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3715" windowHeight="12345" activeTab="2"/>
  </bookViews>
  <sheets>
    <sheet name="Fig. 1" sheetId="5" r:id="rId1"/>
    <sheet name="Fig. 2" sheetId="3" r:id="rId2"/>
    <sheet name="Fig. 3" sheetId="4" r:id="rId3"/>
  </sheets>
  <definedNames>
    <definedName name="_xlnm.Print_Area" localSheetId="1">'Fig. 2'!$A$18:$F$51</definedName>
    <definedName name="_xlnm.Print_Area" localSheetId="2">'Fig. 3'!$A$16:$C$42</definedName>
  </definedNames>
  <calcPr calcId="145621"/>
</workbook>
</file>

<file path=xl/sharedStrings.xml><?xml version="1.0" encoding="utf-8"?>
<sst xmlns="http://schemas.openxmlformats.org/spreadsheetml/2006/main" count="36" uniqueCount="33">
  <si>
    <t>carburants opérationnels</t>
  </si>
  <si>
    <t>Total Agrégat fonctionnement</t>
  </si>
  <si>
    <t>Total</t>
  </si>
  <si>
    <t>OPEX</t>
  </si>
  <si>
    <t xml:space="preserve">activités opérationnelles </t>
  </si>
  <si>
    <t>Fonctionnement et activités spécifiques (FAS)</t>
  </si>
  <si>
    <t>fonctions support</t>
  </si>
  <si>
    <t xml:space="preserve">activités spécifiques </t>
  </si>
  <si>
    <t>Equipements d'Accompagement (EAC)</t>
  </si>
  <si>
    <t>Entretien Programmé du Matériel (EPM)</t>
  </si>
  <si>
    <t>Entretien Programmé du Personnel (EPP)</t>
  </si>
  <si>
    <t>Infrastructures de défense</t>
  </si>
  <si>
    <t>Prospective et préparation de l'avenir</t>
  </si>
  <si>
    <t>Renseignement</t>
  </si>
  <si>
    <t>Activités opérationnelles (AOP)</t>
  </si>
  <si>
    <t xml:space="preserve">Dissuasion </t>
  </si>
  <si>
    <t>Loi de finances initiale</t>
  </si>
  <si>
    <t>Rapport Annuel de Performance</t>
  </si>
  <si>
    <t>Activités Opérationnelles (AOP) :</t>
  </si>
  <si>
    <t>Prévisionnel</t>
  </si>
  <si>
    <t>Exécuté</t>
  </si>
  <si>
    <t>Fonctionnement 
et activités spécifiques (FAS) :</t>
  </si>
  <si>
    <t xml:space="preserve">En M€ de CP, hors pensions et hors recettes extrabudgétaires </t>
  </si>
  <si>
    <t>M€ en CP hors surcoûts OPEX et hors recettes extrabudgétaires, %</t>
  </si>
  <si>
    <t>Sources : LFI et RAP</t>
  </si>
  <si>
    <t>Dépenses de Fonctionnement (titre 3)</t>
  </si>
  <si>
    <t>Sources : LFI et RAP.</t>
  </si>
  <si>
    <t>Chronique de l'agrégat fonctionnement</t>
  </si>
  <si>
    <t>Source : LFI 2017.</t>
  </si>
  <si>
    <t>Dépenses de l'agrégat de fonctionnement en 2017</t>
  </si>
  <si>
    <t>Répartition des dépenses de titre 3 "dépenses de fonctionnement" par opération stratégique en 2017</t>
  </si>
  <si>
    <t>Source : LFI 2017</t>
  </si>
  <si>
    <t>En M€ de CP, euros constants 2006, hors surcoût OPEX et recettes extrabudgétaire incluses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</si>
</sst>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3" fontId="4" fillId="0" borderId="6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indent="1"/>
    </xf>
    <xf numFmtId="9" fontId="3" fillId="0" borderId="2" xfId="2" applyNumberFormat="1" applyFont="1" applyFill="1" applyBorder="1" applyAlignment="1">
      <alignment horizontal="center"/>
    </xf>
    <xf numFmtId="9" fontId="3" fillId="0" borderId="0" xfId="2" applyFont="1" applyFill="1" applyAlignment="1">
      <alignment horizontal="center"/>
    </xf>
    <xf numFmtId="0" fontId="3" fillId="0" borderId="7" xfId="0" applyFont="1" applyFill="1" applyBorder="1" applyAlignment="1">
      <alignment horizontal="left" indent="1"/>
    </xf>
    <xf numFmtId="9" fontId="3" fillId="0" borderId="8" xfId="2" applyNumberFormat="1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center"/>
    </xf>
    <xf numFmtId="9" fontId="3" fillId="0" borderId="2" xfId="2" applyFont="1" applyFill="1" applyBorder="1" applyAlignment="1">
      <alignment horizontal="center"/>
    </xf>
    <xf numFmtId="9" fontId="3" fillId="0" borderId="8" xfId="2" applyFont="1" applyFill="1" applyBorder="1" applyAlignment="1">
      <alignment horizontal="center"/>
    </xf>
    <xf numFmtId="0" fontId="4" fillId="0" borderId="9" xfId="0" applyFont="1" applyFill="1" applyBorder="1"/>
    <xf numFmtId="3" fontId="4" fillId="0" borderId="1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4" fillId="0" borderId="11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164" fontId="3" fillId="0" borderId="0" xfId="0" applyNumberFormat="1" applyFont="1" applyFill="1"/>
    <xf numFmtId="0" fontId="8" fillId="0" borderId="0" xfId="0" applyFont="1" applyFill="1"/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center"/>
    </xf>
    <xf numFmtId="0" fontId="3" fillId="0" borderId="15" xfId="0" applyFont="1" applyFill="1" applyBorder="1"/>
    <xf numFmtId="164" fontId="3" fillId="0" borderId="16" xfId="0" applyNumberFormat="1" applyFont="1" applyFill="1" applyBorder="1"/>
    <xf numFmtId="164" fontId="3" fillId="0" borderId="16" xfId="1" applyNumberFormat="1" applyFont="1" applyFill="1" applyBorder="1"/>
    <xf numFmtId="0" fontId="3" fillId="0" borderId="17" xfId="0" applyFont="1" applyFill="1" applyBorder="1"/>
    <xf numFmtId="164" fontId="3" fillId="0" borderId="18" xfId="1" applyNumberFormat="1" applyFont="1" applyFill="1" applyBorder="1"/>
    <xf numFmtId="0" fontId="0" fillId="0" borderId="0" xfId="0" applyFill="1"/>
    <xf numFmtId="3" fontId="3" fillId="0" borderId="11" xfId="0" applyNumberFormat="1" applyFont="1" applyFill="1" applyBorder="1"/>
    <xf numFmtId="9" fontId="3" fillId="0" borderId="0" xfId="2" applyFont="1" applyFill="1"/>
    <xf numFmtId="3" fontId="3" fillId="0" borderId="12" xfId="0" applyNumberFormat="1" applyFont="1" applyFill="1" applyBorder="1"/>
    <xf numFmtId="165" fontId="3" fillId="0" borderId="0" xfId="2" applyNumberFormat="1" applyFont="1" applyFill="1"/>
    <xf numFmtId="166" fontId="3" fillId="0" borderId="0" xfId="0" applyNumberFormat="1" applyFont="1" applyFill="1"/>
    <xf numFmtId="0" fontId="9" fillId="0" borderId="0" xfId="0" applyFont="1" applyFill="1" applyAlignment="1">
      <alignment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1" applyNumberFormat="1" applyFont="1"/>
    <xf numFmtId="164" fontId="3" fillId="0" borderId="19" xfId="0" applyNumberFormat="1" applyFont="1" applyFill="1" applyBorder="1"/>
    <xf numFmtId="164" fontId="3" fillId="0" borderId="2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3" fontId="3" fillId="0" borderId="0" xfId="0" applyNumberFormat="1" applyFont="1"/>
    <xf numFmtId="9" fontId="3" fillId="0" borderId="0" xfId="2" applyFont="1"/>
    <xf numFmtId="165" fontId="3" fillId="0" borderId="0" xfId="2" applyNumberFormat="1" applyFont="1"/>
    <xf numFmtId="166" fontId="3" fillId="0" borderId="0" xfId="0" applyNumberFormat="1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7DA8C"/>
      <color rgb="FF9227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662063417230685"/>
          <c:y val="3.0523749968318227E-2"/>
          <c:w val="0.46055108952694473"/>
          <c:h val="0.8250388265595516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'Fig. 2'!$B$4:$B$13</c:f>
              <c:strCache>
                <c:ptCount val="10"/>
                <c:pt idx="0">
                  <c:v>Entretien Programmé du Matériel (EPM)</c:v>
                </c:pt>
                <c:pt idx="1">
                  <c:v>Fonctionnement et activités spécifiques (FAS)</c:v>
                </c:pt>
                <c:pt idx="2">
                  <c:v>Activités opérationnelles (AOP)</c:v>
                </c:pt>
                <c:pt idx="3">
                  <c:v>Dissuasion </c:v>
                </c:pt>
                <c:pt idx="4">
                  <c:v>Prospective et préparation de l'avenir</c:v>
                </c:pt>
                <c:pt idx="5">
                  <c:v>Equipements d'Accompagement (EAC)</c:v>
                </c:pt>
                <c:pt idx="6">
                  <c:v>OPEX</c:v>
                </c:pt>
                <c:pt idx="7">
                  <c:v>Entretien Programmé du Personnel (EPP)</c:v>
                </c:pt>
                <c:pt idx="8">
                  <c:v>Renseignement</c:v>
                </c:pt>
                <c:pt idx="9">
                  <c:v>Infrastructures de défense</c:v>
                </c:pt>
              </c:strCache>
            </c:strRef>
          </c:cat>
          <c:val>
            <c:numRef>
              <c:f>'Fig. 2'!$C$4:$C$13</c:f>
              <c:numCache>
                <c:formatCode>_-* #,##0\ _€_-;\-* #,##0\ _€_-;_-* "-"??\ _€_-;_-@_-</c:formatCode>
                <c:ptCount val="10"/>
                <c:pt idx="0">
                  <c:v>3333.7855920000002</c:v>
                </c:pt>
                <c:pt idx="1">
                  <c:v>2205.199548</c:v>
                </c:pt>
                <c:pt idx="2">
                  <c:v>1118.5647919999999</c:v>
                </c:pt>
                <c:pt idx="3">
                  <c:v>576.75463200000002</c:v>
                </c:pt>
                <c:pt idx="4">
                  <c:v>574.78824699999996</c:v>
                </c:pt>
                <c:pt idx="5">
                  <c:v>392.26530400000001</c:v>
                </c:pt>
                <c:pt idx="6">
                  <c:v>262</c:v>
                </c:pt>
                <c:pt idx="7">
                  <c:v>224.04060699999999</c:v>
                </c:pt>
                <c:pt idx="8">
                  <c:v>112.36456099999999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03131392"/>
        <c:axId val="103760256"/>
      </c:barChart>
      <c:catAx>
        <c:axId val="10313139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103760256"/>
        <c:crosses val="autoZero"/>
        <c:auto val="1"/>
        <c:lblAlgn val="ctr"/>
        <c:lblOffset val="100"/>
        <c:noMultiLvlLbl val="0"/>
      </c:catAx>
      <c:valAx>
        <c:axId val="1037602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313139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3'!$C$4</c:f>
              <c:strCache>
                <c:ptCount val="1"/>
                <c:pt idx="0">
                  <c:v>Prévisionnel</c:v>
                </c:pt>
              </c:strCache>
            </c:strRef>
          </c:tx>
          <c:marker>
            <c:symbol val="none"/>
          </c:marker>
          <c:cat>
            <c:numRef>
              <c:f>'Fig. 3'!$B$5:$B$11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'Fig. 3'!$C$5:$C$11</c:f>
              <c:numCache>
                <c:formatCode>#,##0</c:formatCode>
                <c:ptCount val="7"/>
                <c:pt idx="0">
                  <c:v>3467.2089617278766</c:v>
                </c:pt>
                <c:pt idx="1">
                  <c:v>3382.8398142342685</c:v>
                </c:pt>
                <c:pt idx="2">
                  <c:v>3517.3925589671994</c:v>
                </c:pt>
                <c:pt idx="3">
                  <c:v>3535.6131819757934</c:v>
                </c:pt>
                <c:pt idx="4">
                  <c:v>3406.814621547745</c:v>
                </c:pt>
                <c:pt idx="5">
                  <c:v>3421.9198704231226</c:v>
                </c:pt>
                <c:pt idx="6">
                  <c:v>3348.6154242062148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'Fig. 3'!$D$4</c:f>
              <c:strCache>
                <c:ptCount val="1"/>
                <c:pt idx="0">
                  <c:v>Exécuté</c:v>
                </c:pt>
              </c:strCache>
            </c:strRef>
          </c:tx>
          <c:marker>
            <c:symbol val="none"/>
          </c:marker>
          <c:cat>
            <c:numRef>
              <c:f>'Fig. 3'!$B$5:$B$11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'Fig. 3'!$D$5:$D$11</c:f>
              <c:numCache>
                <c:formatCode>#,##0</c:formatCode>
                <c:ptCount val="7"/>
                <c:pt idx="0">
                  <c:v>3573.3486233196145</c:v>
                </c:pt>
                <c:pt idx="1">
                  <c:v>3562.0944392012907</c:v>
                </c:pt>
                <c:pt idx="2">
                  <c:v>3725.7616009270037</c:v>
                </c:pt>
                <c:pt idx="3">
                  <c:v>3629.773370656435</c:v>
                </c:pt>
                <c:pt idx="4">
                  <c:v>3509.6391033289783</c:v>
                </c:pt>
                <c:pt idx="5">
                  <c:v>3554.1353732126695</c:v>
                </c:pt>
                <c:pt idx="6">
                  <c:v>3475.4979903285034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86240"/>
        <c:axId val="140011008"/>
      </c:lineChart>
      <c:catAx>
        <c:axId val="1393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11008"/>
        <c:crosses val="autoZero"/>
        <c:auto val="1"/>
        <c:lblAlgn val="ctr"/>
        <c:lblOffset val="100"/>
        <c:noMultiLvlLbl val="0"/>
      </c:catAx>
      <c:valAx>
        <c:axId val="140011008"/>
        <c:scaling>
          <c:orientation val="minMax"/>
          <c:max val="4000"/>
          <c:min val="3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9386240"/>
        <c:crosses val="autoZero"/>
        <c:crossBetween val="between"/>
        <c:majorUnit val="25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17</xdr:row>
      <xdr:rowOff>119061</xdr:rowOff>
    </xdr:from>
    <xdr:to>
      <xdr:col>3</xdr:col>
      <xdr:colOff>666749</xdr:colOff>
      <xdr:row>47</xdr:row>
      <xdr:rowOff>123825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142875</xdr:rowOff>
    </xdr:from>
    <xdr:to>
      <xdr:col>2</xdr:col>
      <xdr:colOff>3829051</xdr:colOff>
      <xdr:row>41</xdr:row>
      <xdr:rowOff>38099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workbookViewId="0">
      <selection activeCell="B21" sqref="B21"/>
    </sheetView>
  </sheetViews>
  <sheetFormatPr baseColWidth="10" defaultRowHeight="12" x14ac:dyDescent="0.2"/>
  <cols>
    <col min="1" max="1" width="7.42578125" style="1" customWidth="1"/>
    <col min="2" max="2" width="28.5703125" style="1" customWidth="1"/>
    <col min="3" max="3" width="15" style="3" customWidth="1"/>
    <col min="4" max="4" width="10.7109375" style="3" bestFit="1" customWidth="1"/>
    <col min="5" max="5" width="12.28515625" style="3" bestFit="1" customWidth="1"/>
    <col min="6" max="6" width="10.85546875" style="3" bestFit="1" customWidth="1"/>
    <col min="7" max="7" width="12.42578125" style="3" customWidth="1"/>
    <col min="8" max="16384" width="11.42578125" style="1"/>
  </cols>
  <sheetData>
    <row r="2" spans="1:5" ht="15" x14ac:dyDescent="0.25">
      <c r="B2" s="2" t="s">
        <v>29</v>
      </c>
    </row>
    <row r="3" spans="1:5" x14ac:dyDescent="0.2">
      <c r="B3" s="1" t="s">
        <v>23</v>
      </c>
    </row>
    <row r="4" spans="1:5" ht="12.75" thickBot="1" x14ac:dyDescent="0.25"/>
    <row r="5" spans="1:5" ht="52.5" customHeight="1" x14ac:dyDescent="0.2">
      <c r="A5" s="4"/>
      <c r="B5" s="5"/>
      <c r="C5" s="6" t="s">
        <v>1</v>
      </c>
      <c r="D5" s="7"/>
      <c r="E5" s="1"/>
    </row>
    <row r="6" spans="1:5" x14ac:dyDescent="0.2">
      <c r="A6" s="4"/>
      <c r="B6" s="8" t="s">
        <v>18</v>
      </c>
      <c r="C6" s="9">
        <v>1121.5647920000001</v>
      </c>
      <c r="D6" s="7"/>
      <c r="E6" s="1"/>
    </row>
    <row r="7" spans="1:5" x14ac:dyDescent="0.2">
      <c r="B7" s="10" t="s">
        <v>0</v>
      </c>
      <c r="C7" s="11">
        <v>0.41029528056012649</v>
      </c>
      <c r="D7" s="12"/>
      <c r="E7" s="1"/>
    </row>
    <row r="8" spans="1:5" x14ac:dyDescent="0.2">
      <c r="B8" s="13" t="s">
        <v>4</v>
      </c>
      <c r="C8" s="14">
        <v>0.58970471943987335</v>
      </c>
      <c r="D8" s="12"/>
      <c r="E8" s="1"/>
    </row>
    <row r="9" spans="1:5" ht="24" x14ac:dyDescent="0.2">
      <c r="B9" s="8" t="s">
        <v>21</v>
      </c>
      <c r="C9" s="15">
        <v>2352.0469459999999</v>
      </c>
      <c r="D9" s="12"/>
      <c r="E9" s="1"/>
    </row>
    <row r="10" spans="1:5" x14ac:dyDescent="0.2">
      <c r="B10" s="10" t="s">
        <v>7</v>
      </c>
      <c r="C10" s="16">
        <v>0.43290434928815663</v>
      </c>
      <c r="D10" s="12"/>
      <c r="E10" s="1"/>
    </row>
    <row r="11" spans="1:5" x14ac:dyDescent="0.2">
      <c r="B11" s="13" t="s">
        <v>6</v>
      </c>
      <c r="C11" s="17">
        <v>0.56709565071184342</v>
      </c>
      <c r="D11" s="12"/>
      <c r="E11" s="1"/>
    </row>
    <row r="12" spans="1:5" ht="12.75" thickBot="1" x14ac:dyDescent="0.25">
      <c r="B12" s="18" t="s">
        <v>2</v>
      </c>
      <c r="C12" s="19">
        <v>3495.043584</v>
      </c>
      <c r="D12" s="20"/>
      <c r="E12" s="1"/>
    </row>
    <row r="13" spans="1:5" x14ac:dyDescent="0.2">
      <c r="B13" s="21" t="s">
        <v>28</v>
      </c>
      <c r="C13" s="20"/>
      <c r="D13" s="20"/>
      <c r="E13" s="1"/>
    </row>
    <row r="14" spans="1:5" x14ac:dyDescent="0.2">
      <c r="B14" s="22"/>
      <c r="C14" s="20"/>
      <c r="D14" s="20"/>
      <c r="E14" s="1"/>
    </row>
    <row r="15" spans="1:5" x14ac:dyDescent="0.2">
      <c r="B15" s="22"/>
      <c r="C15" s="20"/>
      <c r="D15" s="20"/>
      <c r="E15" s="1"/>
    </row>
    <row r="16" spans="1:5" x14ac:dyDescent="0.2">
      <c r="C16" s="12"/>
    </row>
    <row r="17" spans="3:3" x14ac:dyDescent="0.2">
      <c r="C17" s="12"/>
    </row>
    <row r="18" spans="3:3" x14ac:dyDescent="0.2">
      <c r="C18" s="12"/>
    </row>
    <row r="19" spans="3:3" x14ac:dyDescent="0.2">
      <c r="C19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49"/>
  <sheetViews>
    <sheetView zoomScaleNormal="100" workbookViewId="0">
      <selection activeCell="G29" sqref="G29"/>
    </sheetView>
  </sheetViews>
  <sheetFormatPr baseColWidth="10" defaultRowHeight="12" x14ac:dyDescent="0.2"/>
  <cols>
    <col min="1" max="1" width="5.7109375" style="1" customWidth="1"/>
    <col min="2" max="2" width="37.42578125" style="1" customWidth="1"/>
    <col min="3" max="3" width="31.7109375" style="1" bestFit="1" customWidth="1"/>
    <col min="4" max="5" width="15.140625" style="1" bestFit="1" customWidth="1"/>
    <col min="6" max="6" width="4" style="1" customWidth="1"/>
    <col min="7" max="7" width="42.7109375" style="1" customWidth="1"/>
    <col min="8" max="8" width="30.85546875" style="1" bestFit="1" customWidth="1"/>
    <col min="9" max="9" width="14.85546875" style="1" bestFit="1" customWidth="1"/>
    <col min="10" max="11" width="15.140625" style="1" bestFit="1" customWidth="1"/>
    <col min="12" max="12" width="2.7109375" style="1" customWidth="1"/>
    <col min="13" max="14" width="15.140625" style="1" bestFit="1" customWidth="1"/>
    <col min="15" max="15" width="3.7109375" style="1" customWidth="1"/>
    <col min="16" max="16" width="15.140625" style="1" bestFit="1" customWidth="1"/>
    <col min="17" max="17" width="3.85546875" style="1" customWidth="1"/>
    <col min="18" max="18" width="15.140625" style="1" bestFit="1" customWidth="1"/>
    <col min="19" max="20" width="11.42578125" style="1"/>
    <col min="21" max="22" width="17.28515625" style="1" bestFit="1" customWidth="1"/>
    <col min="23" max="23" width="4.140625" style="1" customWidth="1"/>
    <col min="24" max="24" width="17.28515625" style="1" bestFit="1" customWidth="1"/>
    <col min="25" max="25" width="20.28515625" style="1" bestFit="1" customWidth="1"/>
    <col min="26" max="26" width="9.85546875" style="1" bestFit="1" customWidth="1"/>
    <col min="27" max="28" width="17.28515625" style="1" bestFit="1" customWidth="1"/>
    <col min="29" max="29" width="4.5703125" style="1" customWidth="1"/>
    <col min="30" max="31" width="17.28515625" style="1" bestFit="1" customWidth="1"/>
    <col min="32" max="32" width="4.7109375" style="1" customWidth="1"/>
    <col min="33" max="34" width="17.28515625" style="1" bestFit="1" customWidth="1"/>
    <col min="35" max="35" width="4.7109375" style="1" customWidth="1"/>
    <col min="36" max="36" width="17.28515625" style="1" bestFit="1" customWidth="1"/>
    <col min="37" max="37" width="4.7109375" style="1" customWidth="1"/>
    <col min="38" max="38" width="17.28515625" style="1" bestFit="1" customWidth="1"/>
    <col min="39" max="16384" width="11.42578125" style="1"/>
  </cols>
  <sheetData>
    <row r="1" spans="2:40" ht="12.75" thickBot="1" x14ac:dyDescent="0.25"/>
    <row r="2" spans="2:40" ht="24" x14ac:dyDescent="0.2">
      <c r="B2" s="29" t="s">
        <v>22</v>
      </c>
      <c r="C2" s="30" t="s">
        <v>25</v>
      </c>
      <c r="G2" s="43"/>
      <c r="H2" s="43"/>
      <c r="I2" s="43"/>
    </row>
    <row r="3" spans="2:40" x14ac:dyDescent="0.2">
      <c r="B3" s="31" t="s">
        <v>2</v>
      </c>
      <c r="C3" s="32">
        <v>8803.763283000002</v>
      </c>
      <c r="G3" s="43"/>
      <c r="H3" s="44"/>
      <c r="I3" s="43"/>
    </row>
    <row r="4" spans="2:40" x14ac:dyDescent="0.2">
      <c r="B4" s="31" t="s">
        <v>9</v>
      </c>
      <c r="C4" s="32">
        <v>3333.7855920000002</v>
      </c>
      <c r="G4" s="43"/>
      <c r="H4" s="45"/>
      <c r="I4" s="45"/>
    </row>
    <row r="5" spans="2:40" x14ac:dyDescent="0.2">
      <c r="B5" s="31" t="s">
        <v>5</v>
      </c>
      <c r="C5" s="32">
        <v>2205.199548</v>
      </c>
      <c r="G5" s="43"/>
      <c r="H5" s="45"/>
      <c r="I5" s="45"/>
    </row>
    <row r="6" spans="2:40" x14ac:dyDescent="0.2">
      <c r="B6" s="31" t="s">
        <v>14</v>
      </c>
      <c r="C6" s="32">
        <v>1118.5647919999999</v>
      </c>
      <c r="G6" s="43"/>
      <c r="H6" s="45"/>
      <c r="I6" s="45"/>
    </row>
    <row r="7" spans="2:40" x14ac:dyDescent="0.2">
      <c r="B7" s="31" t="s">
        <v>15</v>
      </c>
      <c r="C7" s="46">
        <v>576.75463200000002</v>
      </c>
      <c r="G7" s="43"/>
      <c r="H7" s="45"/>
      <c r="I7" s="45"/>
    </row>
    <row r="8" spans="2:40" x14ac:dyDescent="0.2">
      <c r="B8" s="31" t="s">
        <v>12</v>
      </c>
      <c r="C8" s="47">
        <v>574.78824699999996</v>
      </c>
      <c r="G8" s="43"/>
      <c r="H8" s="45"/>
      <c r="I8" s="45"/>
    </row>
    <row r="9" spans="2:40" x14ac:dyDescent="0.2">
      <c r="B9" s="31" t="s">
        <v>8</v>
      </c>
      <c r="C9" s="33">
        <v>392.26530400000001</v>
      </c>
      <c r="G9" s="43"/>
      <c r="H9" s="45"/>
      <c r="I9" s="45"/>
    </row>
    <row r="10" spans="2:40" x14ac:dyDescent="0.2">
      <c r="B10" s="31" t="s">
        <v>3</v>
      </c>
      <c r="C10" s="33">
        <v>262</v>
      </c>
      <c r="G10" s="43"/>
      <c r="H10" s="45"/>
      <c r="I10" s="45"/>
      <c r="AM10" s="24"/>
      <c r="AN10" s="24"/>
    </row>
    <row r="11" spans="2:40" x14ac:dyDescent="0.2">
      <c r="B11" s="31" t="s">
        <v>10</v>
      </c>
      <c r="C11" s="33">
        <v>224.04060699999999</v>
      </c>
      <c r="G11" s="43"/>
      <c r="H11" s="45"/>
      <c r="I11" s="45"/>
      <c r="AM11" s="24"/>
      <c r="AN11" s="24"/>
    </row>
    <row r="12" spans="2:40" x14ac:dyDescent="0.2">
      <c r="B12" s="31" t="s">
        <v>13</v>
      </c>
      <c r="C12" s="33">
        <v>112.36456099999999</v>
      </c>
      <c r="G12" s="43"/>
      <c r="H12" s="45"/>
      <c r="I12" s="45"/>
      <c r="AM12" s="24"/>
      <c r="AN12" s="24"/>
    </row>
    <row r="13" spans="2:40" ht="12.75" thickBot="1" x14ac:dyDescent="0.25">
      <c r="B13" s="34" t="s">
        <v>11</v>
      </c>
      <c r="C13" s="35">
        <v>4</v>
      </c>
      <c r="G13" s="43"/>
      <c r="H13" s="45"/>
      <c r="I13" s="45"/>
      <c r="AM13" s="24"/>
      <c r="AN13" s="24"/>
    </row>
    <row r="14" spans="2:40" x14ac:dyDescent="0.2">
      <c r="B14" s="21" t="s">
        <v>31</v>
      </c>
      <c r="AM14" s="24"/>
      <c r="AN14" s="24"/>
    </row>
    <row r="15" spans="2:40" x14ac:dyDescent="0.2">
      <c r="AM15" s="24"/>
      <c r="AN15" s="24"/>
    </row>
    <row r="16" spans="2:40" ht="15" x14ac:dyDescent="0.25">
      <c r="B16" s="25" t="s">
        <v>30</v>
      </c>
      <c r="C16" s="26"/>
      <c r="AM16" s="24"/>
      <c r="AN16" s="24"/>
    </row>
    <row r="17" spans="2:40" x14ac:dyDescent="0.2">
      <c r="B17" s="22" t="s">
        <v>22</v>
      </c>
      <c r="AM17" s="24"/>
      <c r="AN17" s="24"/>
    </row>
    <row r="18" spans="2:40" s="26" customFormat="1" ht="14.25" x14ac:dyDescent="0.2">
      <c r="B18" s="1"/>
      <c r="C18" s="1"/>
    </row>
    <row r="24" spans="2:40" x14ac:dyDescent="0.2">
      <c r="Z24" s="27"/>
    </row>
    <row r="25" spans="2:40" x14ac:dyDescent="0.2">
      <c r="Z25" s="27"/>
    </row>
    <row r="26" spans="2:40" x14ac:dyDescent="0.2">
      <c r="Z26" s="27"/>
    </row>
    <row r="27" spans="2:40" x14ac:dyDescent="0.2">
      <c r="Z27" s="27"/>
    </row>
    <row r="28" spans="2:40" x14ac:dyDescent="0.2">
      <c r="Z28" s="27"/>
    </row>
    <row r="29" spans="2:40" x14ac:dyDescent="0.2">
      <c r="Z29" s="27"/>
    </row>
    <row r="30" spans="2:40" x14ac:dyDescent="0.2">
      <c r="Z30" s="27"/>
    </row>
    <row r="31" spans="2:40" x14ac:dyDescent="0.2">
      <c r="Z31" s="27"/>
    </row>
    <row r="32" spans="2:40" x14ac:dyDescent="0.2">
      <c r="Z32" s="27"/>
    </row>
    <row r="33" spans="7:26" x14ac:dyDescent="0.2">
      <c r="G33" s="28"/>
      <c r="Z33" s="27"/>
    </row>
    <row r="34" spans="7:26" x14ac:dyDescent="0.2">
      <c r="G34" s="28"/>
      <c r="Z34" s="27"/>
    </row>
    <row r="35" spans="7:26" x14ac:dyDescent="0.2">
      <c r="Z35" s="27"/>
    </row>
    <row r="36" spans="7:26" x14ac:dyDescent="0.2">
      <c r="Z36" s="27"/>
    </row>
    <row r="49" spans="2:2" x14ac:dyDescent="0.2">
      <c r="B49" s="21" t="s">
        <v>31</v>
      </c>
    </row>
  </sheetData>
  <sortState ref="X32:Z44">
    <sortCondition descending="1" ref="Y32:Y44"/>
  </sortState>
  <pageMargins left="0.7" right="0.7" top="0.75" bottom="0.75" header="0.3" footer="0.3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workbookViewId="0">
      <selection activeCell="C13" sqref="C13"/>
    </sheetView>
  </sheetViews>
  <sheetFormatPr baseColWidth="10" defaultRowHeight="14.25" x14ac:dyDescent="0.2"/>
  <cols>
    <col min="1" max="1" width="5.7109375" style="26" customWidth="1"/>
    <col min="2" max="2" width="11.42578125" style="26"/>
    <col min="3" max="3" width="61.28515625" style="26" bestFit="1" customWidth="1"/>
    <col min="4" max="4" width="27.42578125" style="26" bestFit="1" customWidth="1"/>
    <col min="5" max="6" width="11.42578125" style="26"/>
    <col min="7" max="8" width="12.28515625" style="26" bestFit="1" customWidth="1"/>
    <col min="9" max="9" width="11.42578125" style="26"/>
    <col min="10" max="14" width="15.140625" style="26" bestFit="1" customWidth="1"/>
    <col min="15" max="16384" width="11.42578125" style="26"/>
  </cols>
  <sheetData>
    <row r="1" spans="2:10" s="1" customFormat="1" ht="12" x14ac:dyDescent="0.2"/>
    <row r="2" spans="2:10" s="1" customFormat="1" ht="12" x14ac:dyDescent="0.2"/>
    <row r="3" spans="2:10" s="1" customFormat="1" ht="15" x14ac:dyDescent="0.25">
      <c r="C3" s="23" t="s">
        <v>16</v>
      </c>
      <c r="D3" s="23" t="s">
        <v>17</v>
      </c>
      <c r="H3" s="36"/>
      <c r="I3" s="36"/>
      <c r="J3" s="36"/>
    </row>
    <row r="4" spans="2:10" s="1" customFormat="1" ht="15" x14ac:dyDescent="0.25">
      <c r="C4" s="23" t="s">
        <v>19</v>
      </c>
      <c r="D4" s="23" t="s">
        <v>20</v>
      </c>
      <c r="H4" s="36"/>
      <c r="I4" s="36"/>
      <c r="J4" s="36"/>
    </row>
    <row r="5" spans="2:10" s="1" customFormat="1" ht="12" x14ac:dyDescent="0.2">
      <c r="B5" s="23">
        <v>2010</v>
      </c>
      <c r="C5" s="37">
        <v>3467.2089617278766</v>
      </c>
      <c r="D5" s="37">
        <v>3573.3486233196145</v>
      </c>
      <c r="F5" s="43"/>
      <c r="G5" s="50"/>
      <c r="H5" s="50"/>
      <c r="I5" s="51"/>
      <c r="J5" s="51"/>
    </row>
    <row r="6" spans="2:10" s="1" customFormat="1" ht="12" x14ac:dyDescent="0.2">
      <c r="B6" s="23">
        <v>2011</v>
      </c>
      <c r="C6" s="37">
        <v>3382.8398142342685</v>
      </c>
      <c r="D6" s="37">
        <v>3562.0944392012907</v>
      </c>
      <c r="F6" s="43"/>
      <c r="G6" s="50"/>
      <c r="H6" s="50"/>
      <c r="I6" s="51"/>
      <c r="J6" s="51"/>
    </row>
    <row r="7" spans="2:10" s="1" customFormat="1" ht="12" x14ac:dyDescent="0.2">
      <c r="B7" s="23">
        <v>2012</v>
      </c>
      <c r="C7" s="37">
        <v>3517.3925589671994</v>
      </c>
      <c r="D7" s="37">
        <v>3725.7616009270037</v>
      </c>
      <c r="F7" s="43"/>
      <c r="G7" s="50"/>
      <c r="H7" s="50"/>
      <c r="I7" s="51"/>
      <c r="J7" s="51"/>
    </row>
    <row r="8" spans="2:10" s="1" customFormat="1" ht="12" x14ac:dyDescent="0.2">
      <c r="B8" s="23">
        <v>2013</v>
      </c>
      <c r="C8" s="37">
        <v>3535.6131819757934</v>
      </c>
      <c r="D8" s="37">
        <v>3629.773370656435</v>
      </c>
      <c r="E8" s="38"/>
      <c r="F8" s="43"/>
      <c r="G8" s="50"/>
      <c r="H8" s="50"/>
      <c r="I8" s="51"/>
      <c r="J8" s="51"/>
    </row>
    <row r="9" spans="2:10" s="1" customFormat="1" ht="12" x14ac:dyDescent="0.2">
      <c r="B9" s="23">
        <v>2014</v>
      </c>
      <c r="C9" s="37">
        <v>3406.814621547745</v>
      </c>
      <c r="D9" s="39">
        <v>3509.6391033289783</v>
      </c>
      <c r="E9" s="38"/>
      <c r="F9" s="43"/>
      <c r="G9" s="50"/>
      <c r="H9" s="50"/>
      <c r="I9" s="51"/>
      <c r="J9" s="51"/>
    </row>
    <row r="10" spans="2:10" s="1" customFormat="1" ht="12" x14ac:dyDescent="0.2">
      <c r="B10" s="23">
        <v>2015</v>
      </c>
      <c r="C10" s="37">
        <v>3421.9198704231226</v>
      </c>
      <c r="D10" s="39">
        <v>3554.1353732126695</v>
      </c>
      <c r="E10" s="38"/>
      <c r="F10" s="43"/>
      <c r="G10" s="50"/>
      <c r="H10" s="50"/>
      <c r="I10" s="51"/>
      <c r="J10" s="51"/>
    </row>
    <row r="11" spans="2:10" s="1" customFormat="1" ht="12" x14ac:dyDescent="0.2">
      <c r="B11" s="23">
        <v>2016</v>
      </c>
      <c r="C11" s="37">
        <v>3348.6154242062148</v>
      </c>
      <c r="D11" s="39">
        <v>3475.4979903285034</v>
      </c>
      <c r="E11" s="40"/>
      <c r="F11" s="43"/>
      <c r="G11" s="50"/>
      <c r="H11" s="50"/>
      <c r="I11" s="52"/>
      <c r="J11" s="51"/>
    </row>
    <row r="12" spans="2:10" s="1" customFormat="1" ht="12" x14ac:dyDescent="0.2">
      <c r="B12" s="48"/>
      <c r="C12" s="49"/>
      <c r="D12" s="24"/>
      <c r="E12" s="40"/>
      <c r="F12" s="43"/>
      <c r="G12" s="53"/>
      <c r="H12" s="53"/>
      <c r="I12" s="52"/>
      <c r="J12" s="43"/>
    </row>
    <row r="13" spans="2:10" s="1" customFormat="1" ht="12" x14ac:dyDescent="0.2">
      <c r="C13" s="41"/>
      <c r="D13" s="41"/>
      <c r="E13" s="40"/>
      <c r="I13" s="24"/>
      <c r="J13" s="24"/>
    </row>
    <row r="14" spans="2:10" x14ac:dyDescent="0.2">
      <c r="B14" s="21" t="s">
        <v>24</v>
      </c>
    </row>
    <row r="15" spans="2:10" x14ac:dyDescent="0.2">
      <c r="B15" s="21"/>
    </row>
    <row r="16" spans="2:10" ht="15" x14ac:dyDescent="0.25">
      <c r="B16" s="25" t="s">
        <v>27</v>
      </c>
    </row>
    <row r="17" spans="2:2" s="21" customFormat="1" ht="12" x14ac:dyDescent="0.2">
      <c r="B17" s="42" t="s">
        <v>32</v>
      </c>
    </row>
    <row r="42" spans="2:2" x14ac:dyDescent="0.2">
      <c r="B42" s="21" t="s">
        <v>26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Fig. 1</vt:lpstr>
      <vt:lpstr>Fig. 2</vt:lpstr>
      <vt:lpstr>Fig. 3</vt:lpstr>
      <vt:lpstr>'Fig. 2'!Zone_d_impression</vt:lpstr>
      <vt:lpstr>'Fig. 3'!Zone_d_impression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LAGAYETTE Jérôme ATTACHE ADM. ETAT</dc:creator>
  <cp:lastModifiedBy>CARRELET Pierre M.</cp:lastModifiedBy>
  <cp:lastPrinted>2016-10-05T10:36:33Z</cp:lastPrinted>
  <dcterms:created xsi:type="dcterms:W3CDTF">2016-02-23T15:15:24Z</dcterms:created>
  <dcterms:modified xsi:type="dcterms:W3CDTF">2017-10-05T11:37:35Z</dcterms:modified>
</cp:coreProperties>
</file>