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15180" windowHeight="7815" activeTab="0"/>
  </bookViews>
  <sheets>
    <sheet name="Notice" sheetId="1" r:id="rId1"/>
    <sheet name="tab1" sheetId="2" r:id="rId2"/>
    <sheet name="graf2" sheetId="3" r:id="rId3"/>
    <sheet name="Feuil1" sheetId="4" r:id="rId4"/>
  </sheets>
  <definedNames>
    <definedName name="_xlnm.Print_Area" localSheetId="2">'graf2'!$A$1:$U$42</definedName>
  </definedNames>
  <calcPr fullCalcOnLoad="1"/>
</workbook>
</file>

<file path=xl/comments3.xml><?xml version="1.0" encoding="utf-8"?>
<comments xmlns="http://schemas.openxmlformats.org/spreadsheetml/2006/main">
  <authors>
    <author> </author>
  </authors>
  <commentList>
    <comment ref="B5" authorId="0">
      <text>
        <r>
          <rPr>
            <sz val="8"/>
            <rFont val="Tahoma"/>
            <family val="2"/>
          </rPr>
          <t>En l'absence  de données dispo, FD a fait une estimation à partir de RERS 1996 pour les eff FM + reconduction des eff 1994 pour les DOM car pas de données dans RERS 1996</t>
        </r>
        <r>
          <rPr>
            <sz val="8"/>
            <rFont val="Tahoma"/>
            <family val="2"/>
          </rPr>
          <t xml:space="preserve">
</t>
        </r>
      </text>
    </comment>
  </commentList>
</comments>
</file>

<file path=xl/sharedStrings.xml><?xml version="1.0" encoding="utf-8"?>
<sst xmlns="http://schemas.openxmlformats.org/spreadsheetml/2006/main" count="66" uniqueCount="62">
  <si>
    <t>Préélémentaire</t>
  </si>
  <si>
    <t>ASH</t>
  </si>
  <si>
    <t>STS</t>
  </si>
  <si>
    <t xml:space="preserve">  Total général</t>
  </si>
  <si>
    <t>1.2 Évolution de la population scolaire et de l'enseignement supérieur</t>
  </si>
  <si>
    <t>Apprentis de l'enseignement secondaire</t>
  </si>
  <si>
    <t>Apprentis de l'enseignement supérieur</t>
  </si>
  <si>
    <t xml:space="preserve">Premier cycle </t>
  </si>
  <si>
    <t xml:space="preserve">Second cycle professionnel </t>
  </si>
  <si>
    <t>Second  cycle général et technologique</t>
  </si>
  <si>
    <t>Premier degré</t>
  </si>
  <si>
    <t>Second degré Education nationale</t>
  </si>
  <si>
    <t>Enseignement supérieur</t>
  </si>
  <si>
    <t>Second degré EN</t>
  </si>
  <si>
    <t>CFA</t>
  </si>
  <si>
    <t>Apprentis du secondaire</t>
  </si>
  <si>
    <t>Apprentis du supérieur</t>
  </si>
  <si>
    <t>Apprentissage</t>
  </si>
  <si>
    <t>evol en indice</t>
  </si>
  <si>
    <t>dont apprentis du secondaire</t>
  </si>
  <si>
    <t>nd</t>
  </si>
  <si>
    <t>Formations d'ingénieurs (y compris en partenariat)</t>
  </si>
  <si>
    <t>Second degré agriculture (1)</t>
  </si>
  <si>
    <t>Écoles paramédicales et sociales (2)</t>
  </si>
  <si>
    <t>http://www.education.gouv.fr/cid57096/reperes-et-references-statistiques.html</t>
  </si>
  <si>
    <t>Total étudiants et apprentis du supérieur</t>
  </si>
  <si>
    <t>Centre de Formation des apprentis (2)</t>
  </si>
  <si>
    <t>Enseignement adapté du second degré (Segpa)</t>
  </si>
  <si>
    <r>
      <t xml:space="preserve">L'année N, penser à </t>
    </r>
    <r>
      <rPr>
        <b/>
        <u val="single"/>
        <sz val="10"/>
        <color indexed="12"/>
        <rFont val="Arial"/>
        <family val="2"/>
      </rPr>
      <t>actualiser N-1 pour le Sup et l'apprentissage</t>
    </r>
    <r>
      <rPr>
        <b/>
        <sz val="10"/>
        <color indexed="12"/>
        <rFont val="Arial"/>
        <family val="2"/>
      </rPr>
      <t xml:space="preserve"> (data provisoires en N)</t>
    </r>
  </si>
  <si>
    <r>
      <t>[1] Évolution des effectifs</t>
    </r>
    <r>
      <rPr>
        <b/>
        <sz val="7"/>
        <rFont val="Arial"/>
        <family val="2"/>
      </rPr>
      <t xml:space="preserve"> (</t>
    </r>
    <r>
      <rPr>
        <sz val="7"/>
        <rFont val="Arial"/>
        <family val="2"/>
      </rPr>
      <t>en</t>
    </r>
    <r>
      <rPr>
        <b/>
        <sz val="7"/>
        <rFont val="Arial"/>
        <family val="2"/>
      </rPr>
      <t xml:space="preserve"> </t>
    </r>
    <r>
      <rPr>
        <sz val="7"/>
        <rFont val="Arial"/>
        <family val="2"/>
      </rPr>
      <t>milliers)</t>
    </r>
  </si>
  <si>
    <t>Scolarisation dans établissements de la Santé (1)</t>
  </si>
  <si>
    <t>Premier degré éducation nationale</t>
  </si>
  <si>
    <t>Second degré éducation nationale</t>
  </si>
  <si>
    <t>CPGE et prépas intégrées des écoles d'ingénieurs</t>
  </si>
  <si>
    <t>2010</t>
  </si>
  <si>
    <t>2011 hors Mayotte</t>
  </si>
  <si>
    <t>2011          y c. Mayotte</t>
  </si>
  <si>
    <t>yc Mayotte</t>
  </si>
  <si>
    <t>(FM+DOM yc Mayotte à partir de 2011, Public+ Privé)</t>
  </si>
  <si>
    <t>Universités (hors CPGE, préparation DUT et formations d'ingénieurs)</t>
  </si>
  <si>
    <t>Préparation DUT</t>
  </si>
  <si>
    <t>Écoles de commerce, gestion, comptabilité et vente (hors BTS)</t>
  </si>
  <si>
    <t>Total élèves du premier degré (6)</t>
  </si>
  <si>
    <t>Total élèves et apprentis du second degré (6)</t>
  </si>
  <si>
    <t>Source : MENESR DEPP et MENESR DGESIP-DGRI SIES</t>
  </si>
  <si>
    <t>2013</t>
  </si>
  <si>
    <t>2014p</t>
  </si>
  <si>
    <t>Autres établissements d'enseignement supérieur (3)</t>
  </si>
  <si>
    <t>dont autres établissements d'enseignement universitaire (4)</t>
  </si>
  <si>
    <r>
      <rPr>
        <sz val="8"/>
        <rFont val="Arial"/>
        <family val="2"/>
      </rPr>
      <t>É</t>
    </r>
    <r>
      <rPr>
        <sz val="8"/>
        <rFont val="Arial"/>
        <family val="2"/>
      </rPr>
      <t>lémentaire (CP-CM2)</t>
    </r>
  </si>
  <si>
    <t>► Champ : France métropolitaine + DOM y compris Mayotte à partir de 2011, Public + Privé.</t>
  </si>
  <si>
    <t>Évol (%) 2014/2013</t>
  </si>
  <si>
    <r>
      <t>[1] Évolution des effectifs d'élèves, d'étudiants et d'apprentis,</t>
    </r>
    <r>
      <rPr>
        <sz val="9"/>
        <rFont val="Arial"/>
        <family val="2"/>
      </rPr>
      <t xml:space="preserve"> </t>
    </r>
    <r>
      <rPr>
        <sz val="8"/>
        <rFont val="Arial"/>
        <family val="2"/>
      </rPr>
      <t>en milliers.</t>
    </r>
  </si>
  <si>
    <t>Source : MENESR-DEPP et MENESR-DGESIP-DGRI-SIES.</t>
  </si>
  <si>
    <t>Champ : France métropolitaine + DOM y compris Mayotte à partir de 2011, Public + Privé.</t>
  </si>
  <si>
    <r>
      <t xml:space="preserve">[2] Évolution des effectifs par degré d'enseignement, </t>
    </r>
    <r>
      <rPr>
        <sz val="10"/>
        <rFont val="Arial"/>
        <family val="2"/>
      </rPr>
      <t>base 100 en 1995.</t>
    </r>
  </si>
  <si>
    <t>Préapprentis en CFA</t>
  </si>
  <si>
    <r>
      <rPr>
        <b/>
        <sz val="8"/>
        <rFont val="Arial"/>
        <family val="2"/>
      </rPr>
      <t>1.</t>
    </r>
    <r>
      <rPr>
        <sz val="8"/>
        <rFont val="Arial"/>
        <family val="2"/>
      </rPr>
      <t xml:space="preserve"> Sans double compte avec le ministère en charge de l’éducation nationale. Pour les établissements relevant du ministère en charge de la santé, les doubles comptes ne sont repérés que depuis 2008 (voir 1.6).</t>
    </r>
  </si>
  <si>
    <r>
      <rPr>
        <b/>
        <sz val="8"/>
        <rFont val="Arial"/>
        <family val="2"/>
      </rPr>
      <t>2.</t>
    </r>
    <r>
      <rPr>
        <sz val="8"/>
        <rFont val="Arial"/>
        <family val="2"/>
      </rPr>
      <t xml:space="preserve"> Données provisoires pour l’année 2014.</t>
    </r>
  </si>
  <si>
    <r>
      <rPr>
        <b/>
        <sz val="8"/>
        <rFont val="Arial"/>
        <family val="2"/>
      </rPr>
      <t>3.</t>
    </r>
    <r>
      <rPr>
        <sz val="8"/>
        <rFont val="Arial"/>
        <family val="2"/>
      </rPr>
      <t xml:space="preserve"> Groupe non homogène (écoles vétérinaires, écoles normales supérieures, écoles dépendant d’autres ministères, etc.). Il comprend également les effectifs des IUFM avant leur rattachement à une université (2008 à 2010). Les effectifs 2014 des écoles supérieures artistiques et culturelles sont provisoires.</t>
    </r>
  </si>
  <si>
    <r>
      <rPr>
        <b/>
        <sz val="8"/>
        <rFont val="Arial"/>
        <family val="2"/>
      </rPr>
      <t xml:space="preserve">4. </t>
    </r>
    <r>
      <rPr>
        <sz val="8"/>
        <rFont val="Arial"/>
        <family val="2"/>
      </rPr>
      <t>Établissements universitaires privés et grands établissements dispensant des formations de type universitaire (Paris-Dauphine, EHESS, IEP Paris, École nationale supérieure des sciences de l’information et des bibliothèques, Inalco, Observatoire de Paris, EPHE, Institut de physique du Globe, École nationale des chartes).</t>
    </r>
  </si>
  <si>
    <r>
      <rPr>
        <b/>
        <sz val="8"/>
        <rFont val="Arial"/>
        <family val="2"/>
      </rPr>
      <t>5.</t>
    </r>
    <r>
      <rPr>
        <sz val="8"/>
        <rFont val="Arial"/>
        <family val="2"/>
      </rPr>
      <t xml:space="preserve"> Tous ministères confondus. Les élèves scolarisés dans les établissements médico-éducatifs et hospitaliers de la Santé ont été répartis à hauteur de 90 % et 10 % entre le premier et le second degré.</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</si>
</sst>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00"/>
    <numFmt numFmtId="166" formatCode="#,##0.0"/>
    <numFmt numFmtId="167" formatCode="0.00000"/>
  </numFmts>
  <fonts count="64">
    <font>
      <sz val="10"/>
      <name val="Arial"/>
      <family val="0"/>
    </font>
    <font>
      <sz val="11"/>
      <color indexed="8"/>
      <name val="Calibri"/>
      <family val="2"/>
    </font>
    <font>
      <sz val="8"/>
      <name val="Arial"/>
      <family val="2"/>
    </font>
    <font>
      <b/>
      <sz val="8"/>
      <color indexed="9"/>
      <name val="Arial"/>
      <family val="2"/>
    </font>
    <font>
      <b/>
      <sz val="12"/>
      <name val="Arial"/>
      <family val="2"/>
    </font>
    <font>
      <b/>
      <sz val="9"/>
      <name val="Arial"/>
      <family val="2"/>
    </font>
    <font>
      <sz val="9"/>
      <name val="Arial"/>
      <family val="2"/>
    </font>
    <font>
      <b/>
      <sz val="10"/>
      <name val="Arial"/>
      <family val="2"/>
    </font>
    <font>
      <b/>
      <sz val="8"/>
      <color indexed="12"/>
      <name val="Arial"/>
      <family val="2"/>
    </font>
    <font>
      <b/>
      <sz val="8"/>
      <color indexed="10"/>
      <name val="Arial"/>
      <family val="2"/>
    </font>
    <font>
      <sz val="10"/>
      <color indexed="12"/>
      <name val="Arial"/>
      <family val="2"/>
    </font>
    <font>
      <sz val="7"/>
      <name val="Arial"/>
      <family val="2"/>
    </font>
    <font>
      <sz val="8"/>
      <name val="Tahoma"/>
      <family val="2"/>
    </font>
    <font>
      <i/>
      <sz val="8"/>
      <name val="Arial"/>
      <family val="2"/>
    </font>
    <font>
      <sz val="8"/>
      <color indexed="18"/>
      <name val="Arial"/>
      <family val="2"/>
    </font>
    <font>
      <b/>
      <sz val="10"/>
      <color indexed="12"/>
      <name val="Arial"/>
      <family val="2"/>
    </font>
    <font>
      <b/>
      <sz val="10"/>
      <color indexed="10"/>
      <name val="Arial"/>
      <family val="2"/>
    </font>
    <font>
      <b/>
      <sz val="10"/>
      <name val="Univers 47 CondensedLight"/>
      <family val="2"/>
    </font>
    <font>
      <u val="single"/>
      <sz val="10"/>
      <color indexed="12"/>
      <name val="Arial"/>
      <family val="2"/>
    </font>
    <font>
      <b/>
      <sz val="7"/>
      <name val="Arial"/>
      <family val="2"/>
    </font>
    <font>
      <b/>
      <sz val="8"/>
      <name val="Arial"/>
      <family val="2"/>
    </font>
    <font>
      <sz val="7.5"/>
      <name val="Arial"/>
      <family val="2"/>
    </font>
    <font>
      <b/>
      <sz val="7.5"/>
      <color indexed="12"/>
      <name val="Arial"/>
      <family val="2"/>
    </font>
    <font>
      <b/>
      <u val="single"/>
      <sz val="10"/>
      <color indexed="12"/>
      <name val="Arial"/>
      <family val="2"/>
    </font>
    <font>
      <sz val="8"/>
      <color indexed="12"/>
      <name val="Arial"/>
      <family val="2"/>
    </font>
    <font>
      <sz val="6"/>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5"/>
      <color indexed="8"/>
      <name val="Arial"/>
      <family val="0"/>
    </font>
    <font>
      <sz val="8"/>
      <color indexed="8"/>
      <name val="Arial"/>
      <family val="0"/>
    </font>
    <font>
      <i/>
      <sz val="8"/>
      <color indexed="8"/>
      <name val="Arial"/>
      <family val="0"/>
    </font>
    <font>
      <sz val="8.75"/>
      <color indexed="8"/>
      <name val="Arial"/>
      <family val="0"/>
    </font>
    <font>
      <sz val="7"/>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55"/>
        <bgColor indexed="64"/>
      </patternFill>
    </fill>
    <fill>
      <patternFill patternType="solid">
        <fgColor indexed="12"/>
        <bgColor indexed="64"/>
      </patternFill>
    </fill>
    <fill>
      <patternFill patternType="solid">
        <fgColor indexed="14"/>
        <bgColor indexed="64"/>
      </patternFill>
    </fill>
    <fill>
      <patternFill patternType="solid">
        <fgColor rgb="FF0000FF"/>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top/>
      <bottom/>
    </border>
    <border>
      <left/>
      <right/>
      <top/>
      <bottom style="thin">
        <color indexed="9"/>
      </bottom>
    </border>
    <border>
      <left style="thin">
        <color indexed="9"/>
      </left>
      <right/>
      <top/>
      <bottom style="thin">
        <color indexed="9"/>
      </bottom>
    </border>
    <border>
      <left style="thin">
        <color indexed="9"/>
      </left>
      <right/>
      <top style="thin">
        <color indexed="9"/>
      </top>
      <bottom style="thin">
        <color indexed="9"/>
      </bottom>
    </border>
    <border>
      <left style="thin">
        <color indexed="9"/>
      </left>
      <right style="thin">
        <color indexed="9"/>
      </right>
      <top/>
      <bottom/>
    </border>
    <border>
      <left style="thin">
        <color indexed="9"/>
      </left>
      <right style="thin">
        <color indexed="9"/>
      </right>
      <top/>
      <bottom style="thin">
        <color indexed="9"/>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border>
    <border>
      <left/>
      <right/>
      <top style="thin">
        <color indexed="9"/>
      </top>
      <bottom style="thin">
        <color indexed="9"/>
      </bottom>
    </border>
    <border>
      <left/>
      <right/>
      <top style="thin">
        <color indexed="9"/>
      </top>
      <bottom/>
    </border>
    <border>
      <left style="thin">
        <color indexed="12"/>
      </left>
      <right/>
      <top/>
      <bottom/>
    </border>
    <border>
      <left style="thin">
        <color indexed="12"/>
      </left>
      <right/>
      <top/>
      <bottom style="thin">
        <color indexed="9"/>
      </bottom>
    </border>
    <border>
      <left style="thin">
        <color indexed="12"/>
      </left>
      <right/>
      <top style="thin">
        <color indexed="9"/>
      </top>
      <bottom style="thin">
        <color indexed="9"/>
      </bottom>
    </border>
    <border>
      <left/>
      <right/>
      <top/>
      <bottom style="medium">
        <color indexed="12"/>
      </bottom>
    </border>
    <border>
      <left style="thin">
        <color indexed="9"/>
      </left>
      <right/>
      <top style="thin">
        <color indexed="9"/>
      </top>
      <bottom/>
    </border>
    <border>
      <left style="thin">
        <color indexed="12"/>
      </left>
      <right/>
      <top style="thin">
        <color indexed="9"/>
      </top>
      <bottom/>
    </border>
    <border>
      <left style="thin">
        <color indexed="9"/>
      </left>
      <right style="thin">
        <color indexed="9"/>
      </right>
      <top/>
      <bottom style="medium">
        <color indexed="12"/>
      </bottom>
    </border>
    <border>
      <left/>
      <right style="thin">
        <color indexed="9"/>
      </right>
      <top/>
      <bottom style="thin">
        <color indexed="9"/>
      </bottom>
    </border>
    <border>
      <left style="thin">
        <color indexed="9"/>
      </left>
      <right style="thin">
        <color indexed="12"/>
      </right>
      <top/>
      <bottom style="thin">
        <color indexed="9"/>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0" borderId="2" applyNumberFormat="0" applyFill="0" applyAlignment="0" applyProtection="0"/>
    <xf numFmtId="0" fontId="0" fillId="27" borderId="3" applyNumberFormat="0" applyFont="0" applyAlignment="0" applyProtection="0"/>
    <xf numFmtId="0" fontId="52" fillId="28" borderId="1" applyNumberFormat="0" applyAlignment="0" applyProtection="0"/>
    <xf numFmtId="0" fontId="53" fillId="29" borderId="0" applyNumberFormat="0" applyBorder="0" applyAlignment="0" applyProtection="0"/>
    <xf numFmtId="0" fontId="1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4" fillId="30" borderId="0" applyNumberFormat="0" applyBorder="0" applyAlignment="0" applyProtection="0"/>
    <xf numFmtId="9" fontId="0" fillId="0" borderId="0" applyFont="0" applyFill="0" applyBorder="0" applyAlignment="0" applyProtection="0"/>
    <xf numFmtId="0" fontId="55" fillId="31" borderId="0" applyNumberFormat="0" applyBorder="0" applyAlignment="0" applyProtection="0"/>
    <xf numFmtId="0" fontId="56" fillId="26" borderId="4"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2" borderId="9" applyNumberFormat="0" applyAlignment="0" applyProtection="0"/>
  </cellStyleXfs>
  <cellXfs count="135">
    <xf numFmtId="0" fontId="0" fillId="0" borderId="0" xfId="0" applyAlignment="1">
      <alignment/>
    </xf>
    <xf numFmtId="0" fontId="0" fillId="0" borderId="0" xfId="0" applyAlignment="1">
      <alignment horizontal="right"/>
    </xf>
    <xf numFmtId="3" fontId="2" fillId="0" borderId="0" xfId="0" applyNumberFormat="1" applyFont="1" applyAlignment="1">
      <alignment/>
    </xf>
    <xf numFmtId="0" fontId="0" fillId="0" borderId="0" xfId="0" applyFont="1" applyAlignment="1">
      <alignment/>
    </xf>
    <xf numFmtId="0" fontId="2" fillId="0" borderId="0" xfId="0" applyFont="1" applyAlignment="1">
      <alignment/>
    </xf>
    <xf numFmtId="0" fontId="0" fillId="0" borderId="0" xfId="0" applyFont="1" applyFill="1" applyAlignment="1">
      <alignment/>
    </xf>
    <xf numFmtId="0" fontId="2" fillId="0" borderId="0" xfId="0" applyFont="1" applyFill="1" applyAlignment="1">
      <alignment/>
    </xf>
    <xf numFmtId="3" fontId="2" fillId="0" borderId="0" xfId="0" applyNumberFormat="1" applyFont="1" applyFill="1" applyAlignment="1">
      <alignment/>
    </xf>
    <xf numFmtId="0" fontId="4" fillId="0" borderId="0" xfId="0" applyFont="1" applyAlignment="1">
      <alignment/>
    </xf>
    <xf numFmtId="0" fontId="2" fillId="0" borderId="0" xfId="0" applyFont="1" applyAlignment="1">
      <alignment horizontal="right"/>
    </xf>
    <xf numFmtId="0" fontId="5" fillId="0" borderId="0" xfId="0" applyFont="1" applyAlignment="1">
      <alignment/>
    </xf>
    <xf numFmtId="166" fontId="2" fillId="0" borderId="10" xfId="0" applyNumberFormat="1" applyFont="1" applyFill="1" applyBorder="1" applyAlignment="1">
      <alignment/>
    </xf>
    <xf numFmtId="166" fontId="2" fillId="0" borderId="10" xfId="0" applyNumberFormat="1" applyFont="1" applyFill="1" applyBorder="1" applyAlignment="1">
      <alignment vertical="center"/>
    </xf>
    <xf numFmtId="0" fontId="3" fillId="33" borderId="0" xfId="0" applyFont="1" applyFill="1" applyBorder="1" applyAlignment="1">
      <alignment/>
    </xf>
    <xf numFmtId="0" fontId="3" fillId="33" borderId="0" xfId="0" applyFont="1" applyFill="1" applyBorder="1" applyAlignment="1">
      <alignment horizontal="right"/>
    </xf>
    <xf numFmtId="0" fontId="3" fillId="33" borderId="10" xfId="0" applyFont="1" applyFill="1" applyBorder="1" applyAlignment="1">
      <alignment horizontal="right"/>
    </xf>
    <xf numFmtId="0" fontId="2" fillId="0" borderId="0" xfId="0" applyFont="1" applyFill="1" applyBorder="1" applyAlignment="1">
      <alignment/>
    </xf>
    <xf numFmtId="0" fontId="2" fillId="0" borderId="11" xfId="0" applyFont="1" applyFill="1" applyBorder="1" applyAlignment="1">
      <alignment/>
    </xf>
    <xf numFmtId="1" fontId="2" fillId="0" borderId="0" xfId="0" applyNumberFormat="1" applyFont="1" applyFill="1" applyBorder="1" applyAlignment="1">
      <alignment/>
    </xf>
    <xf numFmtId="0" fontId="9" fillId="0" borderId="0" xfId="0" applyFont="1" applyFill="1" applyBorder="1" applyAlignment="1">
      <alignment/>
    </xf>
    <xf numFmtId="164" fontId="2" fillId="0" borderId="0" xfId="0" applyNumberFormat="1" applyFont="1" applyAlignment="1">
      <alignment horizontal="right"/>
    </xf>
    <xf numFmtId="164" fontId="2" fillId="0" borderId="0" xfId="0" applyNumberFormat="1" applyFont="1" applyAlignment="1">
      <alignment/>
    </xf>
    <xf numFmtId="0" fontId="13" fillId="0" borderId="0" xfId="0" applyFont="1" applyFill="1" applyBorder="1" applyAlignment="1">
      <alignment/>
    </xf>
    <xf numFmtId="1" fontId="13" fillId="0" borderId="0" xfId="0" applyNumberFormat="1" applyFont="1" applyFill="1" applyBorder="1" applyAlignment="1">
      <alignment/>
    </xf>
    <xf numFmtId="166" fontId="0" fillId="0" borderId="0" xfId="0" applyNumberFormat="1" applyBorder="1" applyAlignment="1">
      <alignment/>
    </xf>
    <xf numFmtId="0" fontId="8" fillId="0" borderId="0" xfId="0" applyFont="1" applyFill="1" applyBorder="1" applyAlignment="1">
      <alignment/>
    </xf>
    <xf numFmtId="166" fontId="8" fillId="0" borderId="10" xfId="0" applyNumberFormat="1" applyFont="1" applyFill="1" applyBorder="1" applyAlignment="1">
      <alignment horizontal="right"/>
    </xf>
    <xf numFmtId="166" fontId="8" fillId="0" borderId="12" xfId="0" applyNumberFormat="1" applyFont="1" applyFill="1" applyBorder="1" applyAlignment="1">
      <alignment/>
    </xf>
    <xf numFmtId="166" fontId="8" fillId="0" borderId="13" xfId="0" applyNumberFormat="1" applyFont="1" applyFill="1" applyBorder="1" applyAlignment="1">
      <alignment/>
    </xf>
    <xf numFmtId="166" fontId="8" fillId="0" borderId="10" xfId="0" applyNumberFormat="1" applyFont="1" applyFill="1" applyBorder="1" applyAlignment="1">
      <alignment/>
    </xf>
    <xf numFmtId="0" fontId="10" fillId="0" borderId="0" xfId="0" applyFont="1" applyAlignment="1">
      <alignment/>
    </xf>
    <xf numFmtId="0" fontId="0" fillId="0" borderId="0" xfId="0" applyAlignment="1">
      <alignment horizontal="right" vertical="center"/>
    </xf>
    <xf numFmtId="0" fontId="0" fillId="0" borderId="0" xfId="0" applyFont="1" applyAlignment="1">
      <alignment vertical="center"/>
    </xf>
    <xf numFmtId="3" fontId="2" fillId="0" borderId="0" xfId="0" applyNumberFormat="1" applyFont="1" applyAlignment="1">
      <alignment vertical="center"/>
    </xf>
    <xf numFmtId="0" fontId="0" fillId="0" borderId="0" xfId="0" applyAlignment="1">
      <alignment vertical="center"/>
    </xf>
    <xf numFmtId="166" fontId="0" fillId="0" borderId="0" xfId="0" applyNumberFormat="1" applyBorder="1" applyAlignment="1">
      <alignment vertical="center"/>
    </xf>
    <xf numFmtId="0" fontId="2" fillId="0" borderId="0" xfId="0" applyFont="1" applyAlignment="1">
      <alignment horizontal="right" vertical="center"/>
    </xf>
    <xf numFmtId="0" fontId="2" fillId="0" borderId="0" xfId="0" applyFont="1" applyAlignment="1">
      <alignment vertical="center"/>
    </xf>
    <xf numFmtId="166" fontId="16" fillId="0" borderId="0" xfId="0" applyNumberFormat="1" applyFont="1" applyBorder="1" applyAlignment="1">
      <alignment vertical="center"/>
    </xf>
    <xf numFmtId="0" fontId="15" fillId="0" borderId="0" xfId="0" applyFont="1" applyAlignment="1">
      <alignment/>
    </xf>
    <xf numFmtId="0" fontId="11" fillId="0" borderId="0" xfId="0" applyFont="1" applyFill="1" applyBorder="1" applyAlignment="1">
      <alignment/>
    </xf>
    <xf numFmtId="0" fontId="11" fillId="0" borderId="0" xfId="0" applyFont="1" applyFill="1" applyAlignment="1">
      <alignment/>
    </xf>
    <xf numFmtId="0" fontId="11" fillId="0" borderId="0" xfId="0" applyFont="1" applyAlignment="1">
      <alignment/>
    </xf>
    <xf numFmtId="0" fontId="3" fillId="34" borderId="0" xfId="0" applyFont="1" applyFill="1" applyBorder="1" applyAlignment="1">
      <alignment/>
    </xf>
    <xf numFmtId="166" fontId="3" fillId="34" borderId="10" xfId="0" applyNumberFormat="1" applyFont="1" applyFill="1" applyBorder="1" applyAlignment="1">
      <alignment horizontal="right"/>
    </xf>
    <xf numFmtId="0" fontId="3" fillId="34" borderId="14" xfId="0" applyFont="1" applyFill="1" applyBorder="1" applyAlignment="1">
      <alignment horizontal="right" vertical="top" wrapText="1"/>
    </xf>
    <xf numFmtId="166" fontId="8" fillId="0" borderId="14" xfId="0" applyNumberFormat="1" applyFont="1" applyFill="1" applyBorder="1" applyAlignment="1">
      <alignment horizontal="right"/>
    </xf>
    <xf numFmtId="166" fontId="2" fillId="0" borderId="14" xfId="0" applyNumberFormat="1" applyFont="1" applyFill="1" applyBorder="1" applyAlignment="1">
      <alignment horizontal="right"/>
    </xf>
    <xf numFmtId="166" fontId="2" fillId="0" borderId="14" xfId="0" applyNumberFormat="1" applyFont="1" applyFill="1" applyBorder="1" applyAlignment="1">
      <alignment/>
    </xf>
    <xf numFmtId="166" fontId="2" fillId="0" borderId="14" xfId="0" applyNumberFormat="1" applyFont="1" applyFill="1" applyBorder="1" applyAlignment="1">
      <alignment vertical="center"/>
    </xf>
    <xf numFmtId="166" fontId="8" fillId="0" borderId="15" xfId="0" applyNumberFormat="1" applyFont="1" applyFill="1" applyBorder="1" applyAlignment="1">
      <alignment/>
    </xf>
    <xf numFmtId="166" fontId="8" fillId="0" borderId="16" xfId="0" applyNumberFormat="1" applyFont="1" applyFill="1" applyBorder="1" applyAlignment="1">
      <alignment horizontal="right"/>
    </xf>
    <xf numFmtId="166" fontId="8" fillId="0" borderId="16" xfId="0" applyNumberFormat="1" applyFont="1" applyFill="1" applyBorder="1" applyAlignment="1">
      <alignment/>
    </xf>
    <xf numFmtId="166" fontId="8" fillId="0" borderId="17" xfId="0" applyNumberFormat="1" applyFont="1" applyFill="1" applyBorder="1" applyAlignment="1">
      <alignment/>
    </xf>
    <xf numFmtId="166" fontId="8" fillId="0" borderId="14" xfId="0" applyNumberFormat="1" applyFont="1" applyFill="1" applyBorder="1" applyAlignment="1">
      <alignment/>
    </xf>
    <xf numFmtId="166" fontId="14" fillId="0" borderId="14" xfId="0" applyNumberFormat="1" applyFont="1" applyFill="1" applyBorder="1" applyAlignment="1">
      <alignment/>
    </xf>
    <xf numFmtId="166" fontId="14" fillId="0" borderId="10" xfId="0" applyNumberFormat="1" applyFont="1" applyFill="1" applyBorder="1" applyAlignment="1">
      <alignment/>
    </xf>
    <xf numFmtId="166" fontId="13" fillId="0" borderId="14" xfId="0" applyNumberFormat="1" applyFont="1" applyFill="1" applyBorder="1" applyAlignment="1">
      <alignment horizontal="right"/>
    </xf>
    <xf numFmtId="166" fontId="13" fillId="0" borderId="14" xfId="0" applyNumberFormat="1" applyFont="1" applyFill="1" applyBorder="1" applyAlignment="1">
      <alignment/>
    </xf>
    <xf numFmtId="166" fontId="13" fillId="0" borderId="10" xfId="0" applyNumberFormat="1" applyFont="1" applyFill="1" applyBorder="1" applyAlignment="1">
      <alignment/>
    </xf>
    <xf numFmtId="166" fontId="3" fillId="34" borderId="14" xfId="0" applyNumberFormat="1" applyFont="1" applyFill="1" applyBorder="1" applyAlignment="1">
      <alignment horizontal="right"/>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8" fillId="0" borderId="11" xfId="0" applyFont="1" applyFill="1" applyBorder="1" applyAlignment="1">
      <alignment/>
    </xf>
    <xf numFmtId="0" fontId="8" fillId="0" borderId="18" xfId="0" applyFont="1" applyFill="1" applyBorder="1" applyAlignment="1">
      <alignment/>
    </xf>
    <xf numFmtId="0" fontId="8" fillId="0" borderId="19" xfId="0" applyFont="1" applyFill="1" applyBorder="1" applyAlignment="1">
      <alignment/>
    </xf>
    <xf numFmtId="0" fontId="8" fillId="0" borderId="0" xfId="0" applyFont="1" applyFill="1" applyBorder="1" applyAlignment="1">
      <alignment/>
    </xf>
    <xf numFmtId="0" fontId="13" fillId="0" borderId="0" xfId="0" applyFont="1" applyBorder="1" applyAlignment="1">
      <alignment horizontal="left" indent="1"/>
    </xf>
    <xf numFmtId="0" fontId="17" fillId="0" borderId="0" xfId="0" applyFont="1" applyAlignment="1">
      <alignment wrapText="1"/>
    </xf>
    <xf numFmtId="0" fontId="0" fillId="0" borderId="0" xfId="0" applyAlignment="1">
      <alignment horizontal="right" indent="4"/>
    </xf>
    <xf numFmtId="0" fontId="18" fillId="0" borderId="0" xfId="45" applyFont="1" applyAlignment="1" applyProtection="1">
      <alignment horizontal="left" vertical="center" wrapText="1"/>
      <protection/>
    </xf>
    <xf numFmtId="0" fontId="10" fillId="0" borderId="0" xfId="0" applyFont="1" applyAlignment="1">
      <alignment/>
    </xf>
    <xf numFmtId="0" fontId="18" fillId="0" borderId="0" xfId="45" applyAlignment="1" applyProtection="1">
      <alignment vertical="center" wrapText="1"/>
      <protection/>
    </xf>
    <xf numFmtId="0" fontId="0" fillId="0" borderId="0" xfId="0" applyAlignment="1">
      <alignment vertical="center" wrapText="1"/>
    </xf>
    <xf numFmtId="166" fontId="8" fillId="0" borderId="20" xfId="0" applyNumberFormat="1" applyFont="1" applyFill="1" applyBorder="1" applyAlignment="1">
      <alignment horizontal="right"/>
    </xf>
    <xf numFmtId="166" fontId="2" fillId="0" borderId="20" xfId="0" applyNumberFormat="1" applyFont="1" applyFill="1" applyBorder="1" applyAlignment="1">
      <alignment/>
    </xf>
    <xf numFmtId="166" fontId="2" fillId="0" borderId="20" xfId="0" applyNumberFormat="1" applyFont="1" applyFill="1" applyBorder="1" applyAlignment="1">
      <alignment vertical="center"/>
    </xf>
    <xf numFmtId="166" fontId="8" fillId="0" borderId="21" xfId="0" applyNumberFormat="1" applyFont="1" applyFill="1" applyBorder="1" applyAlignment="1">
      <alignment/>
    </xf>
    <xf numFmtId="166" fontId="8" fillId="0" borderId="22" xfId="0" applyNumberFormat="1" applyFont="1" applyFill="1" applyBorder="1" applyAlignment="1">
      <alignment/>
    </xf>
    <xf numFmtId="166" fontId="8" fillId="0" borderId="20" xfId="0" applyNumberFormat="1" applyFont="1" applyFill="1" applyBorder="1" applyAlignment="1">
      <alignment/>
    </xf>
    <xf numFmtId="166" fontId="14" fillId="0" borderId="20" xfId="0" applyNumberFormat="1" applyFont="1" applyFill="1" applyBorder="1" applyAlignment="1">
      <alignment/>
    </xf>
    <xf numFmtId="166" fontId="13" fillId="0" borderId="20" xfId="0" applyNumberFormat="1" applyFont="1" applyFill="1" applyBorder="1" applyAlignment="1">
      <alignment/>
    </xf>
    <xf numFmtId="0" fontId="2" fillId="0" borderId="23" xfId="0" applyFont="1" applyFill="1" applyBorder="1" applyAlignment="1">
      <alignment/>
    </xf>
    <xf numFmtId="166" fontId="2" fillId="0" borderId="0" xfId="0" applyNumberFormat="1" applyFont="1" applyFill="1" applyBorder="1" applyAlignment="1">
      <alignment horizontal="right"/>
    </xf>
    <xf numFmtId="166" fontId="2" fillId="0" borderId="23" xfId="0" applyNumberFormat="1" applyFont="1" applyFill="1" applyBorder="1" applyAlignment="1">
      <alignment horizontal="right"/>
    </xf>
    <xf numFmtId="49" fontId="3" fillId="34" borderId="14" xfId="0" applyNumberFormat="1" applyFont="1" applyFill="1" applyBorder="1" applyAlignment="1">
      <alignment horizontal="right" vertical="top" wrapText="1"/>
    </xf>
    <xf numFmtId="49" fontId="3" fillId="34" borderId="10" xfId="0" applyNumberFormat="1" applyFont="1" applyFill="1" applyBorder="1" applyAlignment="1">
      <alignment horizontal="right" vertical="top" wrapText="1"/>
    </xf>
    <xf numFmtId="0" fontId="20" fillId="35" borderId="0" xfId="0" applyFont="1" applyFill="1" applyAlignment="1">
      <alignment/>
    </xf>
    <xf numFmtId="0" fontId="16" fillId="35" borderId="0" xfId="0" applyFont="1" applyFill="1" applyAlignment="1">
      <alignment/>
    </xf>
    <xf numFmtId="0" fontId="2" fillId="0" borderId="0" xfId="0" applyFont="1" applyAlignment="1">
      <alignment/>
    </xf>
    <xf numFmtId="166" fontId="8" fillId="0" borderId="0" xfId="0" applyNumberFormat="1" applyFont="1" applyAlignment="1">
      <alignment/>
    </xf>
    <xf numFmtId="0" fontId="0" fillId="0" borderId="0" xfId="0" applyBorder="1" applyAlignment="1">
      <alignment/>
    </xf>
    <xf numFmtId="166" fontId="2" fillId="0" borderId="0" xfId="0" applyNumberFormat="1" applyFont="1" applyBorder="1" applyAlignment="1">
      <alignment/>
    </xf>
    <xf numFmtId="166" fontId="13" fillId="0" borderId="0" xfId="0" applyNumberFormat="1" applyFont="1" applyBorder="1" applyAlignment="1">
      <alignment horizontal="right"/>
    </xf>
    <xf numFmtId="164" fontId="2" fillId="0" borderId="0" xfId="0" applyNumberFormat="1" applyFont="1" applyBorder="1" applyAlignment="1">
      <alignment/>
    </xf>
    <xf numFmtId="166" fontId="8" fillId="0" borderId="0" xfId="0" applyNumberFormat="1" applyFont="1" applyFill="1" applyBorder="1" applyAlignment="1">
      <alignment horizontal="right"/>
    </xf>
    <xf numFmtId="166" fontId="8" fillId="0" borderId="11" xfId="0" applyNumberFormat="1" applyFont="1" applyFill="1" applyBorder="1" applyAlignment="1">
      <alignment/>
    </xf>
    <xf numFmtId="166" fontId="8" fillId="0" borderId="19" xfId="0" applyNumberFormat="1" applyFont="1" applyFill="1" applyBorder="1" applyAlignment="1">
      <alignment/>
    </xf>
    <xf numFmtId="166" fontId="2" fillId="0" borderId="0" xfId="0" applyNumberFormat="1" applyFont="1" applyFill="1" applyBorder="1" applyAlignment="1">
      <alignment/>
    </xf>
    <xf numFmtId="0" fontId="8" fillId="0" borderId="11" xfId="0" applyFont="1" applyFill="1" applyBorder="1" applyAlignment="1">
      <alignment/>
    </xf>
    <xf numFmtId="166" fontId="21" fillId="0" borderId="0" xfId="0" applyNumberFormat="1" applyFont="1" applyFill="1" applyBorder="1" applyAlignment="1">
      <alignment horizontal="right"/>
    </xf>
    <xf numFmtId="166" fontId="21" fillId="0" borderId="11" xfId="0" applyNumberFormat="1" applyFont="1" applyFill="1" applyBorder="1" applyAlignment="1">
      <alignment/>
    </xf>
    <xf numFmtId="166" fontId="21" fillId="0" borderId="12" xfId="0" applyNumberFormat="1" applyFont="1" applyFill="1" applyBorder="1" applyAlignment="1">
      <alignment/>
    </xf>
    <xf numFmtId="166" fontId="21" fillId="0" borderId="0" xfId="0" applyNumberFormat="1" applyFont="1" applyAlignment="1">
      <alignment/>
    </xf>
    <xf numFmtId="166" fontId="21" fillId="0" borderId="0" xfId="0" applyNumberFormat="1" applyFont="1" applyAlignment="1">
      <alignment horizontal="right"/>
    </xf>
    <xf numFmtId="166" fontId="21" fillId="0" borderId="0" xfId="0" applyNumberFormat="1" applyFont="1" applyFill="1" applyAlignment="1">
      <alignment/>
    </xf>
    <xf numFmtId="166" fontId="21" fillId="0" borderId="0" xfId="0" applyNumberFormat="1" applyFont="1" applyBorder="1" applyAlignment="1">
      <alignment/>
    </xf>
    <xf numFmtId="166" fontId="21" fillId="0" borderId="19" xfId="0" applyNumberFormat="1" applyFont="1" applyFill="1" applyBorder="1" applyAlignment="1">
      <alignment/>
    </xf>
    <xf numFmtId="166" fontId="21" fillId="0" borderId="0" xfId="0" applyNumberFormat="1" applyFont="1" applyFill="1" applyBorder="1" applyAlignment="1">
      <alignment/>
    </xf>
    <xf numFmtId="166" fontId="22" fillId="0" borderId="0" xfId="0" applyNumberFormat="1" applyFont="1" applyFill="1" applyAlignment="1">
      <alignment/>
    </xf>
    <xf numFmtId="166" fontId="22" fillId="0" borderId="19" xfId="0" applyNumberFormat="1" applyFont="1" applyFill="1" applyBorder="1" applyAlignment="1">
      <alignment/>
    </xf>
    <xf numFmtId="166" fontId="22" fillId="0" borderId="0" xfId="0" applyNumberFormat="1" applyFont="1" applyFill="1" applyBorder="1" applyAlignment="1">
      <alignment/>
    </xf>
    <xf numFmtId="166" fontId="0" fillId="0" borderId="0" xfId="0" applyNumberFormat="1" applyAlignment="1">
      <alignment/>
    </xf>
    <xf numFmtId="165" fontId="2" fillId="0" borderId="0" xfId="0" applyNumberFormat="1" applyFont="1" applyAlignment="1">
      <alignment/>
    </xf>
    <xf numFmtId="165" fontId="2" fillId="0" borderId="0" xfId="0" applyNumberFormat="1" applyFont="1" applyAlignment="1">
      <alignment vertical="center"/>
    </xf>
    <xf numFmtId="165" fontId="24" fillId="0" borderId="0" xfId="0" applyNumberFormat="1" applyFont="1" applyAlignment="1">
      <alignment/>
    </xf>
    <xf numFmtId="165" fontId="2" fillId="0" borderId="0" xfId="0" applyNumberFormat="1" applyFont="1" applyFill="1" applyAlignment="1">
      <alignment/>
    </xf>
    <xf numFmtId="3" fontId="2" fillId="0" borderId="0" xfId="0" applyNumberFormat="1" applyFont="1" applyFill="1" applyAlignment="1">
      <alignment/>
    </xf>
    <xf numFmtId="166" fontId="0" fillId="0" borderId="0" xfId="0" applyNumberFormat="1" applyFont="1" applyFill="1" applyAlignment="1">
      <alignment/>
    </xf>
    <xf numFmtId="166" fontId="8" fillId="0" borderId="24" xfId="0" applyNumberFormat="1" applyFont="1" applyFill="1" applyBorder="1" applyAlignment="1">
      <alignment/>
    </xf>
    <xf numFmtId="166" fontId="8" fillId="0" borderId="25" xfId="0" applyNumberFormat="1" applyFont="1" applyFill="1" applyBorder="1" applyAlignment="1">
      <alignment/>
    </xf>
    <xf numFmtId="166" fontId="3" fillId="34" borderId="0" xfId="0" applyNumberFormat="1" applyFont="1" applyFill="1" applyBorder="1" applyAlignment="1">
      <alignment horizontal="right"/>
    </xf>
    <xf numFmtId="166" fontId="2" fillId="0" borderId="26" xfId="0" applyNumberFormat="1" applyFont="1" applyFill="1" applyBorder="1" applyAlignment="1">
      <alignment horizontal="right"/>
    </xf>
    <xf numFmtId="167" fontId="25" fillId="0" borderId="0" xfId="0" applyNumberFormat="1" applyFont="1" applyAlignment="1">
      <alignment/>
    </xf>
    <xf numFmtId="166" fontId="8" fillId="0" borderId="27" xfId="0" applyNumberFormat="1" applyFont="1" applyFill="1" applyBorder="1" applyAlignment="1">
      <alignment/>
    </xf>
    <xf numFmtId="166" fontId="8" fillId="0" borderId="28" xfId="0" applyNumberFormat="1" applyFont="1" applyFill="1" applyBorder="1" applyAlignment="1">
      <alignment/>
    </xf>
    <xf numFmtId="166" fontId="3" fillId="36" borderId="0" xfId="0" applyNumberFormat="1" applyFont="1" applyFill="1" applyBorder="1" applyAlignment="1">
      <alignment horizontal="right"/>
    </xf>
    <xf numFmtId="166" fontId="3" fillId="36" borderId="14" xfId="0" applyNumberFormat="1" applyFont="1" applyFill="1" applyBorder="1" applyAlignment="1">
      <alignment horizontal="right"/>
    </xf>
    <xf numFmtId="0" fontId="2" fillId="0" borderId="0" xfId="0" applyFont="1" applyFill="1" applyBorder="1" applyAlignment="1">
      <alignment horizontal="left"/>
    </xf>
    <xf numFmtId="0" fontId="2" fillId="0" borderId="0" xfId="0" applyFont="1" applyAlignment="1">
      <alignment/>
    </xf>
    <xf numFmtId="0" fontId="2" fillId="0" borderId="0" xfId="0" applyFont="1" applyAlignment="1">
      <alignment horizontal="left" wrapText="1"/>
    </xf>
    <xf numFmtId="0" fontId="5" fillId="0" borderId="0" xfId="0" applyFont="1" applyAlignment="1">
      <alignment horizontal="left" vertical="center"/>
    </xf>
    <xf numFmtId="0" fontId="2" fillId="0" borderId="0" xfId="0" applyFont="1" applyAlignment="1">
      <alignment horizontal="left"/>
    </xf>
    <xf numFmtId="0" fontId="2" fillId="0" borderId="0" xfId="0" applyFont="1" applyBorder="1" applyAlignment="1">
      <alignment horizontal="left"/>
    </xf>
    <xf numFmtId="0" fontId="7" fillId="0" borderId="0" xfId="0" applyFont="1" applyBorder="1" applyAlignment="1">
      <alignment horizontal="left"/>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5"/>
          <c:y val="0.031"/>
          <c:w val="0.9415"/>
          <c:h val="0.939"/>
        </c:manualLayout>
      </c:layout>
      <c:lineChart>
        <c:grouping val="standard"/>
        <c:varyColors val="0"/>
        <c:ser>
          <c:idx val="0"/>
          <c:order val="0"/>
          <c:tx>
            <c:strRef>
              <c:f>graf2!$A$13</c:f>
              <c:strCache>
                <c:ptCount val="1"/>
                <c:pt idx="0">
                  <c:v>Premier degré</c:v>
                </c:pt>
              </c:strCache>
            </c:strRef>
          </c:tx>
          <c:spPr>
            <a:ln w="12700">
              <a:solidFill>
                <a:srgbClr val="3366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0"/>
          </c:dLbls>
          <c:cat>
            <c:numRef>
              <c:f>graf2!$B$12:$U$12</c:f>
              <c:numCache/>
            </c:numRef>
          </c:cat>
          <c:val>
            <c:numRef>
              <c:f>graf2!$B$13:$U$13</c:f>
              <c:numCache/>
            </c:numRef>
          </c:val>
          <c:smooth val="0"/>
        </c:ser>
        <c:ser>
          <c:idx val="1"/>
          <c:order val="1"/>
          <c:tx>
            <c:strRef>
              <c:f>graf2!$A$14</c:f>
              <c:strCache>
                <c:ptCount val="1"/>
                <c:pt idx="0">
                  <c:v>Second degré EN</c:v>
                </c:pt>
              </c:strCache>
            </c:strRef>
          </c:tx>
          <c:spPr>
            <a:ln w="127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0"/>
          </c:dLbls>
          <c:cat>
            <c:numRef>
              <c:f>graf2!$B$12:$U$12</c:f>
              <c:numCache/>
            </c:numRef>
          </c:cat>
          <c:val>
            <c:numRef>
              <c:f>graf2!$B$14:$U$14</c:f>
              <c:numCache/>
            </c:numRef>
          </c:val>
          <c:smooth val="0"/>
        </c:ser>
        <c:ser>
          <c:idx val="2"/>
          <c:order val="2"/>
          <c:tx>
            <c:strRef>
              <c:f>graf2!$A$15</c:f>
              <c:strCache>
                <c:ptCount val="1"/>
                <c:pt idx="0">
                  <c:v>Enseignement supérieur</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0"/>
          </c:dLbls>
          <c:cat>
            <c:numRef>
              <c:f>graf2!$B$12:$U$12</c:f>
              <c:numCache/>
            </c:numRef>
          </c:cat>
          <c:val>
            <c:numRef>
              <c:f>graf2!$B$15:$U$15</c:f>
              <c:numCache/>
            </c:numRef>
          </c:val>
          <c:smooth val="0"/>
        </c:ser>
        <c:ser>
          <c:idx val="3"/>
          <c:order val="3"/>
          <c:tx>
            <c:strRef>
              <c:f>graf2!$A$16</c:f>
              <c:strCache>
                <c:ptCount val="1"/>
                <c:pt idx="0">
                  <c:v>Apprentissage</c:v>
                </c:pt>
              </c:strCache>
            </c:strRef>
          </c:tx>
          <c:spPr>
            <a:ln w="25400">
              <a:solidFill>
                <a:srgbClr val="80808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numRef>
              <c:f>graf2!$B$12:$U$12</c:f>
              <c:numCache/>
            </c:numRef>
          </c:cat>
          <c:val>
            <c:numRef>
              <c:f>graf2!$B$16:$U$16</c:f>
              <c:numCache/>
            </c:numRef>
          </c:val>
          <c:smooth val="0"/>
        </c:ser>
        <c:ser>
          <c:idx val="4"/>
          <c:order val="4"/>
          <c:tx>
            <c:strRef>
              <c:f>graf2!$A$17</c:f>
              <c:strCache>
                <c:ptCount val="1"/>
                <c:pt idx="0">
                  <c:v>dont apprentis du secondaire</c:v>
                </c:pt>
              </c:strCache>
            </c:strRef>
          </c:tx>
          <c:spPr>
            <a:ln w="12700">
              <a:solidFill>
                <a:srgbClr val="333333"/>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9"/>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1"/>
            <c:showPercent val="0"/>
          </c:dLbls>
          <c:cat>
            <c:numRef>
              <c:f>graf2!$B$12:$U$12</c:f>
              <c:numCache/>
            </c:numRef>
          </c:cat>
          <c:val>
            <c:numRef>
              <c:f>graf2!$B$17:$U$17</c:f>
              <c:numCache/>
            </c:numRef>
          </c:val>
          <c:smooth val="0"/>
        </c:ser>
        <c:marker val="1"/>
        <c:axId val="15193516"/>
        <c:axId val="2523917"/>
      </c:lineChart>
      <c:catAx>
        <c:axId val="1519351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523917"/>
        <c:crosses val="autoZero"/>
        <c:auto val="1"/>
        <c:lblOffset val="100"/>
        <c:tickLblSkip val="1"/>
        <c:noMultiLvlLbl val="0"/>
      </c:catAx>
      <c:valAx>
        <c:axId val="2523917"/>
        <c:scaling>
          <c:orientation val="minMax"/>
          <c:max val="150"/>
          <c:min val="80"/>
        </c:scaling>
        <c:axPos val="l"/>
        <c:majorGridlines>
          <c:spPr>
            <a:ln w="3175">
              <a:solidFill>
                <a:srgbClr val="969696"/>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93516"/>
        <c:crossesAt val="1"/>
        <c:crossBetween val="between"/>
        <c:dispUnits/>
        <c:majorUnit val="10"/>
      </c:valAx>
      <c:spPr>
        <a:no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jpeg" /><Relationship Id="rId4"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3571875</xdr:colOff>
      <xdr:row>0</xdr:row>
      <xdr:rowOff>0</xdr:rowOff>
    </xdr:from>
    <xdr:to>
      <xdr:col>1</xdr:col>
      <xdr:colOff>0</xdr:colOff>
      <xdr:row>0</xdr:row>
      <xdr:rowOff>0</xdr:rowOff>
    </xdr:to>
    <xdr:pic>
      <xdr:nvPicPr>
        <xdr:cNvPr id="1" name="Picture 1" descr="logo_MESR_courrier3"/>
        <xdr:cNvPicPr preferRelativeResize="1">
          <a:picLocks noChangeAspect="1"/>
        </xdr:cNvPicPr>
      </xdr:nvPicPr>
      <xdr:blipFill>
        <a:blip r:embed="rId1"/>
        <a:stretch>
          <a:fillRect/>
        </a:stretch>
      </xdr:blipFill>
      <xdr:spPr>
        <a:xfrm>
          <a:off x="3571875" y="0"/>
          <a:ext cx="188595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2" name="Picture 2" descr="marianne"/>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3" name="Picture 3" descr="logo_MESR_courrier3"/>
        <xdr:cNvPicPr preferRelativeResize="1">
          <a:picLocks noChangeAspect="1"/>
        </xdr:cNvPicPr>
      </xdr:nvPicPr>
      <xdr:blipFill>
        <a:blip r:embed="rId1"/>
        <a:stretch>
          <a:fillRect/>
        </a:stretch>
      </xdr:blipFill>
      <xdr:spPr>
        <a:xfrm>
          <a:off x="3571875" y="0"/>
          <a:ext cx="188595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4" name="Picture 4" descr="marianne"/>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0</xdr:colOff>
      <xdr:row>0</xdr:row>
      <xdr:rowOff>0</xdr:rowOff>
    </xdr:from>
    <xdr:to>
      <xdr:col>0</xdr:col>
      <xdr:colOff>1228725</xdr:colOff>
      <xdr:row>0</xdr:row>
      <xdr:rowOff>0</xdr:rowOff>
    </xdr:to>
    <xdr:pic>
      <xdr:nvPicPr>
        <xdr:cNvPr id="5" name="Picture 5" descr="LogoMEN_N&amp;B_2010"/>
        <xdr:cNvPicPr preferRelativeResize="1">
          <a:picLocks noChangeAspect="1"/>
        </xdr:cNvPicPr>
      </xdr:nvPicPr>
      <xdr:blipFill>
        <a:blip r:embed="rId3"/>
        <a:stretch>
          <a:fillRect/>
        </a:stretch>
      </xdr:blipFill>
      <xdr:spPr>
        <a:xfrm>
          <a:off x="0" y="0"/>
          <a:ext cx="1228725" cy="0"/>
        </a:xfrm>
        <a:prstGeom prst="rect">
          <a:avLst/>
        </a:prstGeom>
        <a:noFill/>
        <a:ln w="9525" cmpd="sng">
          <a:noFill/>
        </a:ln>
      </xdr:spPr>
    </xdr:pic>
    <xdr:clientData/>
  </xdr:twoCellAnchor>
  <xdr:twoCellAnchor>
    <xdr:from>
      <xdr:col>0</xdr:col>
      <xdr:colOff>3571875</xdr:colOff>
      <xdr:row>0</xdr:row>
      <xdr:rowOff>0</xdr:rowOff>
    </xdr:from>
    <xdr:to>
      <xdr:col>1</xdr:col>
      <xdr:colOff>0</xdr:colOff>
      <xdr:row>0</xdr:row>
      <xdr:rowOff>0</xdr:rowOff>
    </xdr:to>
    <xdr:pic>
      <xdr:nvPicPr>
        <xdr:cNvPr id="6" name="Picture 6" descr="logo_MESR_courrier3"/>
        <xdr:cNvPicPr preferRelativeResize="1">
          <a:picLocks noChangeAspect="1"/>
        </xdr:cNvPicPr>
      </xdr:nvPicPr>
      <xdr:blipFill>
        <a:blip r:embed="rId1"/>
        <a:stretch>
          <a:fillRect/>
        </a:stretch>
      </xdr:blipFill>
      <xdr:spPr>
        <a:xfrm>
          <a:off x="3571875" y="0"/>
          <a:ext cx="1885950" cy="0"/>
        </a:xfrm>
        <a:prstGeom prst="rect">
          <a:avLst/>
        </a:prstGeom>
        <a:noFill/>
        <a:ln w="9525" cmpd="sng">
          <a:noFill/>
        </a:ln>
      </xdr:spPr>
    </xdr:pic>
    <xdr:clientData/>
  </xdr:twoCellAnchor>
  <xdr:twoCellAnchor>
    <xdr:from>
      <xdr:col>0</xdr:col>
      <xdr:colOff>2209800</xdr:colOff>
      <xdr:row>0</xdr:row>
      <xdr:rowOff>0</xdr:rowOff>
    </xdr:from>
    <xdr:to>
      <xdr:col>0</xdr:col>
      <xdr:colOff>3314700</xdr:colOff>
      <xdr:row>0</xdr:row>
      <xdr:rowOff>0</xdr:rowOff>
    </xdr:to>
    <xdr:pic>
      <xdr:nvPicPr>
        <xdr:cNvPr id="7" name="Picture 7" descr="marianne"/>
        <xdr:cNvPicPr preferRelativeResize="1">
          <a:picLocks noChangeAspect="1"/>
        </xdr:cNvPicPr>
      </xdr:nvPicPr>
      <xdr:blipFill>
        <a:blip r:embed="rId2"/>
        <a:stretch>
          <a:fillRect/>
        </a:stretch>
      </xdr:blipFill>
      <xdr:spPr>
        <a:xfrm>
          <a:off x="2209800" y="0"/>
          <a:ext cx="1104900" cy="0"/>
        </a:xfrm>
        <a:prstGeom prst="rect">
          <a:avLst/>
        </a:prstGeom>
        <a:noFill/>
        <a:ln w="9525" cmpd="sng">
          <a:noFill/>
        </a:ln>
      </xdr:spPr>
    </xdr:pic>
    <xdr:clientData/>
  </xdr:twoCellAnchor>
  <xdr:twoCellAnchor>
    <xdr:from>
      <xdr:col>0</xdr:col>
      <xdr:colOff>19050</xdr:colOff>
      <xdr:row>0</xdr:row>
      <xdr:rowOff>0</xdr:rowOff>
    </xdr:from>
    <xdr:to>
      <xdr:col>0</xdr:col>
      <xdr:colOff>1247775</xdr:colOff>
      <xdr:row>0</xdr:row>
      <xdr:rowOff>0</xdr:rowOff>
    </xdr:to>
    <xdr:pic>
      <xdr:nvPicPr>
        <xdr:cNvPr id="8" name="Picture 8" descr="LogoMEN_N&amp;B_2010"/>
        <xdr:cNvPicPr preferRelativeResize="1">
          <a:picLocks noChangeAspect="1"/>
        </xdr:cNvPicPr>
      </xdr:nvPicPr>
      <xdr:blipFill>
        <a:blip r:embed="rId3"/>
        <a:stretch>
          <a:fillRect/>
        </a:stretch>
      </xdr:blipFill>
      <xdr:spPr>
        <a:xfrm>
          <a:off x="19050" y="0"/>
          <a:ext cx="1228725" cy="0"/>
        </a:xfrm>
        <a:prstGeom prst="rect">
          <a:avLst/>
        </a:prstGeom>
        <a:noFill/>
        <a:ln w="9525" cmpd="sng">
          <a:noFill/>
        </a:ln>
      </xdr:spPr>
    </xdr:pic>
    <xdr:clientData/>
  </xdr:twoCellAnchor>
  <xdr:twoCellAnchor editAs="oneCell">
    <xdr:from>
      <xdr:col>0</xdr:col>
      <xdr:colOff>0</xdr:colOff>
      <xdr:row>0</xdr:row>
      <xdr:rowOff>0</xdr:rowOff>
    </xdr:from>
    <xdr:to>
      <xdr:col>1</xdr:col>
      <xdr:colOff>9525</xdr:colOff>
      <xdr:row>1</xdr:row>
      <xdr:rowOff>9525</xdr:rowOff>
    </xdr:to>
    <xdr:pic>
      <xdr:nvPicPr>
        <xdr:cNvPr id="9" name="Image 9"/>
        <xdr:cNvPicPr preferRelativeResize="1">
          <a:picLocks noChangeAspect="1"/>
        </xdr:cNvPicPr>
      </xdr:nvPicPr>
      <xdr:blipFill>
        <a:blip r:embed="rId4"/>
        <a:stretch>
          <a:fillRect/>
        </a:stretch>
      </xdr:blipFill>
      <xdr:spPr>
        <a:xfrm>
          <a:off x="0" y="0"/>
          <a:ext cx="5467350" cy="4048125"/>
        </a:xfrm>
        <a:prstGeom prst="rect">
          <a:avLst/>
        </a:prstGeom>
        <a:noFill/>
        <a:ln w="9525" cmpd="sng">
          <a:noFill/>
        </a:ln>
      </xdr:spPr>
    </xdr:pic>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0.62625</cdr:x>
      <cdr:y>0.61825</cdr:y>
    </cdr:from>
    <cdr:to>
      <cdr:x>0.8105</cdr:x>
      <cdr:y>0.684</cdr:y>
    </cdr:to>
    <cdr:sp>
      <cdr:nvSpPr>
        <cdr:cNvPr id="1" name="Text Box 1"/>
        <cdr:cNvSpPr txBox="1">
          <a:spLocks noChangeArrowheads="1"/>
        </cdr:cNvSpPr>
      </cdr:nvSpPr>
      <cdr:spPr>
        <a:xfrm>
          <a:off x="4438650" y="1933575"/>
          <a:ext cx="13049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Premier degré EN</a:t>
          </a:r>
        </a:p>
      </cdr:txBody>
    </cdr:sp>
  </cdr:relSizeAnchor>
  <cdr:relSizeAnchor xmlns:cdr="http://schemas.openxmlformats.org/drawingml/2006/chartDrawing">
    <cdr:from>
      <cdr:x>0.71475</cdr:x>
      <cdr:y>0.76125</cdr:y>
    </cdr:from>
    <cdr:to>
      <cdr:x>0.9</cdr:x>
      <cdr:y>0.831</cdr:y>
    </cdr:to>
    <cdr:sp>
      <cdr:nvSpPr>
        <cdr:cNvPr id="2" name="Text Box 2"/>
        <cdr:cNvSpPr txBox="1">
          <a:spLocks noChangeArrowheads="1"/>
        </cdr:cNvSpPr>
      </cdr:nvSpPr>
      <cdr:spPr>
        <a:xfrm>
          <a:off x="5067300" y="2381250"/>
          <a:ext cx="1314450" cy="2190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Second degré EN</a:t>
          </a:r>
        </a:p>
      </cdr:txBody>
    </cdr:sp>
  </cdr:relSizeAnchor>
  <cdr:relSizeAnchor xmlns:cdr="http://schemas.openxmlformats.org/drawingml/2006/chartDrawing">
    <cdr:from>
      <cdr:x>0.5475</cdr:x>
      <cdr:y>0.5375</cdr:y>
    </cdr:from>
    <cdr:to>
      <cdr:x>0.79875</cdr:x>
      <cdr:y>0.59675</cdr:y>
    </cdr:to>
    <cdr:sp>
      <cdr:nvSpPr>
        <cdr:cNvPr id="3" name="Text Box 3"/>
        <cdr:cNvSpPr txBox="1">
          <a:spLocks noChangeArrowheads="1"/>
        </cdr:cNvSpPr>
      </cdr:nvSpPr>
      <cdr:spPr>
        <a:xfrm>
          <a:off x="3876675" y="1676400"/>
          <a:ext cx="17811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Enseignement supérieur</a:t>
          </a:r>
        </a:p>
      </cdr:txBody>
    </cdr:sp>
  </cdr:relSizeAnchor>
  <cdr:relSizeAnchor xmlns:cdr="http://schemas.openxmlformats.org/drawingml/2006/chartDrawing">
    <cdr:from>
      <cdr:x>0.732</cdr:x>
      <cdr:y>0.07325</cdr:y>
    </cdr:from>
    <cdr:to>
      <cdr:x>0.9</cdr:x>
      <cdr:y>0.1315</cdr:y>
    </cdr:to>
    <cdr:sp>
      <cdr:nvSpPr>
        <cdr:cNvPr id="4" name="Text Box 4"/>
        <cdr:cNvSpPr txBox="1">
          <a:spLocks noChangeArrowheads="1"/>
        </cdr:cNvSpPr>
      </cdr:nvSpPr>
      <cdr:spPr>
        <a:xfrm>
          <a:off x="5191125" y="228600"/>
          <a:ext cx="119062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Apprentissage</a:t>
          </a:r>
        </a:p>
      </cdr:txBody>
    </cdr:sp>
  </cdr:relSizeAnchor>
  <cdr:relSizeAnchor xmlns:cdr="http://schemas.openxmlformats.org/drawingml/2006/chartDrawing">
    <cdr:from>
      <cdr:x>0.6785</cdr:x>
      <cdr:y>0.332</cdr:y>
    </cdr:from>
    <cdr:to>
      <cdr:x>0.899</cdr:x>
      <cdr:y>0.3805</cdr:y>
    </cdr:to>
    <cdr:sp>
      <cdr:nvSpPr>
        <cdr:cNvPr id="5" name="Text Box 5"/>
        <cdr:cNvSpPr txBox="1">
          <a:spLocks noChangeArrowheads="1"/>
        </cdr:cNvSpPr>
      </cdr:nvSpPr>
      <cdr:spPr>
        <a:xfrm>
          <a:off x="4810125" y="1038225"/>
          <a:ext cx="1562100" cy="152400"/>
        </a:xfrm>
        <a:prstGeom prst="rect">
          <a:avLst/>
        </a:prstGeom>
        <a:noFill/>
        <a:ln w="9525" cmpd="sng">
          <a:noFill/>
        </a:ln>
      </cdr:spPr>
      <cdr:txBody>
        <a:bodyPr vertOverflow="clip" wrap="square" lIns="27432" tIns="22860" rIns="0" bIns="0"/>
        <a:p>
          <a:pPr algn="l">
            <a:defRPr/>
          </a:pPr>
          <a:r>
            <a:rPr lang="en-US" cap="none" sz="800" b="0" i="1" u="none" baseline="0">
              <a:solidFill>
                <a:srgbClr val="000000"/>
              </a:solidFill>
              <a:latin typeface="Arial"/>
              <a:ea typeface="Arial"/>
              <a:cs typeface="Arial"/>
            </a:rPr>
            <a:t>dont apprentis du secondaire</a:t>
          </a:r>
        </a:p>
      </cdr:txBody>
    </cdr:sp>
  </cdr:relSizeAnchor>
  <cdr:relSizeAnchor xmlns:cdr="http://schemas.openxmlformats.org/drawingml/2006/chartDrawing">
    <cdr:from>
      <cdr:x>0.0355</cdr:x>
      <cdr:y>-0.001</cdr:y>
    </cdr:from>
    <cdr:to>
      <cdr:x>0.15</cdr:x>
      <cdr:y>0.03275</cdr:y>
    </cdr:to>
    <cdr:sp>
      <cdr:nvSpPr>
        <cdr:cNvPr id="6" name="Text Box 6"/>
        <cdr:cNvSpPr txBox="1">
          <a:spLocks noChangeArrowheads="1"/>
        </cdr:cNvSpPr>
      </cdr:nvSpPr>
      <cdr:spPr>
        <a:xfrm>
          <a:off x="247650" y="0"/>
          <a:ext cx="809625" cy="104775"/>
        </a:xfrm>
        <a:prstGeom prst="rect">
          <a:avLst/>
        </a:prstGeom>
        <a:noFill/>
        <a:ln w="9525" cmpd="sng">
          <a:noFill/>
        </a:ln>
      </cdr:spPr>
      <cdr:txBody>
        <a:bodyPr vertOverflow="clip" wrap="square" lIns="27432" tIns="22860" rIns="0" bIns="0"/>
        <a:p>
          <a:pPr algn="l">
            <a:defRPr/>
          </a:pPr>
          <a:r>
            <a:rPr lang="en-US" cap="none" sz="875" b="0" i="0" u="none" baseline="0">
              <a:solidFill>
                <a:srgbClr val="000000"/>
              </a:solidFill>
              <a:latin typeface="Arial"/>
              <a:ea typeface="Arial"/>
              <a:cs typeface="Arial"/>
            </a:rPr>
            <a:t>Indice</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20</xdr:row>
      <xdr:rowOff>104775</xdr:rowOff>
    </xdr:from>
    <xdr:to>
      <xdr:col>13</xdr:col>
      <xdr:colOff>228600</xdr:colOff>
      <xdr:row>40</xdr:row>
      <xdr:rowOff>0</xdr:rowOff>
    </xdr:to>
    <xdr:graphicFrame>
      <xdr:nvGraphicFramePr>
        <xdr:cNvPr id="1" name="Chart 1"/>
        <xdr:cNvGraphicFramePr/>
      </xdr:nvGraphicFramePr>
      <xdr:xfrm>
        <a:off x="38100" y="3895725"/>
        <a:ext cx="7096125" cy="31337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20</xdr:row>
      <xdr:rowOff>142875</xdr:rowOff>
    </xdr:from>
    <xdr:to>
      <xdr:col>0</xdr:col>
      <xdr:colOff>676275</xdr:colOff>
      <xdr:row>21</xdr:row>
      <xdr:rowOff>133350</xdr:rowOff>
    </xdr:to>
    <xdr:sp>
      <xdr:nvSpPr>
        <xdr:cNvPr id="2" name="Rectangle 2"/>
        <xdr:cNvSpPr>
          <a:spLocks/>
        </xdr:cNvSpPr>
      </xdr:nvSpPr>
      <xdr:spPr>
        <a:xfrm>
          <a:off x="276225" y="3933825"/>
          <a:ext cx="400050" cy="152400"/>
        </a:xfrm>
        <a:prstGeom prst="rect">
          <a:avLst/>
        </a:prstGeom>
        <a:solidFill>
          <a:srgbClr val="FFFFFF"/>
        </a:solidFill>
        <a:ln w="9525" cmpd="sng">
          <a:noFill/>
        </a:ln>
      </xdr:spPr>
      <xdr:txBody>
        <a:bodyPr vertOverflow="clip" wrap="square" lIns="27432" tIns="18288" rIns="0" bIns="0"/>
        <a:p>
          <a:pPr algn="l">
            <a:defRPr/>
          </a:pPr>
          <a:r>
            <a:rPr lang="en-US" cap="none" sz="700" b="0" i="0" u="none" baseline="0">
              <a:solidFill>
                <a:srgbClr val="000000"/>
              </a:solidFill>
              <a:latin typeface="Arial"/>
              <a:ea typeface="Arial"/>
              <a:cs typeface="Arial"/>
            </a:rPr>
            <a:t>Indice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3"/>
  <sheetViews>
    <sheetView tabSelected="1" zoomScalePageLayoutView="0" workbookViewId="0" topLeftCell="A1">
      <selection activeCell="E11" sqref="E11"/>
    </sheetView>
  </sheetViews>
  <sheetFormatPr defaultColWidth="11.421875" defaultRowHeight="12.75"/>
  <cols>
    <col min="1" max="1" width="81.8515625" style="73" customWidth="1"/>
  </cols>
  <sheetData>
    <row r="1" s="69" customFormat="1" ht="318" customHeight="1">
      <c r="A1" s="68"/>
    </row>
    <row r="2" s="71" customFormat="1" ht="12.75">
      <c r="A2" s="70" t="s">
        <v>24</v>
      </c>
    </row>
    <row r="3" ht="12.75">
      <c r="A3" s="72"/>
    </row>
  </sheetData>
  <sheetProtection/>
  <hyperlinks>
    <hyperlink ref="A2" r:id="rId1" display="http://www.education.gouv.fr/cid57096/reperes-et-references-statistiques.html"/>
  </hyperlinks>
  <printOptions horizontalCentered="1"/>
  <pageMargins left="0.984251968503937" right="0.984251968503937" top="0.984251968503937" bottom="0.984251968503937" header="0.5118110236220472" footer="0.5118110236220472"/>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dimension ref="A1:M44"/>
  <sheetViews>
    <sheetView zoomScalePageLayoutView="0" workbookViewId="0" topLeftCell="A7">
      <selection activeCell="B43" sqref="B43"/>
    </sheetView>
  </sheetViews>
  <sheetFormatPr defaultColWidth="11.421875" defaultRowHeight="12.75"/>
  <cols>
    <col min="1" max="1" width="45.7109375" style="0" customWidth="1"/>
    <col min="2" max="3" width="7.7109375" style="1" customWidth="1"/>
    <col min="4" max="4" width="7.7109375" style="4" customWidth="1"/>
    <col min="5" max="5" width="7.7109375" style="0" customWidth="1"/>
    <col min="6" max="6" width="7.7109375" style="24" customWidth="1"/>
    <col min="7" max="8" width="8.421875" style="24" customWidth="1"/>
    <col min="9" max="10" width="8.421875" style="9" customWidth="1"/>
    <col min="11" max="11" width="8.421875" style="0" customWidth="1"/>
    <col min="12" max="12" width="11.421875" style="113" customWidth="1"/>
  </cols>
  <sheetData>
    <row r="1" spans="1:5" ht="15.75">
      <c r="A1" s="8" t="s">
        <v>4</v>
      </c>
      <c r="D1" s="3"/>
      <c r="E1" s="2"/>
    </row>
    <row r="2" spans="4:5" ht="12.75">
      <c r="D2" s="3"/>
      <c r="E2" s="2"/>
    </row>
    <row r="3" spans="1:12" s="34" customFormat="1" ht="18.75" customHeight="1">
      <c r="A3" s="131" t="s">
        <v>52</v>
      </c>
      <c r="B3" s="131"/>
      <c r="C3" s="131"/>
      <c r="D3" s="32"/>
      <c r="E3" s="33"/>
      <c r="F3" s="38"/>
      <c r="G3" s="38"/>
      <c r="H3" s="35"/>
      <c r="I3" s="36"/>
      <c r="J3" s="36"/>
      <c r="L3" s="114"/>
    </row>
    <row r="4" spans="1:12" s="34" customFormat="1" ht="13.5" customHeight="1">
      <c r="A4" s="37"/>
      <c r="B4" s="31"/>
      <c r="C4" s="31"/>
      <c r="D4" s="32"/>
      <c r="E4" s="33"/>
      <c r="F4" s="35"/>
      <c r="G4" s="35"/>
      <c r="H4" s="35"/>
      <c r="I4" s="36"/>
      <c r="J4" s="36"/>
      <c r="L4" s="114"/>
    </row>
    <row r="5" spans="1:11" ht="42.75" customHeight="1">
      <c r="A5" s="43"/>
      <c r="B5" s="45">
        <v>1980</v>
      </c>
      <c r="C5" s="45">
        <v>1990</v>
      </c>
      <c r="D5" s="45">
        <v>2000</v>
      </c>
      <c r="E5" s="45">
        <v>2005</v>
      </c>
      <c r="F5" s="85" t="s">
        <v>34</v>
      </c>
      <c r="G5" s="86" t="s">
        <v>35</v>
      </c>
      <c r="H5" s="86" t="s">
        <v>36</v>
      </c>
      <c r="I5" s="85" t="s">
        <v>45</v>
      </c>
      <c r="J5" s="85" t="s">
        <v>46</v>
      </c>
      <c r="K5" s="45" t="s">
        <v>51</v>
      </c>
    </row>
    <row r="6" spans="1:11" ht="12.75">
      <c r="A6" s="25" t="s">
        <v>31</v>
      </c>
      <c r="B6" s="46">
        <v>7396.277</v>
      </c>
      <c r="C6" s="46">
        <v>6953.4</v>
      </c>
      <c r="D6" s="46">
        <v>6552</v>
      </c>
      <c r="E6" s="46">
        <v>6624.598000000001</v>
      </c>
      <c r="F6" s="46">
        <v>6664.279</v>
      </c>
      <c r="G6" s="26">
        <v>6657.679000000001</v>
      </c>
      <c r="H6" s="74">
        <v>6710.691</v>
      </c>
      <c r="I6" s="46">
        <v>6760.644</v>
      </c>
      <c r="J6" s="46">
        <v>6788.580000000001</v>
      </c>
      <c r="K6" s="46">
        <v>0.41321507241027045</v>
      </c>
    </row>
    <row r="7" spans="1:11" ht="12.75">
      <c r="A7" s="62" t="s">
        <v>0</v>
      </c>
      <c r="B7" s="47">
        <v>2456.482</v>
      </c>
      <c r="C7" s="47">
        <v>2644.2</v>
      </c>
      <c r="D7" s="48">
        <v>2540.3</v>
      </c>
      <c r="E7" s="48">
        <v>2612.045</v>
      </c>
      <c r="F7" s="48">
        <v>2539.134</v>
      </c>
      <c r="G7" s="11">
        <v>2545.031</v>
      </c>
      <c r="H7" s="75">
        <v>2561.848</v>
      </c>
      <c r="I7" s="48">
        <v>2580.863</v>
      </c>
      <c r="J7" s="48">
        <v>2574.934</v>
      </c>
      <c r="K7" s="48">
        <v>-0.22972935797055608</v>
      </c>
    </row>
    <row r="8" spans="1:11" ht="12.75">
      <c r="A8" s="128" t="s">
        <v>49</v>
      </c>
      <c r="B8" s="47">
        <v>4809.995</v>
      </c>
      <c r="C8" s="47">
        <v>4218</v>
      </c>
      <c r="D8" s="48">
        <v>3953</v>
      </c>
      <c r="E8" s="48">
        <v>3962.038</v>
      </c>
      <c r="F8" s="48">
        <v>4080.823</v>
      </c>
      <c r="G8" s="11">
        <v>4067.579</v>
      </c>
      <c r="H8" s="75">
        <v>4102.091</v>
      </c>
      <c r="I8" s="48">
        <v>4132.604</v>
      </c>
      <c r="J8" s="48">
        <v>4165.676</v>
      </c>
      <c r="K8" s="48">
        <v>0.8002702412328913</v>
      </c>
    </row>
    <row r="9" spans="1:11" ht="12.75">
      <c r="A9" s="62" t="s">
        <v>1</v>
      </c>
      <c r="B9" s="47">
        <v>129.8</v>
      </c>
      <c r="C9" s="47">
        <v>91.2</v>
      </c>
      <c r="D9" s="49">
        <v>58.7</v>
      </c>
      <c r="E9" s="49">
        <v>50.515</v>
      </c>
      <c r="F9" s="49">
        <v>44.322</v>
      </c>
      <c r="G9" s="12">
        <v>45.069</v>
      </c>
      <c r="H9" s="76">
        <v>46.752</v>
      </c>
      <c r="I9" s="49">
        <v>47.177</v>
      </c>
      <c r="J9" s="49">
        <v>47.97</v>
      </c>
      <c r="K9" s="49">
        <v>1.6809038302562673</v>
      </c>
    </row>
    <row r="10" spans="1:11" ht="12.75">
      <c r="A10" s="63" t="s">
        <v>32</v>
      </c>
      <c r="B10" s="50">
        <v>5309.163</v>
      </c>
      <c r="C10" s="50">
        <v>5725.764</v>
      </c>
      <c r="D10" s="50">
        <v>5614.427000000001</v>
      </c>
      <c r="E10" s="50">
        <v>5485.437</v>
      </c>
      <c r="F10" s="50">
        <v>5353.216</v>
      </c>
      <c r="G10" s="27">
        <v>5384.493</v>
      </c>
      <c r="H10" s="77">
        <v>5415.587</v>
      </c>
      <c r="I10" s="50">
        <v>5472.781999999999</v>
      </c>
      <c r="J10" s="50">
        <v>5497.134999999999</v>
      </c>
      <c r="K10" s="50">
        <v>0.44498392225380196</v>
      </c>
    </row>
    <row r="11" spans="1:11" ht="12.75">
      <c r="A11" s="62" t="s">
        <v>7</v>
      </c>
      <c r="B11" s="47">
        <v>3261.947</v>
      </c>
      <c r="C11" s="47">
        <v>3253.528</v>
      </c>
      <c r="D11" s="48">
        <v>3290.875</v>
      </c>
      <c r="E11" s="48">
        <v>3139.003</v>
      </c>
      <c r="F11" s="48">
        <v>3126.449</v>
      </c>
      <c r="G11" s="11">
        <v>3165.87</v>
      </c>
      <c r="H11" s="75">
        <v>3185.164</v>
      </c>
      <c r="I11" s="48">
        <v>3237.566</v>
      </c>
      <c r="J11" s="48">
        <v>3243.556</v>
      </c>
      <c r="K11" s="48">
        <v>0.18501553327407802</v>
      </c>
    </row>
    <row r="12" spans="1:11" ht="12.75">
      <c r="A12" s="62" t="s">
        <v>8</v>
      </c>
      <c r="B12" s="47">
        <v>807.884</v>
      </c>
      <c r="C12" s="47">
        <v>749.976</v>
      </c>
      <c r="D12" s="47">
        <v>705.361</v>
      </c>
      <c r="E12" s="48">
        <v>723.953</v>
      </c>
      <c r="F12" s="48">
        <v>705.5360000000001</v>
      </c>
      <c r="G12" s="11">
        <v>691.074</v>
      </c>
      <c r="H12" s="75">
        <v>694.661</v>
      </c>
      <c r="I12" s="48">
        <v>670.271</v>
      </c>
      <c r="J12" s="48">
        <v>662.991</v>
      </c>
      <c r="K12" s="48">
        <v>-1.0861278497801596</v>
      </c>
    </row>
    <row r="13" spans="1:11" ht="12.75">
      <c r="A13" s="62" t="s">
        <v>9</v>
      </c>
      <c r="B13" s="47">
        <v>1124.409</v>
      </c>
      <c r="C13" s="47">
        <v>1607.643</v>
      </c>
      <c r="D13" s="48">
        <v>1501.546</v>
      </c>
      <c r="E13" s="48">
        <v>1512.937</v>
      </c>
      <c r="F13" s="48">
        <v>1425.6770000000001</v>
      </c>
      <c r="G13" s="11">
        <v>1433.084</v>
      </c>
      <c r="H13" s="75">
        <v>1440.007</v>
      </c>
      <c r="I13" s="48">
        <v>1470.561</v>
      </c>
      <c r="J13" s="48">
        <v>1498.897</v>
      </c>
      <c r="K13" s="48">
        <v>1.9268836858858636</v>
      </c>
    </row>
    <row r="14" spans="1:11" ht="12.75">
      <c r="A14" s="62" t="s">
        <v>27</v>
      </c>
      <c r="B14" s="47">
        <v>114.923</v>
      </c>
      <c r="C14" s="47">
        <v>114.617</v>
      </c>
      <c r="D14" s="48">
        <v>116.645</v>
      </c>
      <c r="E14" s="48">
        <v>109.544</v>
      </c>
      <c r="F14" s="48">
        <v>95.554</v>
      </c>
      <c r="G14" s="11">
        <v>94.465</v>
      </c>
      <c r="H14" s="75">
        <v>95.755</v>
      </c>
      <c r="I14" s="48">
        <v>94.384</v>
      </c>
      <c r="J14" s="48">
        <v>91.691</v>
      </c>
      <c r="K14" s="48">
        <v>-2.85323783692151</v>
      </c>
    </row>
    <row r="15" spans="1:11" ht="12.75">
      <c r="A15" s="64" t="s">
        <v>22</v>
      </c>
      <c r="B15" s="51">
        <v>117.057</v>
      </c>
      <c r="C15" s="51">
        <v>116.246</v>
      </c>
      <c r="D15" s="52">
        <v>151.339</v>
      </c>
      <c r="E15" s="52">
        <v>154.868</v>
      </c>
      <c r="F15" s="52">
        <v>149.933</v>
      </c>
      <c r="G15" s="28">
        <v>153.338</v>
      </c>
      <c r="H15" s="78">
        <v>153.634</v>
      </c>
      <c r="I15" s="52">
        <v>148.553</v>
      </c>
      <c r="J15" s="52">
        <v>143.698</v>
      </c>
      <c r="K15" s="52">
        <v>-3.268193843274784</v>
      </c>
    </row>
    <row r="16" spans="1:11" ht="12.75">
      <c r="A16" s="66" t="s">
        <v>30</v>
      </c>
      <c r="B16" s="46">
        <v>96.2</v>
      </c>
      <c r="C16" s="46">
        <v>88.184</v>
      </c>
      <c r="D16" s="46">
        <v>81.356</v>
      </c>
      <c r="E16" s="54">
        <v>76.34</v>
      </c>
      <c r="F16" s="54">
        <v>71.486</v>
      </c>
      <c r="G16" s="29">
        <v>72.646</v>
      </c>
      <c r="H16" s="79">
        <v>72.646</v>
      </c>
      <c r="I16" s="54">
        <v>71.693</v>
      </c>
      <c r="J16" s="54">
        <v>70.306</v>
      </c>
      <c r="K16" s="54">
        <v>-1.9346379702341938</v>
      </c>
    </row>
    <row r="17" spans="1:11" ht="12.75">
      <c r="A17" s="65" t="s">
        <v>26</v>
      </c>
      <c r="B17" s="53">
        <v>244.138</v>
      </c>
      <c r="C17" s="53">
        <v>226.88899999999998</v>
      </c>
      <c r="D17" s="53">
        <v>376.058</v>
      </c>
      <c r="E17" s="53">
        <v>395.577</v>
      </c>
      <c r="F17" s="53">
        <v>433.52299999999997</v>
      </c>
      <c r="G17" s="119">
        <v>442.946</v>
      </c>
      <c r="H17" s="120">
        <v>443.25299999999993</v>
      </c>
      <c r="I17" s="53">
        <v>430.117</v>
      </c>
      <c r="J17" s="53">
        <v>415.18100000000004</v>
      </c>
      <c r="K17" s="53">
        <v>-3.472543517229028</v>
      </c>
    </row>
    <row r="18" spans="1:11" ht="12.75">
      <c r="A18" s="62" t="s">
        <v>5</v>
      </c>
      <c r="B18" s="47">
        <v>225.394</v>
      </c>
      <c r="C18" s="47">
        <v>219.007</v>
      </c>
      <c r="D18" s="48">
        <v>314.688</v>
      </c>
      <c r="E18" s="48">
        <v>315.222</v>
      </c>
      <c r="F18" s="48">
        <v>314.875</v>
      </c>
      <c r="G18" s="11">
        <v>313.141</v>
      </c>
      <c r="H18" s="75">
        <v>313.448</v>
      </c>
      <c r="I18" s="48">
        <v>286.336</v>
      </c>
      <c r="J18" s="48">
        <v>269.865</v>
      </c>
      <c r="K18" s="48">
        <v>-5.752332923558338</v>
      </c>
    </row>
    <row r="19" spans="1:11" ht="12.75">
      <c r="A19" s="62" t="s">
        <v>6</v>
      </c>
      <c r="B19" s="47">
        <v>0</v>
      </c>
      <c r="C19" s="47">
        <v>1.319</v>
      </c>
      <c r="D19" s="48">
        <v>51.186</v>
      </c>
      <c r="E19" s="48">
        <v>70.637</v>
      </c>
      <c r="F19" s="48">
        <v>111.405</v>
      </c>
      <c r="G19" s="11">
        <v>122.886</v>
      </c>
      <c r="H19" s="75">
        <v>122.886</v>
      </c>
      <c r="I19" s="48">
        <v>138.012</v>
      </c>
      <c r="J19" s="48">
        <v>139.466</v>
      </c>
      <c r="K19" s="48">
        <v>1.0535315769643276</v>
      </c>
    </row>
    <row r="20" spans="1:11" ht="12.75">
      <c r="A20" s="128" t="s">
        <v>56</v>
      </c>
      <c r="B20" s="47">
        <v>18.744</v>
      </c>
      <c r="C20" s="47">
        <v>6.563</v>
      </c>
      <c r="D20" s="48">
        <v>10.184</v>
      </c>
      <c r="E20" s="48">
        <v>9.718</v>
      </c>
      <c r="F20" s="48">
        <v>7.243</v>
      </c>
      <c r="G20" s="11">
        <v>6.919</v>
      </c>
      <c r="H20" s="75">
        <v>6.919</v>
      </c>
      <c r="I20" s="48">
        <v>5.769</v>
      </c>
      <c r="J20" s="48">
        <v>5.85</v>
      </c>
      <c r="K20" s="48">
        <v>1.4040561622464816</v>
      </c>
    </row>
    <row r="21" spans="1:12" s="30" customFormat="1" ht="12.75">
      <c r="A21" s="66" t="s">
        <v>12</v>
      </c>
      <c r="B21" s="50">
        <v>1184.108</v>
      </c>
      <c r="C21" s="50">
        <v>1717.06</v>
      </c>
      <c r="D21" s="50">
        <v>2160.253</v>
      </c>
      <c r="E21" s="50">
        <v>2283.267</v>
      </c>
      <c r="F21" s="50">
        <v>2319.627</v>
      </c>
      <c r="G21" s="125">
        <v>2350.591</v>
      </c>
      <c r="H21" s="124">
        <v>2350.94</v>
      </c>
      <c r="I21" s="50">
        <v>2432.001</v>
      </c>
      <c r="J21" s="50">
        <v>2470.735</v>
      </c>
      <c r="K21" s="53">
        <v>1.5926802661676505</v>
      </c>
      <c r="L21" s="115"/>
    </row>
    <row r="22" spans="1:11" ht="12" customHeight="1">
      <c r="A22" s="62" t="s">
        <v>39</v>
      </c>
      <c r="B22" s="47">
        <v>796.088</v>
      </c>
      <c r="C22" s="47">
        <v>1075.064</v>
      </c>
      <c r="D22" s="48">
        <v>1256.439</v>
      </c>
      <c r="E22" s="48">
        <v>1284.258</v>
      </c>
      <c r="F22" s="55">
        <v>1299.307</v>
      </c>
      <c r="G22" s="56">
        <v>1310.891</v>
      </c>
      <c r="H22" s="80">
        <v>1310.891</v>
      </c>
      <c r="I22" s="55">
        <v>1355.86</v>
      </c>
      <c r="J22" s="55">
        <v>1385.806</v>
      </c>
      <c r="K22" s="47">
        <v>2.208635109819608</v>
      </c>
    </row>
    <row r="23" spans="1:11" ht="12.75">
      <c r="A23" s="62" t="s">
        <v>33</v>
      </c>
      <c r="B23" s="47">
        <v>42.911</v>
      </c>
      <c r="C23" s="47">
        <v>68.392</v>
      </c>
      <c r="D23" s="48">
        <v>76.166</v>
      </c>
      <c r="E23" s="48">
        <v>80.166</v>
      </c>
      <c r="F23" s="48">
        <v>87.597</v>
      </c>
      <c r="G23" s="11">
        <v>88.789</v>
      </c>
      <c r="H23" s="75">
        <v>88.789</v>
      </c>
      <c r="I23" s="48">
        <v>93.502</v>
      </c>
      <c r="J23" s="48">
        <v>94.973</v>
      </c>
      <c r="K23" s="47">
        <v>1.5732283801416052</v>
      </c>
    </row>
    <row r="24" spans="1:11" ht="12.75">
      <c r="A24" s="62" t="s">
        <v>2</v>
      </c>
      <c r="B24" s="47">
        <v>67.908</v>
      </c>
      <c r="C24" s="47">
        <v>199.333</v>
      </c>
      <c r="D24" s="48">
        <v>238.894</v>
      </c>
      <c r="E24" s="48">
        <v>230.403</v>
      </c>
      <c r="F24" s="48">
        <v>242.247</v>
      </c>
      <c r="G24" s="11">
        <v>245.75</v>
      </c>
      <c r="H24" s="75">
        <v>246.025</v>
      </c>
      <c r="I24" s="48">
        <v>254.967</v>
      </c>
      <c r="J24" s="48">
        <v>255.216</v>
      </c>
      <c r="K24" s="47">
        <v>0.09765969713727471</v>
      </c>
    </row>
    <row r="25" spans="1:11" ht="12.75">
      <c r="A25" s="62" t="s">
        <v>40</v>
      </c>
      <c r="B25" s="47">
        <v>53.667</v>
      </c>
      <c r="C25" s="47">
        <v>74.328</v>
      </c>
      <c r="D25" s="48">
        <v>116.889</v>
      </c>
      <c r="E25" s="48">
        <v>111.297</v>
      </c>
      <c r="F25" s="48">
        <v>115.697</v>
      </c>
      <c r="G25" s="11">
        <v>115.018</v>
      </c>
      <c r="H25" s="75">
        <v>115.018</v>
      </c>
      <c r="I25" s="48">
        <v>115.78</v>
      </c>
      <c r="J25" s="48">
        <v>116.397</v>
      </c>
      <c r="K25" s="47">
        <v>0.53290723786492</v>
      </c>
    </row>
    <row r="26" spans="1:11" ht="12.75">
      <c r="A26" s="62" t="s">
        <v>21</v>
      </c>
      <c r="B26" s="47">
        <v>39.952</v>
      </c>
      <c r="C26" s="47">
        <v>57.653</v>
      </c>
      <c r="D26" s="48">
        <v>96.618</v>
      </c>
      <c r="E26" s="48">
        <v>104.438</v>
      </c>
      <c r="F26" s="48">
        <v>121.959</v>
      </c>
      <c r="G26" s="11">
        <v>130.42</v>
      </c>
      <c r="H26" s="75">
        <v>130.42</v>
      </c>
      <c r="I26" s="48">
        <v>137.305</v>
      </c>
      <c r="J26" s="48">
        <v>141.572</v>
      </c>
      <c r="K26" s="47">
        <v>3.1076799825206627</v>
      </c>
    </row>
    <row r="27" spans="1:13" ht="12.75">
      <c r="A27" s="62" t="s">
        <v>41</v>
      </c>
      <c r="B27" s="47">
        <v>15.824</v>
      </c>
      <c r="C27" s="47">
        <v>46.128</v>
      </c>
      <c r="D27" s="48">
        <v>63.392</v>
      </c>
      <c r="E27" s="48">
        <v>88.437</v>
      </c>
      <c r="F27" s="48">
        <v>121.317</v>
      </c>
      <c r="G27" s="11">
        <v>126.698</v>
      </c>
      <c r="H27" s="75">
        <v>126.698</v>
      </c>
      <c r="I27" s="48">
        <v>134.177</v>
      </c>
      <c r="J27" s="48">
        <v>134.329</v>
      </c>
      <c r="K27" s="47">
        <v>0.11328320054854055</v>
      </c>
      <c r="M27" s="117"/>
    </row>
    <row r="28" spans="1:13" ht="12.75">
      <c r="A28" s="61" t="s">
        <v>23</v>
      </c>
      <c r="B28" s="47">
        <v>91.741</v>
      </c>
      <c r="C28" s="47">
        <v>74.435</v>
      </c>
      <c r="D28" s="48">
        <v>93.386</v>
      </c>
      <c r="E28" s="48">
        <v>131.654</v>
      </c>
      <c r="F28" s="48">
        <v>137.37</v>
      </c>
      <c r="G28" s="11">
        <v>140.6</v>
      </c>
      <c r="H28" s="75">
        <v>140.674</v>
      </c>
      <c r="I28" s="48">
        <v>135.079</v>
      </c>
      <c r="J28" s="48">
        <v>135.079</v>
      </c>
      <c r="K28" s="47">
        <v>0</v>
      </c>
      <c r="M28" s="117"/>
    </row>
    <row r="29" spans="1:13" ht="12.75">
      <c r="A29" s="62" t="s">
        <v>47</v>
      </c>
      <c r="B29" s="47">
        <v>76.01699999999983</v>
      </c>
      <c r="C29" s="47">
        <v>121.72699999999986</v>
      </c>
      <c r="D29" s="48">
        <v>218.46900000000028</v>
      </c>
      <c r="E29" s="48">
        <v>252.6139999999998</v>
      </c>
      <c r="F29" s="48">
        <v>194.1329999999998</v>
      </c>
      <c r="G29" s="11">
        <v>192.42499999999973</v>
      </c>
      <c r="H29" s="75">
        <v>192.42499999999973</v>
      </c>
      <c r="I29" s="48">
        <v>205.33100000000013</v>
      </c>
      <c r="J29" s="48">
        <v>207.36299999999997</v>
      </c>
      <c r="K29" s="47">
        <v>0.9896216353107123</v>
      </c>
      <c r="M29" s="117"/>
    </row>
    <row r="30" spans="1:13" ht="12.75" customHeight="1">
      <c r="A30" s="67" t="s">
        <v>48</v>
      </c>
      <c r="B30" s="57" t="s">
        <v>20</v>
      </c>
      <c r="C30" s="58">
        <v>35.507</v>
      </c>
      <c r="D30" s="58">
        <v>36.178</v>
      </c>
      <c r="E30" s="58">
        <v>48.735</v>
      </c>
      <c r="F30" s="58">
        <v>58.667</v>
      </c>
      <c r="G30" s="59">
        <v>57.648</v>
      </c>
      <c r="H30" s="81">
        <v>57.648</v>
      </c>
      <c r="I30" s="58">
        <v>61.27</v>
      </c>
      <c r="J30" s="58">
        <v>60.5</v>
      </c>
      <c r="K30" s="47">
        <v>-1.2567324955116748</v>
      </c>
      <c r="M30" s="117"/>
    </row>
    <row r="31" spans="1:13" ht="12.75" customHeight="1">
      <c r="A31" s="43" t="s">
        <v>3</v>
      </c>
      <c r="B31" s="60">
        <v>14346.943</v>
      </c>
      <c r="C31" s="60">
        <v>14827.543000000001</v>
      </c>
      <c r="D31" s="60">
        <v>14935.433</v>
      </c>
      <c r="E31" s="60">
        <v>15020.087000000001</v>
      </c>
      <c r="F31" s="44">
        <v>14992.064000000002</v>
      </c>
      <c r="G31" s="44">
        <v>15061.693</v>
      </c>
      <c r="H31" s="44">
        <v>15146.751</v>
      </c>
      <c r="I31" s="126">
        <v>15315.789999999999</v>
      </c>
      <c r="J31" s="121">
        <v>15385.635000000002</v>
      </c>
      <c r="K31" s="127">
        <v>0.45603263037690506</v>
      </c>
      <c r="M31" s="112"/>
    </row>
    <row r="32" spans="1:12" s="5" customFormat="1" ht="12.75" customHeight="1">
      <c r="A32" s="16" t="s">
        <v>42</v>
      </c>
      <c r="B32" s="83">
        <v>7482.857</v>
      </c>
      <c r="C32" s="83">
        <v>7032.7656</v>
      </c>
      <c r="D32" s="83">
        <v>6625.2204</v>
      </c>
      <c r="E32" s="83">
        <v>6693.304000000001</v>
      </c>
      <c r="F32" s="83">
        <v>6728.616400000001</v>
      </c>
      <c r="G32" s="83">
        <v>6723.060400000001</v>
      </c>
      <c r="H32" s="83">
        <v>6776.0724</v>
      </c>
      <c r="I32" s="83">
        <v>6825.1677</v>
      </c>
      <c r="J32" s="83">
        <v>6851.855400000001</v>
      </c>
      <c r="K32" s="47">
        <v>0.39101896353405813</v>
      </c>
      <c r="L32" s="116"/>
    </row>
    <row r="33" spans="1:12" s="5" customFormat="1" ht="12.75" customHeight="1">
      <c r="A33" s="16" t="s">
        <v>43</v>
      </c>
      <c r="B33" s="83">
        <v>5679.977999999999</v>
      </c>
      <c r="C33" s="83">
        <v>6076.3984</v>
      </c>
      <c r="D33" s="83">
        <v>6098.7736</v>
      </c>
      <c r="E33" s="83">
        <v>5972.879</v>
      </c>
      <c r="F33" s="83">
        <v>5832.415600000001</v>
      </c>
      <c r="G33" s="83">
        <v>5865.1556</v>
      </c>
      <c r="H33" s="83">
        <v>5896.852600000001</v>
      </c>
      <c r="I33" s="83">
        <v>5920.609299999999</v>
      </c>
      <c r="J33" s="83">
        <v>5923.5786</v>
      </c>
      <c r="K33" s="47">
        <v>0.050151932842463665</v>
      </c>
      <c r="L33" s="113"/>
    </row>
    <row r="34" spans="1:13" s="5" customFormat="1" ht="12.75" customHeight="1" thickBot="1">
      <c r="A34" s="82" t="s">
        <v>25</v>
      </c>
      <c r="B34" s="84">
        <v>1184.108</v>
      </c>
      <c r="C34" s="84">
        <v>1718.379</v>
      </c>
      <c r="D34" s="84">
        <v>2211.4390000000003</v>
      </c>
      <c r="E34" s="84">
        <v>2353.904</v>
      </c>
      <c r="F34" s="84">
        <v>2431.032</v>
      </c>
      <c r="G34" s="84">
        <v>2473.477</v>
      </c>
      <c r="H34" s="84">
        <v>2473.826</v>
      </c>
      <c r="I34" s="84">
        <v>2570.0130000000004</v>
      </c>
      <c r="J34" s="84">
        <v>2610.201</v>
      </c>
      <c r="K34" s="122">
        <v>1.563727498654662</v>
      </c>
      <c r="L34" s="116"/>
      <c r="M34" s="118"/>
    </row>
    <row r="35" spans="1:11" ht="12.75">
      <c r="A35" s="89" t="s">
        <v>50</v>
      </c>
      <c r="B35" s="89"/>
      <c r="C35" s="89"/>
      <c r="D35" s="89"/>
      <c r="E35" s="89"/>
      <c r="F35" s="89"/>
      <c r="G35" s="89"/>
      <c r="H35" s="89"/>
      <c r="I35" s="129"/>
      <c r="J35" s="129"/>
      <c r="K35" s="89"/>
    </row>
    <row r="36" spans="1:11" ht="31.5" customHeight="1">
      <c r="A36" s="130" t="s">
        <v>57</v>
      </c>
      <c r="B36" s="130"/>
      <c r="C36" s="130"/>
      <c r="D36" s="130"/>
      <c r="E36" s="130"/>
      <c r="F36" s="130"/>
      <c r="G36" s="130"/>
      <c r="H36" s="130"/>
      <c r="I36" s="130"/>
      <c r="J36" s="130"/>
      <c r="K36" s="130"/>
    </row>
    <row r="37" spans="1:11" ht="18" customHeight="1">
      <c r="A37" s="89" t="s">
        <v>58</v>
      </c>
      <c r="B37" s="89"/>
      <c r="C37" s="89"/>
      <c r="D37" s="89"/>
      <c r="E37" s="89"/>
      <c r="F37" s="89"/>
      <c r="G37" s="89"/>
      <c r="H37" s="89"/>
      <c r="I37" s="129"/>
      <c r="J37" s="129"/>
      <c r="K37" s="89"/>
    </row>
    <row r="38" spans="1:11" ht="22.5" customHeight="1">
      <c r="A38" s="130" t="s">
        <v>59</v>
      </c>
      <c r="B38" s="130"/>
      <c r="C38" s="130"/>
      <c r="D38" s="130"/>
      <c r="E38" s="130"/>
      <c r="F38" s="130"/>
      <c r="G38" s="130"/>
      <c r="H38" s="130"/>
      <c r="I38" s="130"/>
      <c r="J38" s="129"/>
      <c r="K38" s="89"/>
    </row>
    <row r="39" spans="1:11" ht="23.25" customHeight="1">
      <c r="A39" s="130" t="s">
        <v>60</v>
      </c>
      <c r="B39" s="130"/>
      <c r="C39" s="130"/>
      <c r="D39" s="130"/>
      <c r="E39" s="130"/>
      <c r="F39" s="130"/>
      <c r="G39" s="130"/>
      <c r="H39" s="130"/>
      <c r="I39" s="130"/>
      <c r="J39" s="130"/>
      <c r="K39" s="130"/>
    </row>
    <row r="40" spans="1:11" ht="27.75" customHeight="1">
      <c r="A40" s="130" t="s">
        <v>61</v>
      </c>
      <c r="B40" s="130"/>
      <c r="C40" s="130"/>
      <c r="D40" s="130"/>
      <c r="E40" s="130"/>
      <c r="F40" s="130"/>
      <c r="G40" s="130"/>
      <c r="H40" s="130"/>
      <c r="I40" s="130"/>
      <c r="J40" s="130"/>
      <c r="K40" s="89"/>
    </row>
    <row r="41" spans="2:8" ht="12.75">
      <c r="B41"/>
      <c r="C41"/>
      <c r="D41"/>
      <c r="F41"/>
      <c r="G41"/>
      <c r="H41"/>
    </row>
    <row r="42" spans="2:8" ht="12.75">
      <c r="B42"/>
      <c r="C42"/>
      <c r="D42"/>
      <c r="F42"/>
      <c r="G42"/>
      <c r="H42"/>
    </row>
    <row r="44" ht="12.75">
      <c r="A44" s="129" t="s">
        <v>44</v>
      </c>
    </row>
  </sheetData>
  <sheetProtection/>
  <mergeCells count="5">
    <mergeCell ref="A40:J40"/>
    <mergeCell ref="A3:C3"/>
    <mergeCell ref="A36:K36"/>
    <mergeCell ref="A38:I38"/>
    <mergeCell ref="A39:K39"/>
  </mergeCells>
  <printOptions/>
  <pageMargins left="0.3937007874015748" right="0" top="0.2755905511811024" bottom="0.2755905511811024" header="0.1968503937007874" footer="0.2362204724409449"/>
  <pageSetup cellComments="asDisplayed" horizontalDpi="600" verticalDpi="600" orientation="landscape"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V56"/>
  <sheetViews>
    <sheetView zoomScalePageLayoutView="0" workbookViewId="0" topLeftCell="A7">
      <selection activeCell="A19" sqref="A19:G19"/>
    </sheetView>
  </sheetViews>
  <sheetFormatPr defaultColWidth="11.421875" defaultRowHeight="12.75"/>
  <cols>
    <col min="1" max="1" width="24.7109375" style="0" customWidth="1"/>
    <col min="2" max="2" width="6.7109375" style="0" customWidth="1"/>
    <col min="3" max="6" width="6.7109375" style="1" customWidth="1"/>
    <col min="7" max="9" width="6.7109375" style="4" customWidth="1"/>
    <col min="10" max="11" width="6.28125" style="4" customWidth="1"/>
    <col min="12" max="13" width="6.28125" style="0" customWidth="1"/>
    <col min="14" max="14" width="6.28125" style="5" customWidth="1"/>
    <col min="15" max="16" width="6.28125" style="0" customWidth="1"/>
    <col min="17" max="17" width="6.28125" style="9" customWidth="1"/>
    <col min="18" max="21" width="6.28125" style="0" customWidth="1"/>
    <col min="22" max="22" width="6.7109375" style="0" customWidth="1"/>
  </cols>
  <sheetData>
    <row r="1" spans="1:14" ht="15.75">
      <c r="A1" s="8" t="s">
        <v>4</v>
      </c>
      <c r="B1" s="8"/>
      <c r="G1" s="3"/>
      <c r="H1" s="3"/>
      <c r="I1" s="3"/>
      <c r="J1" s="3"/>
      <c r="K1" s="3"/>
      <c r="L1" s="2"/>
      <c r="M1" s="2"/>
      <c r="N1" s="7"/>
    </row>
    <row r="2" spans="1:14" ht="18" customHeight="1">
      <c r="A2" s="10" t="s">
        <v>29</v>
      </c>
      <c r="C2" s="39" t="s">
        <v>28</v>
      </c>
      <c r="I2" s="3"/>
      <c r="K2" s="3"/>
      <c r="L2" s="2"/>
      <c r="M2" s="2"/>
      <c r="N2" s="7"/>
    </row>
    <row r="3" spans="1:21" ht="12.75">
      <c r="A3" s="42" t="s">
        <v>38</v>
      </c>
      <c r="B3" s="10"/>
      <c r="G3" s="3"/>
      <c r="H3" s="3"/>
      <c r="I3" s="3"/>
      <c r="J3" s="3"/>
      <c r="K3" s="3"/>
      <c r="L3" s="2"/>
      <c r="M3" s="2"/>
      <c r="N3" s="7"/>
      <c r="P3" s="6"/>
      <c r="R3" s="87" t="s">
        <v>37</v>
      </c>
      <c r="S3" s="88"/>
      <c r="T3" s="88"/>
      <c r="U3" s="88"/>
    </row>
    <row r="4" spans="1:22" ht="12.75">
      <c r="A4" s="13"/>
      <c r="B4" s="14">
        <v>1995</v>
      </c>
      <c r="C4" s="14">
        <v>1996</v>
      </c>
      <c r="D4" s="14">
        <v>1997</v>
      </c>
      <c r="E4" s="14">
        <v>1998</v>
      </c>
      <c r="F4" s="14">
        <v>1999</v>
      </c>
      <c r="G4" s="14">
        <v>2000</v>
      </c>
      <c r="H4" s="14">
        <v>2001</v>
      </c>
      <c r="I4" s="14">
        <v>2002</v>
      </c>
      <c r="J4" s="14">
        <v>2003</v>
      </c>
      <c r="K4" s="14">
        <v>2004</v>
      </c>
      <c r="L4" s="14">
        <v>2005</v>
      </c>
      <c r="M4" s="14">
        <v>2006</v>
      </c>
      <c r="N4" s="14">
        <v>2007</v>
      </c>
      <c r="O4" s="14">
        <v>2008</v>
      </c>
      <c r="P4" s="14">
        <v>2009</v>
      </c>
      <c r="Q4" s="15">
        <v>2010</v>
      </c>
      <c r="R4" s="15">
        <v>2011</v>
      </c>
      <c r="S4" s="14">
        <v>2012</v>
      </c>
      <c r="T4" s="14">
        <v>2013</v>
      </c>
      <c r="U4" s="14">
        <v>2014</v>
      </c>
      <c r="V4" s="89"/>
    </row>
    <row r="5" spans="1:22" s="41" customFormat="1" ht="15" customHeight="1">
      <c r="A5" s="16" t="s">
        <v>10</v>
      </c>
      <c r="B5" s="100">
        <v>6878.7</v>
      </c>
      <c r="C5" s="100">
        <v>6720.536</v>
      </c>
      <c r="D5" s="100">
        <v>6649.926</v>
      </c>
      <c r="E5" s="100">
        <v>6606.753</v>
      </c>
      <c r="F5" s="100">
        <v>6571.795</v>
      </c>
      <c r="G5" s="100">
        <v>6552</v>
      </c>
      <c r="H5" s="100">
        <v>6534.971</v>
      </c>
      <c r="I5" s="100">
        <v>6529.193</v>
      </c>
      <c r="J5" s="100">
        <v>6551.974</v>
      </c>
      <c r="K5" s="100">
        <v>6585.467999999999</v>
      </c>
      <c r="L5" s="100">
        <v>6624.598000000001</v>
      </c>
      <c r="M5" s="100">
        <v>6644.108</v>
      </c>
      <c r="N5" s="100">
        <v>6645.116</v>
      </c>
      <c r="O5" s="100">
        <v>6643.592000000001</v>
      </c>
      <c r="P5" s="100">
        <v>6647.091</v>
      </c>
      <c r="Q5" s="100">
        <v>6664.279</v>
      </c>
      <c r="R5" s="100">
        <v>6710.691</v>
      </c>
      <c r="S5" s="100">
        <v>6718.901999999999</v>
      </c>
      <c r="T5" s="100">
        <v>6760.644</v>
      </c>
      <c r="U5" s="100">
        <v>6788.580000000001</v>
      </c>
      <c r="V5" s="95"/>
    </row>
    <row r="6" spans="1:22" s="41" customFormat="1" ht="15" customHeight="1">
      <c r="A6" s="17" t="s">
        <v>11</v>
      </c>
      <c r="B6" s="101">
        <v>5758.754</v>
      </c>
      <c r="C6" s="101">
        <v>5733.677</v>
      </c>
      <c r="D6" s="101">
        <v>5717.061</v>
      </c>
      <c r="E6" s="101">
        <v>5688.843</v>
      </c>
      <c r="F6" s="101">
        <v>5661.158</v>
      </c>
      <c r="G6" s="101">
        <v>5614.427000000001</v>
      </c>
      <c r="H6" s="101">
        <v>5599.952</v>
      </c>
      <c r="I6" s="101">
        <v>5597.407</v>
      </c>
      <c r="J6" s="101">
        <v>5581.052</v>
      </c>
      <c r="K6" s="101">
        <v>5540.296</v>
      </c>
      <c r="L6" s="101">
        <v>5485.437</v>
      </c>
      <c r="M6" s="101">
        <v>5418.031</v>
      </c>
      <c r="N6" s="101">
        <v>5371.3679999999995</v>
      </c>
      <c r="O6" s="101">
        <v>5339.719</v>
      </c>
      <c r="P6" s="101">
        <v>5331.728999999999</v>
      </c>
      <c r="Q6" s="101">
        <v>5353.216</v>
      </c>
      <c r="R6" s="101">
        <v>5415.587</v>
      </c>
      <c r="S6" s="101">
        <v>5421.987</v>
      </c>
      <c r="T6" s="101">
        <v>5472.781999999999</v>
      </c>
      <c r="U6" s="101">
        <v>5497.134999999999</v>
      </c>
      <c r="V6" s="96"/>
    </row>
    <row r="7" spans="1:22" s="41" customFormat="1" ht="15" customHeight="1">
      <c r="A7" s="99" t="s">
        <v>12</v>
      </c>
      <c r="B7" s="101">
        <v>2179.434</v>
      </c>
      <c r="C7" s="101">
        <v>2166.605</v>
      </c>
      <c r="D7" s="101">
        <v>2144</v>
      </c>
      <c r="E7" s="101">
        <v>2126.761</v>
      </c>
      <c r="F7" s="101">
        <v>2136.543</v>
      </c>
      <c r="G7" s="101">
        <v>2160.253</v>
      </c>
      <c r="H7" s="101">
        <v>2163.902</v>
      </c>
      <c r="I7" s="101">
        <v>2208.421</v>
      </c>
      <c r="J7" s="101">
        <v>2256.15</v>
      </c>
      <c r="K7" s="101">
        <v>2269.797</v>
      </c>
      <c r="L7" s="101">
        <v>2283.267</v>
      </c>
      <c r="M7" s="101">
        <v>2253.832</v>
      </c>
      <c r="N7" s="101">
        <v>2231.495</v>
      </c>
      <c r="O7" s="101">
        <v>2234.1620000000007</v>
      </c>
      <c r="P7" s="101">
        <v>2314.1159999999995</v>
      </c>
      <c r="Q7" s="101">
        <v>2319.6269999999995</v>
      </c>
      <c r="R7" s="102">
        <v>2350.94</v>
      </c>
      <c r="S7" s="109">
        <v>2379.236</v>
      </c>
      <c r="T7" s="109">
        <v>2432.001</v>
      </c>
      <c r="U7" s="109">
        <v>2470.735</v>
      </c>
      <c r="V7" s="40"/>
    </row>
    <row r="8" spans="1:22" s="42" customFormat="1" ht="15" customHeight="1">
      <c r="A8" s="90" t="s">
        <v>14</v>
      </c>
      <c r="B8" s="103">
        <v>303.848</v>
      </c>
      <c r="C8" s="104">
        <v>326.752</v>
      </c>
      <c r="D8" s="104">
        <v>347.577</v>
      </c>
      <c r="E8" s="104">
        <v>362.806</v>
      </c>
      <c r="F8" s="104">
        <v>369.877</v>
      </c>
      <c r="G8" s="103">
        <v>376.058</v>
      </c>
      <c r="H8" s="103">
        <v>373.258</v>
      </c>
      <c r="I8" s="103">
        <v>373.528</v>
      </c>
      <c r="J8" s="103">
        <v>371.22</v>
      </c>
      <c r="K8" s="103">
        <v>378.759</v>
      </c>
      <c r="L8" s="103">
        <v>395.577</v>
      </c>
      <c r="M8" s="103">
        <v>417.745</v>
      </c>
      <c r="N8" s="105">
        <v>433.70900000000006</v>
      </c>
      <c r="O8" s="103">
        <v>435.23300000000006</v>
      </c>
      <c r="P8" s="106">
        <v>432.086</v>
      </c>
      <c r="Q8" s="107">
        <v>433.52299999999997</v>
      </c>
      <c r="R8" s="107">
        <v>443.25299999999993</v>
      </c>
      <c r="S8" s="110">
        <v>444.81300000000005</v>
      </c>
      <c r="T8" s="110">
        <v>430.117</v>
      </c>
      <c r="U8" s="110">
        <v>415.18100000000004</v>
      </c>
      <c r="V8" s="97"/>
    </row>
    <row r="9" spans="1:22" s="42" customFormat="1" ht="15" customHeight="1">
      <c r="A9" s="90" t="s">
        <v>15</v>
      </c>
      <c r="B9" s="103">
        <v>273.389</v>
      </c>
      <c r="C9" s="104">
        <v>289.62</v>
      </c>
      <c r="D9" s="104">
        <v>303.069</v>
      </c>
      <c r="E9" s="104">
        <v>312.472</v>
      </c>
      <c r="F9" s="104">
        <v>314.553</v>
      </c>
      <c r="G9" s="103">
        <v>314.688</v>
      </c>
      <c r="H9" s="103">
        <v>309.274</v>
      </c>
      <c r="I9" s="103">
        <v>306.968</v>
      </c>
      <c r="J9" s="103">
        <v>302.697</v>
      </c>
      <c r="K9" s="103">
        <v>305.897</v>
      </c>
      <c r="L9" s="103">
        <v>315.222</v>
      </c>
      <c r="M9" s="103">
        <v>327.342</v>
      </c>
      <c r="N9" s="105">
        <v>335.047</v>
      </c>
      <c r="O9" s="103">
        <v>330.129</v>
      </c>
      <c r="P9" s="106">
        <v>321.667</v>
      </c>
      <c r="Q9" s="108">
        <v>314.875</v>
      </c>
      <c r="R9" s="108">
        <v>313.448</v>
      </c>
      <c r="S9" s="111">
        <v>302.772</v>
      </c>
      <c r="T9" s="111">
        <v>286.336</v>
      </c>
      <c r="U9" s="111">
        <v>269.865</v>
      </c>
      <c r="V9" s="98"/>
    </row>
    <row r="10" spans="1:22" s="42" customFormat="1" ht="15" customHeight="1">
      <c r="A10" s="90" t="s">
        <v>16</v>
      </c>
      <c r="B10" s="103">
        <v>20.05</v>
      </c>
      <c r="C10" s="104">
        <v>26.309</v>
      </c>
      <c r="D10" s="104">
        <v>34.621</v>
      </c>
      <c r="E10" s="104">
        <v>41.16</v>
      </c>
      <c r="F10" s="104">
        <v>45.684</v>
      </c>
      <c r="G10" s="103">
        <v>51.186</v>
      </c>
      <c r="H10" s="103">
        <v>53.654</v>
      </c>
      <c r="I10" s="103">
        <v>56.508</v>
      </c>
      <c r="J10" s="103">
        <v>59.269</v>
      </c>
      <c r="K10" s="103">
        <v>63.091</v>
      </c>
      <c r="L10" s="103">
        <v>70.637</v>
      </c>
      <c r="M10" s="103">
        <v>80.467</v>
      </c>
      <c r="N10" s="105">
        <v>90.115</v>
      </c>
      <c r="O10" s="103">
        <v>97.521</v>
      </c>
      <c r="P10" s="106">
        <v>103.075</v>
      </c>
      <c r="Q10" s="108">
        <v>111.405</v>
      </c>
      <c r="R10" s="108">
        <v>122.886</v>
      </c>
      <c r="S10" s="111">
        <v>135.371</v>
      </c>
      <c r="T10" s="111">
        <v>138.012</v>
      </c>
      <c r="U10" s="111">
        <v>139.466</v>
      </c>
      <c r="V10" s="98"/>
    </row>
    <row r="11" spans="1:2" ht="19.5" customHeight="1">
      <c r="A11" s="19" t="s">
        <v>18</v>
      </c>
      <c r="B11" s="16"/>
    </row>
    <row r="12" spans="1:21" ht="18" customHeight="1">
      <c r="A12" s="91"/>
      <c r="B12" s="14">
        <v>1995</v>
      </c>
      <c r="C12" s="14">
        <v>1996</v>
      </c>
      <c r="D12" s="14">
        <v>1997</v>
      </c>
      <c r="E12" s="14">
        <v>1998</v>
      </c>
      <c r="F12" s="14">
        <v>1999</v>
      </c>
      <c r="G12" s="14">
        <v>2000</v>
      </c>
      <c r="H12" s="14">
        <v>2001</v>
      </c>
      <c r="I12" s="14">
        <v>2002</v>
      </c>
      <c r="J12" s="14">
        <v>2003</v>
      </c>
      <c r="K12" s="14">
        <v>2004</v>
      </c>
      <c r="L12" s="14">
        <v>2005</v>
      </c>
      <c r="M12" s="14">
        <v>2006</v>
      </c>
      <c r="N12" s="14">
        <v>2007</v>
      </c>
      <c r="O12" s="14">
        <v>2008</v>
      </c>
      <c r="P12" s="14">
        <v>2009</v>
      </c>
      <c r="Q12" s="15">
        <v>2010</v>
      </c>
      <c r="R12" s="15">
        <v>2011</v>
      </c>
      <c r="S12" s="15">
        <v>2012</v>
      </c>
      <c r="T12" s="15">
        <v>2013</v>
      </c>
      <c r="U12" s="15">
        <v>2014</v>
      </c>
    </row>
    <row r="13" spans="1:21" s="4" customFormat="1" ht="15" customHeight="1">
      <c r="A13" s="16" t="s">
        <v>10</v>
      </c>
      <c r="B13" s="16">
        <v>100</v>
      </c>
      <c r="C13" s="18">
        <v>97.70067018477329</v>
      </c>
      <c r="D13" s="18">
        <v>96.67416808408568</v>
      </c>
      <c r="E13" s="18">
        <v>96.04653495573291</v>
      </c>
      <c r="F13" s="18">
        <v>95.53832846322706</v>
      </c>
      <c r="G13" s="18">
        <v>95.25055606437263</v>
      </c>
      <c r="H13" s="18">
        <v>95.00299475191534</v>
      </c>
      <c r="I13" s="18">
        <v>94.91899632197945</v>
      </c>
      <c r="J13" s="18">
        <v>95.25017808597555</v>
      </c>
      <c r="K13" s="18">
        <v>95.73710148719961</v>
      </c>
      <c r="L13" s="18">
        <v>96.3059589748063</v>
      </c>
      <c r="M13" s="18">
        <v>96.5895881489235</v>
      </c>
      <c r="N13" s="18">
        <v>96.6042420806257</v>
      </c>
      <c r="O13" s="18">
        <v>96.58208673150452</v>
      </c>
      <c r="P13" s="18">
        <v>96.63295390117321</v>
      </c>
      <c r="Q13" s="18">
        <v>96.88282669690494</v>
      </c>
      <c r="R13" s="18">
        <v>97.55754721095556</v>
      </c>
      <c r="S13" s="18">
        <v>97.67691569627982</v>
      </c>
      <c r="T13" s="18">
        <v>98.28374547516246</v>
      </c>
      <c r="U13" s="18">
        <v>98.68986872519518</v>
      </c>
    </row>
    <row r="14" spans="1:21" s="4" customFormat="1" ht="15" customHeight="1">
      <c r="A14" s="17" t="s">
        <v>13</v>
      </c>
      <c r="B14" s="16">
        <v>100</v>
      </c>
      <c r="C14" s="18">
        <v>99.56454121846497</v>
      </c>
      <c r="D14" s="18">
        <v>99.27600658059018</v>
      </c>
      <c r="E14" s="18">
        <v>98.78600475033313</v>
      </c>
      <c r="F14" s="18">
        <v>98.30525839443742</v>
      </c>
      <c r="G14" s="18">
        <v>97.49378077271578</v>
      </c>
      <c r="H14" s="18">
        <v>97.24242431609339</v>
      </c>
      <c r="I14" s="18">
        <v>97.19823072838327</v>
      </c>
      <c r="J14" s="18">
        <v>96.91422832091803</v>
      </c>
      <c r="K14" s="18">
        <v>96.20650578232721</v>
      </c>
      <c r="L14" s="18">
        <v>95.2538865178127</v>
      </c>
      <c r="M14" s="18">
        <v>94.08339026115719</v>
      </c>
      <c r="N14" s="18">
        <v>93.27309345042346</v>
      </c>
      <c r="O14" s="18">
        <v>92.72351275987828</v>
      </c>
      <c r="P14" s="18">
        <v>92.58476746879619</v>
      </c>
      <c r="Q14" s="18">
        <v>92.95788637611541</v>
      </c>
      <c r="R14" s="18">
        <v>94.04095052506152</v>
      </c>
      <c r="S14" s="18">
        <v>94.1520856768669</v>
      </c>
      <c r="T14" s="18">
        <v>95.03413411998497</v>
      </c>
      <c r="U14" s="18">
        <v>95.457020737472</v>
      </c>
    </row>
    <row r="15" spans="1:21" s="4" customFormat="1" ht="15" customHeight="1">
      <c r="A15" s="17" t="s">
        <v>12</v>
      </c>
      <c r="B15" s="16">
        <v>100</v>
      </c>
      <c r="C15" s="18">
        <v>99.41136093132437</v>
      </c>
      <c r="D15" s="18">
        <v>98.37416503550921</v>
      </c>
      <c r="E15" s="18">
        <v>97.58317985311783</v>
      </c>
      <c r="F15" s="18">
        <v>98.03201198109234</v>
      </c>
      <c r="G15" s="18">
        <v>99.11990911401767</v>
      </c>
      <c r="H15" s="18">
        <v>99.28733790516253</v>
      </c>
      <c r="I15" s="18">
        <v>101.33002421729677</v>
      </c>
      <c r="J15" s="18">
        <v>103.5199964761493</v>
      </c>
      <c r="K15" s="18">
        <v>104.14616822532822</v>
      </c>
      <c r="L15" s="18">
        <v>104.764218599875</v>
      </c>
      <c r="M15" s="18">
        <v>103.41363858689915</v>
      </c>
      <c r="N15" s="18">
        <v>102.38873946171344</v>
      </c>
      <c r="O15" s="18">
        <v>102.5111106828654</v>
      </c>
      <c r="P15" s="18">
        <v>106.17967784296286</v>
      </c>
      <c r="Q15" s="18">
        <v>106.43254165989882</v>
      </c>
      <c r="R15" s="18">
        <v>107.86929083422575</v>
      </c>
      <c r="S15" s="18">
        <v>109.16760957202648</v>
      </c>
      <c r="T15" s="18">
        <v>111.58865099837848</v>
      </c>
      <c r="U15" s="18">
        <v>113.36590142211233</v>
      </c>
    </row>
    <row r="16" spans="1:21" ht="15" customHeight="1">
      <c r="A16" s="92" t="s">
        <v>17</v>
      </c>
      <c r="B16" s="16">
        <v>100</v>
      </c>
      <c r="C16" s="18">
        <v>107.53797951607382</v>
      </c>
      <c r="D16" s="18">
        <v>114.39173534135487</v>
      </c>
      <c r="E16" s="18">
        <v>119.40378083778731</v>
      </c>
      <c r="F16" s="18">
        <v>121.73093125510124</v>
      </c>
      <c r="G16" s="18">
        <v>123.76517205971408</v>
      </c>
      <c r="H16" s="18">
        <v>122.84365867144096</v>
      </c>
      <c r="I16" s="18">
        <v>122.93251889102446</v>
      </c>
      <c r="J16" s="18">
        <v>122.17292856954792</v>
      </c>
      <c r="K16" s="18">
        <v>124.65410336747321</v>
      </c>
      <c r="L16" s="18">
        <v>130.1891077117506</v>
      </c>
      <c r="M16" s="18">
        <v>137.48486085147837</v>
      </c>
      <c r="N16" s="18">
        <v>142.7388036123325</v>
      </c>
      <c r="O16" s="18">
        <v>143.24037018509256</v>
      </c>
      <c r="P16" s="18">
        <v>142.20465495905847</v>
      </c>
      <c r="Q16" s="18">
        <v>142.67758879439717</v>
      </c>
      <c r="R16" s="18">
        <v>145.87984781864614</v>
      </c>
      <c r="S16" s="18">
        <v>146.39326242068404</v>
      </c>
      <c r="T16" s="18">
        <v>141.55663357994788</v>
      </c>
      <c r="U16" s="18">
        <v>136.64101787735976</v>
      </c>
    </row>
    <row r="17" spans="1:21" ht="15" customHeight="1">
      <c r="A17" s="93" t="s">
        <v>19</v>
      </c>
      <c r="B17" s="22">
        <v>100</v>
      </c>
      <c r="C17" s="23">
        <v>105.93696161879227</v>
      </c>
      <c r="D17" s="23">
        <v>110.85632560198106</v>
      </c>
      <c r="E17" s="23">
        <v>114.2957470856545</v>
      </c>
      <c r="F17" s="23">
        <v>115.05693352695243</v>
      </c>
      <c r="G17" s="23">
        <v>115.1063137141582</v>
      </c>
      <c r="H17" s="23">
        <v>113.12598531762434</v>
      </c>
      <c r="I17" s="23">
        <v>112.28249856431678</v>
      </c>
      <c r="J17" s="23">
        <v>110.72025575279181</v>
      </c>
      <c r="K17" s="23">
        <v>111.89074907915095</v>
      </c>
      <c r="L17" s="23">
        <v>115.30163978799438</v>
      </c>
      <c r="M17" s="23">
        <v>119.73488326157964</v>
      </c>
      <c r="N17" s="23">
        <v>122.5532117239538</v>
      </c>
      <c r="O17" s="23">
        <v>120.75430979300558</v>
      </c>
      <c r="P17" s="23">
        <v>117.6590865031146</v>
      </c>
      <c r="Q17" s="23">
        <v>115.17471441791733</v>
      </c>
      <c r="R17" s="23">
        <v>114.65274755019404</v>
      </c>
      <c r="S17" s="23">
        <v>110.74768919012836</v>
      </c>
      <c r="T17" s="23">
        <v>104.7357428426162</v>
      </c>
      <c r="U17" s="23">
        <v>98.71099422434699</v>
      </c>
    </row>
    <row r="18" spans="1:17" s="21" customFormat="1" ht="11.25">
      <c r="A18" s="94"/>
      <c r="C18" s="20"/>
      <c r="D18" s="20"/>
      <c r="E18" s="20"/>
      <c r="F18" s="20"/>
      <c r="G18" s="20"/>
      <c r="H18" s="20"/>
      <c r="I18" s="20"/>
      <c r="J18" s="20"/>
      <c r="K18" s="20"/>
      <c r="L18" s="20"/>
      <c r="M18" s="20"/>
      <c r="N18" s="20"/>
      <c r="O18" s="20"/>
      <c r="P18" s="20"/>
      <c r="Q18" s="20"/>
    </row>
    <row r="19" spans="1:7" ht="12.75">
      <c r="A19" s="134" t="s">
        <v>55</v>
      </c>
      <c r="B19" s="134"/>
      <c r="C19" s="134"/>
      <c r="D19" s="134"/>
      <c r="E19" s="134"/>
      <c r="F19" s="134"/>
      <c r="G19" s="134"/>
    </row>
    <row r="20" spans="2:17" ht="12.75">
      <c r="B20" s="1"/>
      <c r="D20" s="3"/>
      <c r="E20" s="2"/>
      <c r="F20" s="7"/>
      <c r="G20"/>
      <c r="H20" s="6"/>
      <c r="I20" s="24"/>
      <c r="J20" s="9"/>
      <c r="K20"/>
      <c r="L20" s="123"/>
      <c r="N20"/>
      <c r="Q20"/>
    </row>
    <row r="21" ht="12.75">
      <c r="A21" s="91"/>
    </row>
    <row r="22" ht="12.75">
      <c r="A22" s="91"/>
    </row>
    <row r="23" ht="12.75">
      <c r="A23" s="91"/>
    </row>
    <row r="24" ht="12.75">
      <c r="A24" s="91"/>
    </row>
    <row r="25" ht="12.75">
      <c r="A25" s="91"/>
    </row>
    <row r="26" ht="12.75">
      <c r="A26" s="91"/>
    </row>
    <row r="27" ht="12.75">
      <c r="A27" s="91"/>
    </row>
    <row r="28" ht="12.75">
      <c r="A28" s="91"/>
    </row>
    <row r="29" ht="12.75">
      <c r="A29" s="91"/>
    </row>
    <row r="30" ht="12.75">
      <c r="A30" s="91"/>
    </row>
    <row r="31" ht="12.75">
      <c r="A31" s="91"/>
    </row>
    <row r="32" ht="12.75">
      <c r="A32" s="91"/>
    </row>
    <row r="33" ht="12.75">
      <c r="A33" s="91"/>
    </row>
    <row r="34" ht="12.75">
      <c r="A34" s="91"/>
    </row>
    <row r="35" ht="12.75">
      <c r="A35" s="91"/>
    </row>
    <row r="36" ht="12.75">
      <c r="A36" s="91"/>
    </row>
    <row r="37" ht="12.75">
      <c r="A37" s="91"/>
    </row>
    <row r="38" ht="12.75">
      <c r="A38" s="91"/>
    </row>
    <row r="39" ht="12.75">
      <c r="A39" s="91"/>
    </row>
    <row r="40" ht="12.75">
      <c r="A40" s="91"/>
    </row>
    <row r="41" spans="1:7" ht="12.75">
      <c r="A41" s="133" t="s">
        <v>54</v>
      </c>
      <c r="B41" s="133"/>
      <c r="C41" s="133"/>
      <c r="D41" s="133"/>
      <c r="E41" s="133"/>
      <c r="F41" s="133"/>
      <c r="G41" s="133"/>
    </row>
    <row r="42" spans="1:4" ht="12.75">
      <c r="A42" s="132" t="s">
        <v>53</v>
      </c>
      <c r="B42" s="132"/>
      <c r="C42" s="132"/>
      <c r="D42" s="132"/>
    </row>
    <row r="56" ht="12.75">
      <c r="A56" s="89"/>
    </row>
  </sheetData>
  <sheetProtection/>
  <mergeCells count="3">
    <mergeCell ref="A42:D42"/>
    <mergeCell ref="A41:G41"/>
    <mergeCell ref="A19:G19"/>
  </mergeCells>
  <printOptions/>
  <pageMargins left="0" right="0" top="0.2755905511811024" bottom="0.2755905511811024" header="0.1968503937007874" footer="0.2362204724409449"/>
  <pageSetup cellComments="asDisplayed" fitToHeight="1" fitToWidth="1" horizontalDpi="600" verticalDpi="600" orientation="landscape" paperSize="9" scale="96" r:id="rId4"/>
  <drawing r:id="rId3"/>
  <legacyDrawing r:id="rId2"/>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MENESR-DEPP</dc:creator>
  <cp:keywords/>
  <dc:description/>
  <cp:lastModifiedBy>Administration centrale</cp:lastModifiedBy>
  <cp:lastPrinted>2015-07-20T10:08:31Z</cp:lastPrinted>
  <dcterms:created xsi:type="dcterms:W3CDTF">2009-07-15T12:18:07Z</dcterms:created>
  <dcterms:modified xsi:type="dcterms:W3CDTF">2015-09-24T11:29:36Z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