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ersonnel\7 - Publications documentation\#data_drees\ENQ_22\1_version1\"/>
    </mc:Choice>
  </mc:AlternateContent>
  <bookViews>
    <workbookView xWindow="0" yWindow="0" windowWidth="13125" windowHeight="6105"/>
  </bookViews>
  <sheets>
    <sheet name="Présentation et méthode" sheetId="17" r:id="rId1"/>
    <sheet name="Corrections - tableau catégorie" sheetId="18" r:id="rId2"/>
    <sheet name="Corrections - tableau secteur" sheetId="19" r:id="rId3"/>
    <sheet name="Sommaire" sheetId="20" r:id="rId4"/>
    <sheet name="Descriptif" sheetId="21" r:id="rId5"/>
    <sheet name="Données nationales" sheetId="1" r:id="rId6"/>
    <sheet name="Effectifs totaux" sheetId="3" r:id="rId7"/>
    <sheet name="Effectifs détaillés" sheetId="4" r:id="rId8"/>
    <sheet name="ETP totaux" sheetId="5" r:id="rId9"/>
    <sheet name="ETP  détaillés" sheetId="6" r:id="rId10"/>
    <sheet name="Secteur - Total" sheetId="7" r:id="rId11"/>
    <sheet name="Secteur - Prophylaxie sanitaire" sheetId="8" r:id="rId12"/>
    <sheet name="Secteur - PMI" sheetId="9" r:id="rId13"/>
    <sheet name="Secteur - ASE" sheetId="10" r:id="rId14"/>
    <sheet name="Secteur - Insertion" sheetId="11" r:id="rId15"/>
    <sheet name="Secteur - PA - PH" sheetId="12" r:id="rId16"/>
    <sheet name="Secteur - Polyvalent" sheetId="13" r:id="rId17"/>
    <sheet name="Secteur - Divers" sheetId="14" r:id="rId18"/>
  </sheets>
  <definedNames>
    <definedName name="_xlnm._FilterDatabase" localSheetId="6" hidden="1">'Effectifs totaux'!$A$1:$L$114</definedName>
    <definedName name="_xlnm._FilterDatabase" localSheetId="8" hidden="1">'ETP totaux'!$I$1:$I$113</definedName>
    <definedName name="_xlnm._FilterDatabase" localSheetId="11" hidden="1">'Secteur - Prophylaxie sanitaire'!$G$1:$G$112</definedName>
  </definedNames>
  <calcPr calcId="0"/>
</workbook>
</file>

<file path=xl/sharedStrings.xml><?xml version="1.0" encoding="utf-8"?>
<sst xmlns="http://schemas.openxmlformats.org/spreadsheetml/2006/main" count="3182" uniqueCount="370">
  <si>
    <t>Les effectifs des personnels départementaux de l'action sociale et médico-sociale, au 31 décembre 2018</t>
  </si>
  <si>
    <t>01</t>
  </si>
  <si>
    <t>Personnels administratifs et techniques</t>
  </si>
  <si>
    <t>02</t>
  </si>
  <si>
    <t>Cadre A</t>
  </si>
  <si>
    <t>03</t>
  </si>
  <si>
    <t>Cadre B</t>
  </si>
  <si>
    <t>04</t>
  </si>
  <si>
    <t>Cadre C</t>
  </si>
  <si>
    <t>05</t>
  </si>
  <si>
    <t>Personnels socio-éducatifs</t>
  </si>
  <si>
    <t>06</t>
  </si>
  <si>
    <t>Conseillers socio-éducatifs</t>
  </si>
  <si>
    <t>07</t>
  </si>
  <si>
    <t>Assistants socio-éducatifs</t>
  </si>
  <si>
    <t>08</t>
  </si>
  <si>
    <t>Educateurs de jeunes enfants</t>
  </si>
  <si>
    <t>09</t>
  </si>
  <si>
    <t>Moniteurs éducateurs</t>
  </si>
  <si>
    <t>10</t>
  </si>
  <si>
    <t>Agents sociaux</t>
  </si>
  <si>
    <t>11</t>
  </si>
  <si>
    <t>Autres personnels socio-éducatifs</t>
  </si>
  <si>
    <t>12</t>
  </si>
  <si>
    <t>Personnels paramédicaux</t>
  </si>
  <si>
    <t>13</t>
  </si>
  <si>
    <t>Rééducateurs</t>
  </si>
  <si>
    <t>14</t>
  </si>
  <si>
    <t>Puéricultrices</t>
  </si>
  <si>
    <t>15</t>
  </si>
  <si>
    <t>Infirmiers</t>
  </si>
  <si>
    <t>16</t>
  </si>
  <si>
    <t>Auxiliaires de soin</t>
  </si>
  <si>
    <t>17</t>
  </si>
  <si>
    <t>Auxiliaires de puériculture</t>
  </si>
  <si>
    <t>18</t>
  </si>
  <si>
    <t>19</t>
  </si>
  <si>
    <t>Personnels médicaux</t>
  </si>
  <si>
    <t>20</t>
  </si>
  <si>
    <t>Médecins</t>
  </si>
  <si>
    <t>21</t>
  </si>
  <si>
    <t>Sages-femmes</t>
  </si>
  <si>
    <t>22</t>
  </si>
  <si>
    <t>Psychologues</t>
  </si>
  <si>
    <t>23</t>
  </si>
  <si>
    <t>Personnels médico-techniques</t>
  </si>
  <si>
    <t>24</t>
  </si>
  <si>
    <t>Biologistes, vétérinaires et pharmaciens</t>
  </si>
  <si>
    <t>25</t>
  </si>
  <si>
    <t>Assistants medico-techniques</t>
  </si>
  <si>
    <t>26</t>
  </si>
  <si>
    <t>Autres personnels medico-techniques</t>
  </si>
  <si>
    <t>27</t>
  </si>
  <si>
    <t>Total général</t>
  </si>
  <si>
    <t>28</t>
  </si>
  <si>
    <t>Nombre d'assistants familiaux</t>
  </si>
  <si>
    <t>Répartition des effectifs départementaux de l'action sociale et médico-sociale par catégorie de personnel, au 31 décembre 2018</t>
  </si>
  <si>
    <t>Ain</t>
  </si>
  <si>
    <t>Aisne</t>
  </si>
  <si>
    <t>Allier</t>
  </si>
  <si>
    <t>Alpes de Hautes-Provence</t>
  </si>
  <si>
    <t>Hautes-Alpes</t>
  </si>
  <si>
    <t>Alpes-Maritimes</t>
  </si>
  <si>
    <t>Ardèche</t>
  </si>
  <si>
    <t>E</t>
  </si>
  <si>
    <t>Ardennes</t>
  </si>
  <si>
    <t>Ariège</t>
  </si>
  <si>
    <t>Aube</t>
  </si>
  <si>
    <t>Aude</t>
  </si>
  <si>
    <t>Aveyron</t>
  </si>
  <si>
    <t>Bouches-du-Rhône</t>
  </si>
  <si>
    <t>Calvados</t>
  </si>
  <si>
    <t>Cantal</t>
  </si>
  <si>
    <t>Charente</t>
  </si>
  <si>
    <t>Charente-Maritime</t>
  </si>
  <si>
    <t>Cher</t>
  </si>
  <si>
    <t>Correze</t>
  </si>
  <si>
    <t>Corse</t>
  </si>
  <si>
    <t>Cote-d'Or</t>
  </si>
  <si>
    <t>Côtes d'Armor</t>
  </si>
  <si>
    <t>Creuse</t>
  </si>
  <si>
    <t>Dordogne</t>
  </si>
  <si>
    <t>Doubs</t>
  </si>
  <si>
    <t>Drôme</t>
  </si>
  <si>
    <t>Eure</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</si>
  <si>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</si>
  <si>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</si>
  <si>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</si>
  <si>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</si>
  <si>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</si>
  <si>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</si>
  <si>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</si>
  <si>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</si>
  <si>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</si>
  <si>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</si>
  <si>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</si>
  <si>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</si>
  <si>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</si>
  <si>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</si>
  <si>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</si>
  <si>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</si>
  <si>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</si>
  <si>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</si>
  <si>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</si>
  <si>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</si>
  <si>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</si>
  <si>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</si>
  <si>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</si>
  <si>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</si>
  <si>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</si>
  <si>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</si>
  <si>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</si>
  <si>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</si>
  <si>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</si>
  <si>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</si>
  <si>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</si>
  <si>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</si>
  <si>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</si>
  <si>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</si>
  <si>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</si>
  <si>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</si>
  <si>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</si>
  <si>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</si>
  <si>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</si>
  <si>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</si>
  <si>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</si>
  <si>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</si>
  <si>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</si>
  <si>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</si>
  <si>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</si>
  <si>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</si>
  <si>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</si>
  <si>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</si>
  <si>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</si>
  <si>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</si>
  <si>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</si>
  <si>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</si>
  <si>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</si>
  <si>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</si>
  <si>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</si>
  <si>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</si>
  <si>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</si>
  <si>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</si>
  <si>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</si>
  <si>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</si>
  <si>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Nievre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</si>
  <si>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</si>
  <si>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</si>
  <si>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</si>
  <si>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</si>
  <si>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</si>
  <si>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</si>
  <si>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</si>
  <si>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</si>
  <si>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</si>
  <si>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</si>
  <si>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</si>
  <si>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</si>
  <si>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</si>
  <si>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</si>
  <si>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</si>
  <si>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</si>
  <si>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</si>
  <si>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</si>
  <si>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</si>
  <si>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</si>
  <si>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69D</t>
  </si>
  <si>
    <t>Rhône</t>
  </si>
  <si>
    <t>69M</t>
  </si>
  <si>
    <t>Métropole de Lyon</t>
  </si>
  <si>
    <t>70</t>
  </si>
  <si>
    <t>Haute-Saone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</si>
  <si>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</si>
  <si>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</si>
  <si>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</si>
  <si>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</si>
  <si>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</si>
  <si>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</si>
  <si>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</si>
  <si>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</si>
  <si>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</si>
  <si>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</si>
  <si>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</si>
  <si>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</si>
  <si>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</si>
  <si>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</si>
  <si>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</si>
  <si>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</si>
  <si>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</si>
  <si>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</si>
  <si>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</si>
  <si>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</si>
  <si>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</si>
  <si>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</si>
  <si>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</si>
  <si>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</si>
  <si>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</si>
  <si>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</si>
  <si>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</si>
  <si>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</si>
  <si>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</si>
  <si>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</si>
  <si>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</si>
  <si>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</si>
  <si>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</si>
  <si>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</si>
  <si>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</si>
  <si>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</si>
  <si>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</si>
  <si>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</si>
  <si>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</si>
  <si>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</si>
  <si>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</si>
  <si>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</si>
  <si>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</si>
  <si>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</si>
  <si>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</si>
  <si>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Seine-Saint-Denis</t>
  </si>
  <si>
    <t>94</t>
  </si>
  <si>
    <t>Val-de-Marne</t>
  </si>
  <si>
    <t>95</t>
  </si>
  <si>
    <t>Val-d'Oise</t>
  </si>
  <si>
    <t>971</t>
  </si>
  <si>
    <t>Guadeloupe</t>
  </si>
  <si>
    <t>972</t>
  </si>
  <si>
    <t>Martinique</t>
  </si>
  <si>
    <t>973</t>
  </si>
  <si>
    <t>Guyane</t>
  </si>
  <si>
    <t>974</t>
  </si>
  <si>
    <t>Réunion</t>
  </si>
  <si>
    <t>976</t>
  </si>
  <si>
    <t>Mayotte</t>
  </si>
  <si>
    <t>Répartition détaillée des effectifs départementaux de l'action sociale et médico-sociale par catégorie de personnel, au 31 décembre 2018</t>
  </si>
  <si>
    <t>Répartition en ETP du personnel de l'action sociale et médico-sociale des départements par catégorie, au 31 décembre 2018</t>
  </si>
  <si>
    <t>ND</t>
  </si>
  <si>
    <t>Répartition détaillée des ETP du personnel de l'action sociale et médico-sociale des départements par sous-catégorie, au 31 décembre 2018</t>
  </si>
  <si>
    <t>Répartition des ETP par secteur d'activité, au 31 décembre 2018</t>
  </si>
  <si>
    <t>Répartition des ETP de la prophylaxie sanitaire par catégorie de personnel, au 31 décembre 2018</t>
  </si>
  <si>
    <t>Répartition des ETP de la PMI et des centres de planification par catégorie de personnel, au 31 décembre 2018</t>
  </si>
  <si>
    <t>Répartition des ETP de l'ASE par catégorie de personnel, au 31 décembre 2018</t>
  </si>
  <si>
    <t>Répartition des ETP du secteur de l'insertion par catégorie de personnel, au 31 décembre 2018</t>
  </si>
  <si>
    <t>Répartition des ETP du secteur des personnes âgées et personnes handicapées par catégorie de personnel, au 31 décembre 2018</t>
  </si>
  <si>
    <t>Répartition des ETP des activités polyvalentes par catégorie de personnel, au 31 décembre 2018</t>
  </si>
  <si>
    <t>Répartition des ETP des activités générales et diverses par catégorie de personnel, au 31 décembre 2018</t>
  </si>
  <si>
    <t>I. Répartition des effectifs et des équivalents temps plein (ETP) par catégorie de personnel</t>
  </si>
  <si>
    <t>71, 93, 974</t>
  </si>
  <si>
    <t>93, 974</t>
  </si>
  <si>
    <t>Autres personnels paramédicaux</t>
  </si>
  <si>
    <t>II. Le personnel de l'action sociale et médico-sociale par secteur d'activité</t>
  </si>
  <si>
    <t>71, 88, 93, 974</t>
  </si>
  <si>
    <t>71, 93</t>
  </si>
  <si>
    <t>88, 93, 974</t>
  </si>
  <si>
    <t>Le personnel de l'action sociale et médico-sociale des départements en 2018</t>
  </si>
  <si>
    <t xml:space="preserve">►Source : DREES, enquête Aide sociale </t>
  </si>
  <si>
    <r>
      <t>La présentati</t>
    </r>
    <r>
      <rPr>
        <sz val="11"/>
        <color theme="1"/>
        <rFont val="Calibri"/>
        <family val="2"/>
        <scheme val="minor"/>
      </rPr>
      <t xml:space="preserve">on de l'enquête "Aide sociale" auprès des conseils départementaux (questionnaires, calendrier, liste des publications) est accessible ici : </t>
    </r>
  </si>
  <si>
    <t>http://drees.solidarites-sante.gouv.fr/etudes-et-statistiques/open-data/aide-et-action-sociale/article/l-enquete-aide-sociale-aupres-des-conseils-departementaux</t>
  </si>
  <si>
    <t>L’enquête concerne le personnel de l’action sociale et médico-sociale des services des collectivités en charge de l'action sociale et médico-sociale départementale, en activité et rémunéré au 31 décembre de l’année, y compris le personnel d’État mis à disposition du département.</t>
  </si>
  <si>
    <t>Sont exclus du champ de l’enquête les personnels travaillant dans les établissements (d’accueil ou d’hébergement) ou les SAD (services d'aide à domicile). De même, ne sont pas pris en compte les GIP (groupes d'intérêt public) ou encore les personnels des MDPH (Maison départementale des personnes handicapées), qu’ils soient mis à disposition par le conseil départemental ou non.</t>
  </si>
  <si>
    <r>
      <t>►</t>
    </r>
    <r>
      <rPr>
        <b/>
        <u/>
        <sz val="12"/>
        <color indexed="8"/>
        <rFont val="Calibri"/>
        <family val="2"/>
        <scheme val="minor"/>
      </rPr>
      <t>Données complémentaires</t>
    </r>
  </si>
  <si>
    <t>Séries longues départementales</t>
  </si>
  <si>
    <t>Certains des indicateurs présentés ici sont également diffusés en série longue au niveau départemental sur l'espace DATA.DREES dans le dossier :</t>
  </si>
  <si>
    <t>« Le personnel de l'action sociale et médico-sociale départementale »</t>
  </si>
  <si>
    <t>Bénéficiaires de l'aide sociale départementale</t>
  </si>
  <si>
    <t>Des données sur les bénéficiaires de l'aide sociale des départements aux personnes âgées ou handicapées sont diffusées sur l'espace DATA.DREES dans le jeu de données :</t>
  </si>
  <si>
    <t>« Les bénéficiaires de l’aide sociale départementale aux personnes âgées ou handicapées »</t>
  </si>
  <si>
    <t>Des données sur les bénéficiaires de l'aide sociale à l'enfance sont diffusées sur l'espace DATA.DREES dans le jeu de données :</t>
  </si>
  <si>
    <t>« Les bénéficiaires de l’aide sociale à l'enfance »</t>
  </si>
  <si>
    <t>Dépenses d'aide sociale des départements</t>
  </si>
  <si>
    <t>Des données sur les dépenses d'aide sociale sont également diffusées sur l'espace DATA.DREES dans le dossier :</t>
  </si>
  <si>
    <t>« Les dépenses d’aide sociale départementale »</t>
  </si>
  <si>
    <t>►Champ : France métropolitaine et DROM</t>
  </si>
  <si>
    <r>
      <rPr>
        <b/>
        <sz val="11"/>
        <rFont val="Calibri"/>
        <family val="2"/>
        <scheme val="minor"/>
      </rPr>
      <t>►</t>
    </r>
    <r>
      <rPr>
        <b/>
        <u/>
        <sz val="11"/>
        <rFont val="Calibri"/>
        <family val="2"/>
        <scheme val="minor"/>
      </rPr>
      <t xml:space="preserve"> Historique des mises à jour</t>
    </r>
  </si>
  <si>
    <t xml:space="preserve"> - avril 2022 : modification des effectifs et etp pour un département</t>
  </si>
  <si>
    <t xml:space="preserve"> - avril 2021 : modification des effectifs et etp pour un département</t>
  </si>
  <si>
    <t xml:space="preserve"> - avril 2020 : mise en ligne des données 2018</t>
  </si>
  <si>
    <t>AVERTISSEMENT :</t>
  </si>
  <si>
    <t>Les données transmises par les services des conseils départementaux peuvent être manquantes ou partielles.</t>
  </si>
  <si>
    <t>Les données publiées ici peuvent donc avoir fait l'objet d'une estimation ou éventuellement d'une correction, s'appuyant le plus souvent sur les réponses apportées par les départements concernés les années précédentes. C'est pourquoi les totaux sont indiqués comme étant estimés.</t>
  </si>
  <si>
    <t>A partir de 2018, la Haute-Corse (2B) et la Corse-du-Sud (2A) sont regroupées dans la collectivité de Corse (20).</t>
  </si>
  <si>
    <t>EFFECTIFS</t>
  </si>
  <si>
    <t>ETP</t>
  </si>
  <si>
    <t>Assistants familiaux</t>
  </si>
  <si>
    <t>Prophylaxie sanitaire</t>
  </si>
  <si>
    <t>PMI et centres de planification</t>
  </si>
  <si>
    <t>ASE</t>
  </si>
  <si>
    <t>Insertion</t>
  </si>
  <si>
    <t>Personnes âgées - Personnes handicapées</t>
  </si>
  <si>
    <t>Action sociale polyvalente</t>
  </si>
  <si>
    <t>Activités générales et diverses</t>
  </si>
  <si>
    <t>Total général
(hors assistants familiaux)</t>
  </si>
  <si>
    <t xml:space="preserve">SOMMAIRE : </t>
  </si>
  <si>
    <t>Descriptif des catégories de personnels  de l'action sociale et médico-sociale des départements</t>
  </si>
  <si>
    <t>LES DONNÉES NATIONALES</t>
  </si>
  <si>
    <t>Tableau national (hors Mayotte) : Les effectifs des personnels départementaux de l'action sociale et médico-sociale, au 31/12/18</t>
  </si>
  <si>
    <t>LES DONNÉES DÉPARTEMENTALES</t>
  </si>
  <si>
    <t>I. Répartition des effectifs et des équivalents temps plein (ETP) par catégorie de personnel, au 31/12/2018</t>
  </si>
  <si>
    <t>Répartition des effectifs :</t>
  </si>
  <si>
    <t>- par grande catégorie (Personnels médicaux, Psychologues, Personnels paramédicaux, Personnels socio-éducatifs, Personnels médico-techniques, Personnels administratifs et techniques, Assistants familiaux )</t>
  </si>
  <si>
    <t>- par sous-catégorie</t>
  </si>
  <si>
    <t>Répartition des équivalents temps plein (ETP) :</t>
  </si>
  <si>
    <t>- par grande catégorie  (Personnels médicaux, Psychologues, Personnels paramédicaux, Personnels socio-éducatifs, Personnels médico-techniques, Personnels administratifs et techniques)</t>
  </si>
  <si>
    <t>II. Répartition des équivalents temps plein (ETP) par secteur d'activité, au 31/12/2018</t>
  </si>
  <si>
    <t xml:space="preserve">Répartition des ETP totaux (hors assistants familiaux) par secteur d'activité </t>
  </si>
  <si>
    <t>Pour chaque secteur d'activité, répartition par catégorie de personnel :</t>
  </si>
  <si>
    <t>- Prophylaxie sanitaire</t>
  </si>
  <si>
    <t>- PMI et centres de planification</t>
  </si>
  <si>
    <t>- Aide sociale à l'enfance (ASE)</t>
  </si>
  <si>
    <t>- Insertion</t>
  </si>
  <si>
    <t>- Personnes âgées - personnes handicapées</t>
  </si>
  <si>
    <t>- Activités polyvalentes</t>
  </si>
  <si>
    <t>- Activités générales et diverses</t>
  </si>
  <si>
    <t>Descriptif des catégories de personnel de l'action sociale et médico-sociale des départements retenus dans l'enquête</t>
  </si>
  <si>
    <t>&gt; retour sommaire</t>
  </si>
  <si>
    <t>Catégorie</t>
  </si>
  <si>
    <t>Professions</t>
  </si>
  <si>
    <t>Précisions</t>
  </si>
  <si>
    <t>Généralistes, pédiatres, autres médecins spécialistes, médecins-inspecteurs départementaux, chirurgiens dentistes.</t>
  </si>
  <si>
    <t>Psychomotriciens, orthoptistes, autres.</t>
  </si>
  <si>
    <t>Auxiliaires de soins</t>
  </si>
  <si>
    <t>Aides soignants, aides médico-psychologiques.</t>
  </si>
  <si>
    <t>Ergothérapeutes, pédicures-podologues, audioprothésistes, opticiens-lunetiers, prothésistes dentaires.</t>
  </si>
  <si>
    <t>Assistants de service social ; éducateurs spécialisés, conseillers en économie sociale familiale.</t>
  </si>
  <si>
    <t>Éducateurs de jeunes enfant</t>
  </si>
  <si>
    <t>Éducateurs de jeunes enfant, jardinières d’enfants, monitrices de jardin d’enfants.</t>
  </si>
  <si>
    <t>Travailleuses familiales (techniciens de l’intervention sociale et familiale), aides ménagères, auxiliaires de vie.</t>
  </si>
  <si>
    <t>Délégués à la tutelle aux prestations sociales, auxiliaires de service social, animateurs socio-éducatifs, conseillers conjugaux, éducateurs techniques spécialisés, autres personnels sociaux et éducatifs.</t>
  </si>
  <si>
    <t xml:space="preserve">Assistants médico-techniques </t>
  </si>
  <si>
    <t>Manipulateurs d'électro-radiologie, personnels de laboratoire.</t>
  </si>
  <si>
    <t>Autres personnels médico-techniques</t>
  </si>
  <si>
    <t>Catégorie A</t>
  </si>
  <si>
    <t>Catégorie B</t>
  </si>
  <si>
    <t>Catégorie C</t>
  </si>
  <si>
    <t>Départements pour lesquels une correction a été apportée en décembre 2023</t>
  </si>
  <si>
    <t>Effectifs en équivalent temps plein (ETP)</t>
  </si>
  <si>
    <t>Personnel social et éducatif</t>
  </si>
  <si>
    <t>Conseillers socios-éducatifs</t>
  </si>
  <si>
    <t>Personnel paramédical</t>
  </si>
  <si>
    <t>Personnel médical</t>
  </si>
  <si>
    <t>Sages femmes</t>
  </si>
  <si>
    <t>Assistants médico-techniques</t>
  </si>
  <si>
    <t>Total général 
(hors assistants familiaux)</t>
  </si>
  <si>
    <t>Total général 
(avec assistants familiaux)</t>
  </si>
  <si>
    <t>Note : Les résultats ici présentés sont arrondis, par conséquent l'arrondi de la somme diffère parfois de la somme des arrondis.</t>
  </si>
  <si>
    <r>
      <t>Champ :</t>
    </r>
    <r>
      <rPr>
        <sz val="11"/>
        <color theme="1"/>
        <rFont val="Calibri"/>
        <family val="2"/>
        <scheme val="minor"/>
      </rPr>
      <t xml:space="preserve"> France métropolitaine et DROM, hors Mayotte.</t>
    </r>
  </si>
  <si>
    <r>
      <t>Source :</t>
    </r>
    <r>
      <rPr>
        <sz val="11"/>
        <color theme="1"/>
        <rFont val="Calibri"/>
        <family val="2"/>
        <scheme val="minor"/>
      </rPr>
      <t xml:space="preserve"> DREES, enquête Aide sociale.</t>
    </r>
  </si>
  <si>
    <t>Numéro du département</t>
  </si>
  <si>
    <t>Département</t>
  </si>
  <si>
    <t>Total général (hors assistants familiaux)</t>
  </si>
  <si>
    <t>Total général 
(y compris assistants familiaux)</t>
  </si>
  <si>
    <t>Estimation</t>
  </si>
  <si>
    <t>TOTAL estimé France métropolitaine</t>
  </si>
  <si>
    <t>TOTAL estimé France métropolitaine et DROM, hors Mayotte</t>
  </si>
  <si>
    <t>TOTAL estimé France métropolitaine et DROM</t>
  </si>
  <si>
    <t xml:space="preserve">ND : non disponible. </t>
  </si>
  <si>
    <r>
      <t>Champ :</t>
    </r>
    <r>
      <rPr>
        <sz val="11"/>
        <color theme="1"/>
        <rFont val="Calibri"/>
        <family val="2"/>
        <scheme val="minor"/>
      </rPr>
      <t xml:space="preserve"> France métropolitaine et DROM.</t>
    </r>
  </si>
  <si>
    <t>(hors Assitants fammiliaux)</t>
  </si>
  <si>
    <t>(y.c. assitants familiaux)</t>
  </si>
  <si>
    <t>Auxiliaires de périculture</t>
  </si>
  <si>
    <t>Total Prophylaxie sanitaire</t>
  </si>
  <si>
    <t>Total PMI et  centres de planification</t>
  </si>
  <si>
    <t>Total ASE (hors assistants familiaux)</t>
  </si>
  <si>
    <t>Total Insertion</t>
  </si>
  <si>
    <t>Total Personnes âgées et personnes handicapées</t>
  </si>
  <si>
    <t>Total Activités polyvalentes (hors assistants familiaux)</t>
  </si>
  <si>
    <t>Total  Activités générales et diverses (hors assistants familiaux)</t>
  </si>
  <si>
    <t xml:space="preserve"> - décembre 2023 : correction des effectifs de certains départements (détail disponible dans les onglets "corrections")</t>
  </si>
  <si>
    <t xml:space="preserve">Les données transmises par le département de la Drôme (26) sont légèrement surestimées. Elles seront corrigées lors de la prochaine mise à jour des fichiers. </t>
  </si>
  <si>
    <t>&gt;retour sommaire</t>
  </si>
  <si>
    <t xml:space="preserve">Note : Les lignes marquées d'un E indiquent qu'au moins un des résultats de la ligne a été estimé. 
</t>
  </si>
  <si>
    <t xml:space="preserve"> - mai 2023 : correction des effectifs de certains départements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</si>
</sst>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 _€_-;\-* #,##0\ _€_-;_-* &quot;-&quot;??\ _€_-;_-@_-"/>
  </numFmts>
  <fonts count="51"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b/>
      <sz val="11"/>
      <color theme="1"/>
      <name val="Calibri"/>
      <family val="2"/>
      <scheme val="minor"/>
    </font>
    <font>
      <b/>
      <u/>
      <sz val="14"/>
      <name val="Calibri"/>
      <family val="2"/>
      <scheme val="minor"/>
    </font>
    <font>
      <i/>
      <sz val="9"/>
      <color rgb="FF000000"/>
      <name val="Calibri"/>
      <family val="2"/>
      <scheme val="minor"/>
    </font>
    <font>
      <sz val="12"/>
      <name val="Arial"/>
      <family val="2"/>
    </font>
    <font>
      <b/>
      <sz val="10"/>
      <name val="Calibri"/>
      <family val="2"/>
      <scheme val="minor"/>
    </font>
    <font>
      <b/>
      <u/>
      <sz val="11"/>
      <name val="Calibri"/>
      <family val="2"/>
      <scheme val="minor"/>
    </font>
    <font>
      <sz val="9"/>
      <color indexed="8"/>
      <name val="Calibri"/>
      <family val="2"/>
      <scheme val="minor"/>
    </font>
    <font>
      <u/>
      <sz val="11"/>
      <color rgb="FF0000FF"/>
      <name val="Calibri"/>
      <family val="2"/>
      <scheme val="minor"/>
    </font>
    <font>
      <u/>
      <sz val="11"/>
      <color theme="10"/>
      <name val="Calibri"/>
      <family val="2"/>
      <scheme val="minor"/>
    </font>
    <font>
      <sz val="11"/>
      <name val="Calibri"/>
      <family val="2"/>
      <scheme val="minor"/>
    </font>
    <font>
      <sz val="11"/>
      <color indexed="8"/>
      <name val="Calibri"/>
      <family val="2"/>
      <scheme val="minor"/>
    </font>
    <font>
      <b/>
      <sz val="12"/>
      <color indexed="8"/>
      <name val="Calibri"/>
      <family val="2"/>
      <scheme val="minor"/>
    </font>
    <font>
      <b/>
      <u/>
      <sz val="12"/>
      <color indexed="8"/>
      <name val="Calibri"/>
      <family val="2"/>
      <scheme val="minor"/>
    </font>
    <font>
      <b/>
      <u/>
      <sz val="12"/>
      <name val="Calibri"/>
      <family val="2"/>
      <scheme val="minor"/>
    </font>
    <font>
      <b/>
      <sz val="11"/>
      <name val="Calibri"/>
      <family val="2"/>
      <scheme val="minor"/>
    </font>
    <font>
      <sz val="12"/>
      <color indexed="8"/>
      <name val="Calibri"/>
      <family val="2"/>
      <scheme val="minor"/>
    </font>
    <font>
      <sz val="12"/>
      <name val="Calibri"/>
      <family val="2"/>
      <scheme val="minor"/>
    </font>
    <font>
      <b/>
      <u/>
      <sz val="10"/>
      <name val="Calibri"/>
      <family val="2"/>
      <scheme val="minor"/>
    </font>
    <font>
      <sz val="8"/>
      <color indexed="8"/>
      <name val="Calibri"/>
      <family val="2"/>
      <scheme val="minor"/>
    </font>
    <font>
      <b/>
      <sz val="11"/>
      <color rgb="FFFF0000"/>
      <name val="Calibri"/>
      <family val="2"/>
      <scheme val="minor"/>
    </font>
    <font>
      <sz val="10"/>
      <color theme="1"/>
      <name val="Calibri"/>
      <family val="2"/>
      <scheme val="minor"/>
    </font>
    <font>
      <sz val="10"/>
      <name val="Calibri"/>
      <family val="2"/>
      <scheme val="minor"/>
    </font>
    <font>
      <b/>
      <sz val="12"/>
      <name val="Calibri"/>
      <family val="2"/>
      <scheme val="minor"/>
    </font>
    <font>
      <b/>
      <sz val="12"/>
      <color rgb="FF000000"/>
      <name val="Calibri"/>
      <family val="2"/>
      <scheme val="minor"/>
    </font>
    <font>
      <b/>
      <sz val="11"/>
      <color rgb="FF000000"/>
      <name val="Calibri"/>
      <family val="2"/>
      <scheme val="minor"/>
    </font>
    <font>
      <sz val="10.5"/>
      <color rgb="FF0000FF"/>
      <name val="Calibri"/>
      <family val="2"/>
      <scheme val="minor"/>
    </font>
    <font>
      <sz val="10.5"/>
      <name val="Calibri"/>
      <family val="2"/>
      <scheme val="minor"/>
    </font>
    <font>
      <u/>
      <sz val="10.5"/>
      <color rgb="FF0000FF"/>
      <name val="Calibri"/>
      <family val="2"/>
      <scheme val="minor"/>
    </font>
    <font>
      <sz val="10"/>
      <name val="MS Sans Serif"/>
      <family val="2"/>
    </font>
    <font>
      <sz val="9"/>
      <name val="Arial"/>
      <family val="2"/>
    </font>
    <font>
      <b/>
      <i/>
      <u/>
      <sz val="9"/>
      <name val="Arial"/>
      <family val="2"/>
    </font>
    <font>
      <sz val="9"/>
      <color rgb="FFE83D54"/>
      <name val="Arial"/>
      <family val="2"/>
    </font>
    <font>
      <sz val="10.5"/>
      <color theme="1"/>
      <name val="Calibri"/>
      <family val="2"/>
      <scheme val="minor"/>
    </font>
    <font>
      <sz val="10"/>
      <color rgb="FF0000FF"/>
      <name val="Calibri"/>
      <family val="2"/>
      <scheme val="minor"/>
    </font>
    <font>
      <b/>
      <strike/>
      <sz val="10.5"/>
      <color rgb="FF0000FF"/>
      <name val="Calibri"/>
      <family val="2"/>
      <scheme val="minor"/>
    </font>
    <font>
      <b/>
      <strike/>
      <sz val="10.5"/>
      <color theme="1"/>
      <name val="Calibri"/>
      <family val="2"/>
      <scheme val="minor"/>
    </font>
    <font>
      <b/>
      <sz val="10.5"/>
      <color rgb="FFFF0000"/>
      <name val="Calibri"/>
      <family val="2"/>
      <scheme val="minor"/>
    </font>
    <font>
      <strike/>
      <sz val="11"/>
      <color rgb="FF000000"/>
      <name val="Calibri"/>
      <family val="2"/>
      <scheme val="minor"/>
    </font>
    <font>
      <u/>
      <sz val="8"/>
      <color rgb="FF0000FF"/>
      <name val="Calibri"/>
      <family val="2"/>
      <scheme val="minor"/>
    </font>
    <font>
      <u/>
      <sz val="9"/>
      <color rgb="FF0000FF"/>
      <name val="Calibri"/>
      <family val="2"/>
      <scheme val="minor"/>
    </font>
    <font>
      <b/>
      <u/>
      <sz val="10"/>
      <color theme="1"/>
      <name val="Calibri"/>
      <family val="2"/>
      <scheme val="minor"/>
    </font>
    <font>
      <b/>
      <sz val="10"/>
      <color theme="1"/>
      <name val="Calibri"/>
      <family val="2"/>
      <scheme val="minor"/>
    </font>
    <font>
      <b/>
      <strike/>
      <u/>
      <sz val="9"/>
      <color rgb="FFFF0000"/>
      <name val="Calibri"/>
      <family val="2"/>
      <scheme val="minor"/>
    </font>
    <font>
      <b/>
      <sz val="10.5"/>
      <color rgb="FF000000"/>
      <name val="Calibri"/>
      <family val="2"/>
      <scheme val="minor"/>
    </font>
    <font>
      <b/>
      <sz val="10"/>
      <color rgb="FF000000"/>
      <name val="Calibri"/>
      <family val="2"/>
      <scheme val="minor"/>
    </font>
    <font>
      <b/>
      <sz val="12"/>
      <color theme="1"/>
      <name val="Calibri"/>
      <family val="2"/>
      <scheme val="minor"/>
    </font>
    <font>
      <sz val="10.5"/>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s>
  <borders count="3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auto="1"/>
      </right>
      <top style="thin">
        <color auto="1"/>
      </top>
      <bottom style="thin">
        <color indexed="64"/>
      </bottom>
      <diagonal/>
    </border>
    <border>
      <left style="hair">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style="thin">
        <color indexed="64"/>
      </left>
      <right style="thin">
        <color indexed="64"/>
      </right>
      <top style="hair">
        <color auto="1"/>
      </top>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hair">
        <color indexed="64"/>
      </top>
      <bottom style="hair">
        <color indexed="64"/>
      </bottom>
      <diagonal/>
    </border>
  </borders>
  <cellStyleXfs count="7">
    <xf numFmtId="0" fontId="0" fillId="0" borderId="0"/>
    <xf numFmtId="43" fontId="3" fillId="0" borderId="0" applyFont="0" applyFill="0" applyBorder="0" applyAlignment="0" applyProtection="0"/>
    <xf numFmtId="0" fontId="7" fillId="0" borderId="0"/>
    <xf numFmtId="0" fontId="11" fillId="0" borderId="0" applyNumberFormat="0" applyFill="0" applyBorder="0" applyAlignment="0" applyProtection="0"/>
    <xf numFmtId="0" fontId="3" fillId="0" borderId="0"/>
    <xf numFmtId="0" fontId="32" fillId="0" borderId="0"/>
    <xf numFmtId="0" fontId="3" fillId="0" borderId="0"/>
  </cellStyleXfs>
  <cellXfs count="333">
    <xf numFmtId="0" fontId="0" fillId="0" borderId="0" xfId="0"/>
    <xf numFmtId="0" fontId="0" fillId="2" borderId="0" xfId="0" applyFont="1" applyFill="1"/>
    <xf numFmtId="0" fontId="0" fillId="2" borderId="0" xfId="0" applyFill="1"/>
    <xf numFmtId="0" fontId="6" fillId="2" borderId="0" xfId="0" applyFont="1" applyFill="1"/>
    <xf numFmtId="49" fontId="8" fillId="2" borderId="0" xfId="2" applyNumberFormat="1" applyFont="1" applyFill="1" applyBorder="1" applyAlignment="1">
      <alignment vertical="center"/>
    </xf>
    <xf numFmtId="49" fontId="9" fillId="2" borderId="0" xfId="2" applyNumberFormat="1" applyFont="1" applyFill="1" applyBorder="1" applyAlignment="1">
      <alignment vertical="center"/>
    </xf>
    <xf numFmtId="0" fontId="10" fillId="2" borderId="0" xfId="0" applyFont="1" applyFill="1"/>
    <xf numFmtId="0" fontId="12" fillId="2" borderId="0" xfId="3" applyFont="1" applyFill="1" applyAlignment="1" applyProtection="1">
      <alignment horizontal="left" vertical="center"/>
    </xf>
    <xf numFmtId="0" fontId="3" fillId="2" borderId="0" xfId="0" applyFont="1" applyFill="1"/>
    <xf numFmtId="0" fontId="12" fillId="2" borderId="0" xfId="3" applyFont="1" applyFill="1" applyAlignment="1" applyProtection="1">
      <alignment vertical="center"/>
    </xf>
    <xf numFmtId="0" fontId="13" fillId="2" borderId="0" xfId="0" applyFont="1" applyFill="1" applyAlignment="1">
      <alignment horizontal="left" vertical="center" wrapText="1"/>
    </xf>
    <xf numFmtId="0" fontId="14" fillId="2" borderId="0" xfId="0" applyFont="1" applyFill="1"/>
    <xf numFmtId="0" fontId="2" fillId="2" borderId="0" xfId="0" applyFont="1" applyFill="1"/>
    <xf numFmtId="0" fontId="11" fillId="2" borderId="0" xfId="3" applyFill="1"/>
    <xf numFmtId="0" fontId="14" fillId="2" borderId="0" xfId="0" applyFont="1" applyFill="1" applyAlignment="1">
      <alignment wrapText="1"/>
    </xf>
    <xf numFmtId="0" fontId="0" fillId="2" borderId="0" xfId="0" applyFill="1" applyAlignment="1">
      <alignment wrapText="1"/>
    </xf>
    <xf numFmtId="0" fontId="15" fillId="2" borderId="0" xfId="0" applyFont="1" applyFill="1" applyAlignment="1">
      <alignment horizontal="left"/>
    </xf>
    <xf numFmtId="0" fontId="17" fillId="2" borderId="0" xfId="0" applyFont="1" applyFill="1" applyAlignment="1">
      <alignment vertical="center" wrapText="1"/>
    </xf>
    <xf numFmtId="0" fontId="13" fillId="2" borderId="0" xfId="0" applyFont="1" applyFill="1" applyAlignment="1">
      <alignment vertical="center" wrapText="1"/>
    </xf>
    <xf numFmtId="0" fontId="18" fillId="2" borderId="0" xfId="0" applyFont="1" applyFill="1" applyAlignment="1">
      <alignment horizontal="left" vertical="center" wrapText="1"/>
    </xf>
    <xf numFmtId="0" fontId="11" fillId="0" borderId="0" xfId="3"/>
    <xf numFmtId="0" fontId="11" fillId="2" borderId="0" xfId="3" applyFill="1" applyAlignment="1" applyProtection="1">
      <alignment horizontal="left"/>
    </xf>
    <xf numFmtId="0" fontId="12" fillId="0" borderId="0" xfId="3" applyFont="1" applyAlignment="1" applyProtection="1"/>
    <xf numFmtId="0" fontId="19" fillId="2" borderId="0" xfId="0" applyFont="1" applyFill="1"/>
    <xf numFmtId="0" fontId="11" fillId="0" borderId="0" xfId="3" applyAlignment="1" applyProtection="1"/>
    <xf numFmtId="0" fontId="13" fillId="2" borderId="0" xfId="4" applyFont="1" applyFill="1" applyAlignment="1">
      <alignment horizontal="left" vertical="center" wrapText="1"/>
    </xf>
    <xf numFmtId="0" fontId="20" fillId="2" borderId="0" xfId="4" applyFont="1" applyFill="1" applyAlignment="1">
      <alignment vertical="center" wrapText="1"/>
    </xf>
    <xf numFmtId="0" fontId="19" fillId="2" borderId="0" xfId="4" applyFont="1" applyFill="1"/>
    <xf numFmtId="0" fontId="13" fillId="2" borderId="0" xfId="0" applyFont="1" applyFill="1" applyAlignment="1">
      <alignment horizontal="left" vertical="center"/>
    </xf>
    <xf numFmtId="0" fontId="11" fillId="2" borderId="0" xfId="3" applyFill="1" applyAlignment="1" applyProtection="1"/>
    <xf numFmtId="0" fontId="12" fillId="2" borderId="0" xfId="3" applyFont="1" applyFill="1" applyAlignment="1" applyProtection="1"/>
    <xf numFmtId="49" fontId="9" fillId="2" borderId="0" xfId="2" applyNumberFormat="1" applyFont="1" applyFill="1" applyBorder="1" applyAlignment="1">
      <alignment horizontal="left" vertical="center"/>
    </xf>
    <xf numFmtId="49" fontId="21" fillId="2" borderId="0" xfId="2" applyNumberFormat="1" applyFont="1" applyFill="1" applyBorder="1" applyAlignment="1">
      <alignment horizontal="left" vertical="center"/>
    </xf>
    <xf numFmtId="49" fontId="8" fillId="2" borderId="0" xfId="2" applyNumberFormat="1" applyFont="1" applyFill="1" applyBorder="1" applyAlignment="1">
      <alignment horizontal="left" vertical="center"/>
    </xf>
    <xf numFmtId="0" fontId="16" fillId="2" borderId="0" xfId="0" applyFont="1" applyFill="1" applyAlignment="1">
      <alignment horizontal="left"/>
    </xf>
    <xf numFmtId="0" fontId="14" fillId="0" borderId="0" xfId="4" quotePrefix="1" applyFont="1" applyFill="1" applyAlignment="1">
      <alignment horizontal="left" indent="1"/>
    </xf>
    <xf numFmtId="0" fontId="14" fillId="2" borderId="0" xfId="0" quotePrefix="1" applyFont="1" applyFill="1" applyAlignment="1">
      <alignment horizontal="left" indent="1"/>
    </xf>
    <xf numFmtId="0" fontId="9" fillId="2" borderId="0" xfId="0" quotePrefix="1" applyFont="1" applyFill="1"/>
    <xf numFmtId="17" fontId="13" fillId="2" borderId="0" xfId="0" quotePrefix="1" applyNumberFormat="1" applyFont="1" applyFill="1" applyAlignment="1">
      <alignment horizontal="left" indent="1"/>
    </xf>
    <xf numFmtId="0" fontId="13" fillId="2" borderId="0" xfId="0" applyFont="1" applyFill="1"/>
    <xf numFmtId="0" fontId="22" fillId="2" borderId="0" xfId="0" applyFont="1" applyFill="1"/>
    <xf numFmtId="0" fontId="23" fillId="2" borderId="0" xfId="0" applyFont="1" applyFill="1"/>
    <xf numFmtId="0" fontId="24" fillId="2" borderId="0" xfId="0" applyFont="1" applyFill="1" applyAlignment="1">
      <alignment horizontal="left"/>
    </xf>
    <xf numFmtId="0" fontId="26" fillId="0" borderId="0" xfId="4" applyFont="1"/>
    <xf numFmtId="0" fontId="3" fillId="0" borderId="0" xfId="4"/>
    <xf numFmtId="0" fontId="2" fillId="0" borderId="0" xfId="4" applyFont="1"/>
    <xf numFmtId="0" fontId="27" fillId="0" borderId="0" xfId="4" applyFont="1"/>
    <xf numFmtId="0" fontId="3" fillId="2" borderId="1" xfId="4" applyFill="1" applyBorder="1" applyAlignment="1">
      <alignment vertical="center"/>
    </xf>
    <xf numFmtId="0" fontId="4" fillId="2" borderId="2" xfId="4" applyFont="1" applyFill="1" applyBorder="1" applyAlignment="1">
      <alignment horizontal="center" vertical="center"/>
    </xf>
    <xf numFmtId="0" fontId="4" fillId="2" borderId="0" xfId="4" applyFont="1" applyFill="1" applyBorder="1" applyAlignment="1">
      <alignment vertical="center"/>
    </xf>
    <xf numFmtId="3" fontId="4" fillId="2" borderId="3" xfId="4" applyNumberFormat="1" applyFont="1" applyFill="1" applyBorder="1" applyAlignment="1">
      <alignment vertical="center"/>
    </xf>
    <xf numFmtId="164" fontId="4" fillId="2" borderId="3" xfId="4" applyNumberFormat="1" applyFont="1" applyFill="1" applyBorder="1" applyAlignment="1">
      <alignment vertical="center"/>
    </xf>
    <xf numFmtId="0" fontId="3" fillId="2" borderId="0" xfId="4" applyFont="1" applyFill="1" applyBorder="1" applyAlignment="1">
      <alignment vertical="center"/>
    </xf>
    <xf numFmtId="3" fontId="3" fillId="2" borderId="3" xfId="4" applyNumberFormat="1" applyFill="1" applyBorder="1" applyAlignment="1">
      <alignment vertical="center"/>
    </xf>
    <xf numFmtId="164" fontId="2" fillId="2" borderId="3" xfId="4" applyNumberFormat="1" applyFont="1" applyFill="1" applyBorder="1" applyAlignment="1">
      <alignment vertical="center"/>
    </xf>
    <xf numFmtId="0" fontId="3" fillId="2" borderId="0" xfId="4" applyFill="1" applyBorder="1" applyAlignment="1">
      <alignment vertical="center"/>
    </xf>
    <xf numFmtId="0" fontId="4" fillId="2" borderId="4" xfId="4" applyFont="1" applyFill="1" applyBorder="1" applyAlignment="1">
      <alignment vertical="center"/>
    </xf>
    <xf numFmtId="3" fontId="4" fillId="2" borderId="5" xfId="4" applyNumberFormat="1" applyFont="1" applyFill="1" applyBorder="1" applyAlignment="1">
      <alignment vertical="center"/>
    </xf>
    <xf numFmtId="164" fontId="4" fillId="2" borderId="5" xfId="4" applyNumberFormat="1" applyFont="1" applyFill="1" applyBorder="1" applyAlignment="1">
      <alignment vertical="center"/>
    </xf>
    <xf numFmtId="0" fontId="13" fillId="2" borderId="0" xfId="4" applyFont="1" applyFill="1" applyBorder="1" applyAlignment="1">
      <alignment vertical="center"/>
    </xf>
    <xf numFmtId="0" fontId="3" fillId="2" borderId="6" xfId="4" applyFill="1" applyBorder="1" applyAlignment="1">
      <alignment vertical="center"/>
    </xf>
    <xf numFmtId="0" fontId="4" fillId="2" borderId="1" xfId="4" applyFont="1" applyFill="1" applyBorder="1" applyAlignment="1">
      <alignment vertical="center"/>
    </xf>
    <xf numFmtId="0" fontId="18" fillId="2" borderId="1" xfId="4" applyFont="1" applyFill="1" applyBorder="1" applyAlignment="1">
      <alignment vertical="center" wrapText="1"/>
    </xf>
    <xf numFmtId="0" fontId="18" fillId="2" borderId="1" xfId="4" applyFont="1" applyFill="1" applyBorder="1" applyAlignment="1">
      <alignment vertical="center"/>
    </xf>
    <xf numFmtId="3" fontId="18" fillId="2" borderId="2" xfId="4" applyNumberFormat="1" applyFont="1" applyFill="1" applyBorder="1" applyAlignment="1">
      <alignment vertical="center"/>
    </xf>
    <xf numFmtId="0" fontId="28" fillId="0" borderId="0" xfId="4" applyFont="1"/>
    <xf numFmtId="0" fontId="3" fillId="0" borderId="8"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11" xfId="4" applyFont="1" applyFill="1" applyBorder="1" applyAlignment="1">
      <alignment horizontal="left" vertical="center" wrapText="1"/>
    </xf>
    <xf numFmtId="0" fontId="3" fillId="0" borderId="12" xfId="4" applyBorder="1" applyAlignment="1">
      <alignment horizontal="right" vertical="center" wrapText="1"/>
    </xf>
    <xf numFmtId="0" fontId="3" fillId="0" borderId="13" xfId="4" applyBorder="1" applyAlignment="1">
      <alignment horizontal="right" vertical="center" wrapText="1"/>
    </xf>
    <xf numFmtId="0" fontId="2" fillId="0" borderId="14" xfId="4" applyFont="1" applyFill="1" applyBorder="1"/>
    <xf numFmtId="0" fontId="3" fillId="0" borderId="15" xfId="4" applyBorder="1" applyAlignment="1">
      <alignment horizontal="right" vertical="center" wrapText="1"/>
    </xf>
    <xf numFmtId="0" fontId="3" fillId="0" borderId="16" xfId="4" applyBorder="1" applyAlignment="1">
      <alignment horizontal="right" vertical="center" wrapText="1"/>
    </xf>
    <xf numFmtId="0" fontId="13" fillId="0" borderId="17" xfId="4" applyFont="1" applyFill="1" applyBorder="1" applyAlignment="1">
      <alignment wrapText="1"/>
    </xf>
    <xf numFmtId="0" fontId="3" fillId="0" borderId="18" xfId="4" applyBorder="1" applyAlignment="1">
      <alignment horizontal="right" vertical="center" wrapText="1"/>
    </xf>
    <xf numFmtId="0" fontId="3" fillId="0" borderId="19" xfId="4" applyBorder="1" applyAlignment="1">
      <alignment horizontal="right" vertical="center" wrapText="1"/>
    </xf>
    <xf numFmtId="0" fontId="5" fillId="2" borderId="0" xfId="0" applyFont="1" applyFill="1" applyAlignment="1">
      <alignment vertical="center"/>
    </xf>
    <xf numFmtId="0" fontId="25" fillId="2" borderId="0" xfId="0" applyFont="1" applyFill="1" applyAlignment="1">
      <alignment vertical="center"/>
    </xf>
    <xf numFmtId="0" fontId="11" fillId="2" borderId="0" xfId="3"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31" fillId="2" borderId="0" xfId="3" applyFont="1" applyFill="1" applyAlignment="1">
      <alignment vertical="center"/>
    </xf>
    <xf numFmtId="0" fontId="33" fillId="3" borderId="0" xfId="5" applyFont="1" applyFill="1"/>
    <xf numFmtId="0" fontId="34" fillId="3" borderId="0" xfId="3" applyFont="1" applyFill="1" applyAlignment="1" applyProtection="1"/>
    <xf numFmtId="0" fontId="35" fillId="3" borderId="0" xfId="5" applyFont="1" applyFill="1"/>
    <xf numFmtId="0" fontId="34" fillId="2" borderId="0" xfId="3" applyFont="1" applyFill="1" applyAlignment="1" applyProtection="1"/>
    <xf numFmtId="0" fontId="26" fillId="2" borderId="0" xfId="0" applyFont="1" applyFill="1" applyAlignment="1">
      <alignment horizontal="left" vertical="center" wrapText="1"/>
    </xf>
    <xf numFmtId="0" fontId="0" fillId="2" borderId="0" xfId="0" applyFill="1" applyAlignment="1"/>
    <xf numFmtId="0" fontId="0" fillId="2" borderId="0" xfId="0" applyFill="1" applyAlignment="1">
      <alignment vertical="center"/>
    </xf>
    <xf numFmtId="0" fontId="11" fillId="2" borderId="0" xfId="3" quotePrefix="1" applyFill="1" applyAlignment="1">
      <alignment vertical="center"/>
    </xf>
    <xf numFmtId="0" fontId="13" fillId="2" borderId="0" xfId="0" applyFont="1" applyFill="1" applyAlignment="1">
      <alignment vertical="center"/>
    </xf>
    <xf numFmtId="0" fontId="0" fillId="2" borderId="0" xfId="0" quotePrefix="1" applyFill="1" applyAlignment="1">
      <alignment vertical="center"/>
    </xf>
    <xf numFmtId="0" fontId="36" fillId="2" borderId="0" xfId="0" applyFont="1" applyFill="1"/>
    <xf numFmtId="0" fontId="37" fillId="2" borderId="0" xfId="0" applyFont="1" applyFill="1" applyAlignment="1">
      <alignment vertical="center"/>
    </xf>
    <xf numFmtId="0" fontId="11" fillId="2" borderId="0" xfId="3"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39" fillId="2" borderId="0" xfId="0" applyFont="1" applyFill="1"/>
    <xf numFmtId="0" fontId="40" fillId="2" borderId="0" xfId="0" applyFont="1" applyFill="1"/>
    <xf numFmtId="0" fontId="41" fillId="2" borderId="0" xfId="0" applyFont="1" applyFill="1"/>
    <xf numFmtId="0" fontId="24" fillId="2" borderId="0" xfId="0" applyFont="1" applyFill="1" applyAlignment="1">
      <alignment vertical="center"/>
    </xf>
    <xf numFmtId="0" fontId="24" fillId="2" borderId="0" xfId="0" applyFont="1" applyFill="1"/>
    <xf numFmtId="0" fontId="36" fillId="2" borderId="0" xfId="0" applyFont="1" applyFill="1" applyAlignment="1">
      <alignment vertical="center"/>
    </xf>
    <xf numFmtId="0" fontId="42" fillId="2" borderId="0" xfId="3" applyFont="1" applyFill="1" applyAlignment="1">
      <alignment horizontal="left"/>
    </xf>
    <xf numFmtId="0" fontId="43" fillId="2" borderId="0" xfId="3" applyFont="1" applyFill="1" applyAlignment="1">
      <alignment horizontal="left"/>
    </xf>
    <xf numFmtId="0" fontId="44" fillId="2" borderId="2" xfId="0" applyFont="1" applyFill="1" applyBorder="1" applyAlignment="1">
      <alignment horizontal="left"/>
    </xf>
    <xf numFmtId="0" fontId="44" fillId="2" borderId="2" xfId="0" applyFont="1" applyFill="1" applyBorder="1" applyAlignment="1">
      <alignment horizontal="center" wrapText="1"/>
    </xf>
    <xf numFmtId="0" fontId="24" fillId="2" borderId="2" xfId="0" applyFont="1" applyFill="1" applyBorder="1" applyAlignment="1">
      <alignment vertical="center" wrapText="1"/>
    </xf>
    <xf numFmtId="0" fontId="45" fillId="2" borderId="2" xfId="0" applyFont="1" applyFill="1" applyBorder="1" applyAlignment="1">
      <alignment horizontal="left" vertical="center"/>
    </xf>
    <xf numFmtId="0" fontId="0" fillId="2" borderId="0" xfId="0" applyFill="1" applyAlignment="1">
      <alignment horizontal="left"/>
    </xf>
    <xf numFmtId="0" fontId="26" fillId="2" borderId="0" xfId="0" applyFont="1" applyFill="1"/>
    <xf numFmtId="165" fontId="0" fillId="2" borderId="0" xfId="1" applyNumberFormat="1" applyFont="1" applyFill="1"/>
    <xf numFmtId="0" fontId="42" fillId="2" borderId="0" xfId="3" applyFont="1" applyFill="1"/>
    <xf numFmtId="0" fontId="0" fillId="2" borderId="1" xfId="0" applyFill="1" applyBorder="1"/>
    <xf numFmtId="165" fontId="28" fillId="2" borderId="1" xfId="1" applyNumberFormat="1" applyFont="1" applyFill="1" applyBorder="1" applyAlignment="1">
      <alignment horizontal="center" vertical="center"/>
    </xf>
    <xf numFmtId="164" fontId="28" fillId="2" borderId="1" xfId="0" applyNumberFormat="1" applyFont="1" applyFill="1" applyBorder="1" applyAlignment="1">
      <alignment horizontal="right" vertical="center" wrapText="1"/>
    </xf>
    <xf numFmtId="0" fontId="4" fillId="2" borderId="0" xfId="0" applyFont="1" applyFill="1" applyBorder="1"/>
    <xf numFmtId="0" fontId="0" fillId="2" borderId="0" xfId="0" applyFill="1" applyBorder="1"/>
    <xf numFmtId="0" fontId="4" fillId="2" borderId="4" xfId="0" applyFont="1" applyFill="1" applyBorder="1"/>
    <xf numFmtId="0" fontId="13" fillId="2" borderId="0" xfId="0" applyFont="1" applyFill="1" applyBorder="1"/>
    <xf numFmtId="0" fontId="0" fillId="2" borderId="6" xfId="0" applyFill="1" applyBorder="1"/>
    <xf numFmtId="0" fontId="4" fillId="2" borderId="1" xfId="0" applyFont="1" applyFill="1" applyBorder="1"/>
    <xf numFmtId="0" fontId="18" fillId="2" borderId="1" xfId="0" applyFont="1" applyFill="1" applyBorder="1" applyAlignment="1">
      <alignment wrapText="1"/>
    </xf>
    <xf numFmtId="0" fontId="18" fillId="2" borderId="1" xfId="0" applyFont="1" applyFill="1" applyBorder="1"/>
    <xf numFmtId="0" fontId="18" fillId="2" borderId="0" xfId="0" applyFont="1" applyFill="1" applyBorder="1" applyAlignment="1">
      <alignment wrapText="1"/>
    </xf>
    <xf numFmtId="165" fontId="4" fillId="2" borderId="0" xfId="1" applyNumberFormat="1" applyFont="1" applyFill="1" applyBorder="1"/>
    <xf numFmtId="164" fontId="4" fillId="2" borderId="0" xfId="0" applyNumberFormat="1" applyFont="1" applyFill="1" applyBorder="1"/>
    <xf numFmtId="165" fontId="0" fillId="2" borderId="0" xfId="1" applyNumberFormat="1" applyFont="1" applyFill="1" applyBorder="1"/>
    <xf numFmtId="164" fontId="0" fillId="2" borderId="0" xfId="0" applyNumberFormat="1" applyFill="1" applyBorder="1"/>
    <xf numFmtId="165" fontId="4" fillId="2" borderId="4" xfId="1" applyNumberFormat="1" applyFont="1" applyFill="1" applyBorder="1"/>
    <xf numFmtId="164" fontId="4" fillId="2" borderId="4" xfId="0" applyNumberFormat="1" applyFont="1" applyFill="1" applyBorder="1"/>
    <xf numFmtId="164" fontId="0" fillId="2" borderId="0" xfId="0" applyNumberFormat="1" applyFill="1"/>
    <xf numFmtId="165" fontId="13" fillId="2" borderId="0" xfId="1" applyNumberFormat="1" applyFont="1" applyFill="1" applyBorder="1"/>
    <xf numFmtId="164" fontId="13" fillId="2" borderId="0" xfId="0" applyNumberFormat="1" applyFont="1" applyFill="1"/>
    <xf numFmtId="164" fontId="13" fillId="2" borderId="0" xfId="0" applyNumberFormat="1" applyFont="1" applyFill="1" applyBorder="1"/>
    <xf numFmtId="165" fontId="4" fillId="2" borderId="1" xfId="1" applyNumberFormat="1" applyFont="1" applyFill="1" applyBorder="1"/>
    <xf numFmtId="164" fontId="4" fillId="2" borderId="1" xfId="0" applyNumberFormat="1" applyFont="1" applyFill="1" applyBorder="1"/>
    <xf numFmtId="165" fontId="4" fillId="0" borderId="4" xfId="1" applyNumberFormat="1" applyFont="1" applyFill="1" applyBorder="1"/>
    <xf numFmtId="165" fontId="0" fillId="2" borderId="6" xfId="1" applyNumberFormat="1" applyFont="1" applyFill="1" applyBorder="1"/>
    <xf numFmtId="164" fontId="0" fillId="2" borderId="6" xfId="0" applyNumberFormat="1" applyFill="1" applyBorder="1"/>
    <xf numFmtId="165" fontId="18" fillId="2" borderId="1" xfId="1" applyNumberFormat="1" applyFont="1" applyFill="1" applyBorder="1"/>
    <xf numFmtId="164" fontId="18" fillId="2" borderId="1" xfId="0" applyNumberFormat="1" applyFont="1" applyFill="1" applyBorder="1"/>
    <xf numFmtId="165" fontId="18" fillId="0" borderId="1" xfId="1" applyNumberFormat="1" applyFont="1" applyFill="1" applyBorder="1"/>
    <xf numFmtId="0" fontId="28" fillId="2" borderId="0" xfId="0" applyFont="1" applyFill="1"/>
    <xf numFmtId="0" fontId="28" fillId="4" borderId="15" xfId="0" applyFont="1" applyFill="1" applyBorder="1" applyAlignment="1">
      <alignment horizontal="center" vertical="center" wrapText="1"/>
    </xf>
    <xf numFmtId="0" fontId="0" fillId="0" borderId="15" xfId="0" applyBorder="1"/>
    <xf numFmtId="3" fontId="0" fillId="0" borderId="15" xfId="0" applyNumberFormat="1" applyBorder="1"/>
    <xf numFmtId="3" fontId="0" fillId="0" borderId="15" xfId="0" applyNumberFormat="1" applyFont="1" applyBorder="1"/>
    <xf numFmtId="0" fontId="0" fillId="0" borderId="15" xfId="0" applyBorder="1" applyAlignment="1">
      <alignment horizontal="center"/>
    </xf>
    <xf numFmtId="164" fontId="0" fillId="0" borderId="15" xfId="0" applyNumberFormat="1" applyFont="1" applyBorder="1"/>
    <xf numFmtId="3" fontId="13" fillId="5" borderId="15" xfId="0" applyNumberFormat="1" applyFont="1" applyFill="1" applyBorder="1"/>
    <xf numFmtId="0" fontId="13" fillId="5" borderId="15" xfId="0" applyFont="1" applyFill="1" applyBorder="1" applyAlignment="1">
      <alignment horizontal="center"/>
    </xf>
    <xf numFmtId="49" fontId="46" fillId="2" borderId="0" xfId="0" applyNumberFormat="1" applyFont="1" applyFill="1" applyAlignment="1">
      <alignment horizontal="left" vertical="center"/>
    </xf>
    <xf numFmtId="3" fontId="0" fillId="0" borderId="0" xfId="0" applyNumberFormat="1" applyFont="1" applyFill="1" applyBorder="1" applyAlignment="1">
      <alignment horizontal="left"/>
    </xf>
    <xf numFmtId="3" fontId="13" fillId="0" borderId="0" xfId="0" applyNumberFormat="1" applyFont="1" applyFill="1" applyBorder="1"/>
    <xf numFmtId="0" fontId="13" fillId="0" borderId="0" xfId="0" applyFont="1" applyFill="1" applyBorder="1" applyAlignment="1">
      <alignment horizontal="center"/>
    </xf>
    <xf numFmtId="0" fontId="0" fillId="0" borderId="0" xfId="0" applyFill="1"/>
    <xf numFmtId="0" fontId="0" fillId="2" borderId="0" xfId="0" applyFill="1" applyAlignment="1">
      <alignment horizontal="center"/>
    </xf>
    <xf numFmtId="0" fontId="28" fillId="2" borderId="0" xfId="0" applyFont="1" applyFill="1" applyAlignment="1">
      <alignment horizontal="center"/>
    </xf>
    <xf numFmtId="0" fontId="47" fillId="4" borderId="14" xfId="0" applyFont="1" applyFill="1" applyBorder="1" applyAlignment="1">
      <alignment horizontal="center" vertical="center"/>
    </xf>
    <xf numFmtId="0" fontId="47" fillId="4" borderId="16" xfId="0" applyFont="1" applyFill="1" applyBorder="1" applyAlignment="1">
      <alignment horizontal="center" vertical="center" wrapText="1"/>
    </xf>
    <xf numFmtId="0" fontId="47" fillId="4" borderId="15" xfId="0" applyFont="1" applyFill="1" applyBorder="1" applyAlignment="1">
      <alignment horizontal="center" vertical="center"/>
    </xf>
    <xf numFmtId="0" fontId="47" fillId="4" borderId="15" xfId="0" applyFont="1" applyFill="1" applyBorder="1" applyAlignment="1">
      <alignment horizontal="center" vertical="center" wrapText="1"/>
    </xf>
    <xf numFmtId="0" fontId="47" fillId="4" borderId="14" xfId="0" applyFont="1" applyFill="1" applyBorder="1" applyAlignment="1">
      <alignment horizontal="center" vertical="center" wrapText="1"/>
    </xf>
    <xf numFmtId="0" fontId="48" fillId="4" borderId="16" xfId="0" applyFont="1" applyFill="1" applyBorder="1" applyAlignment="1">
      <alignment horizontal="center" vertical="center" wrapText="1"/>
    </xf>
    <xf numFmtId="0" fontId="47" fillId="4" borderId="16" xfId="0" applyFont="1" applyFill="1" applyBorder="1" applyAlignment="1">
      <alignment horizontal="center" vertical="center"/>
    </xf>
    <xf numFmtId="0" fontId="0" fillId="0" borderId="20" xfId="0" applyBorder="1"/>
    <xf numFmtId="0" fontId="0" fillId="0" borderId="22" xfId="0" applyBorder="1"/>
    <xf numFmtId="3" fontId="0" fillId="0" borderId="14" xfId="0" applyNumberFormat="1" applyBorder="1" applyAlignment="1">
      <alignment horizontal="right"/>
    </xf>
    <xf numFmtId="3" fontId="0" fillId="0" borderId="16" xfId="0" applyNumberFormat="1" applyBorder="1" applyAlignment="1">
      <alignment horizontal="right"/>
    </xf>
    <xf numFmtId="3" fontId="0" fillId="0" borderId="22" xfId="0" applyNumberFormat="1" applyBorder="1" applyAlignment="1">
      <alignment horizontal="right"/>
    </xf>
    <xf numFmtId="3" fontId="0" fillId="0" borderId="15" xfId="0" applyNumberFormat="1" applyBorder="1" applyAlignment="1">
      <alignment horizontal="right"/>
    </xf>
    <xf numFmtId="3" fontId="0" fillId="0" borderId="24" xfId="0" applyNumberFormat="1" applyBorder="1" applyAlignment="1">
      <alignment horizontal="right"/>
    </xf>
    <xf numFmtId="3" fontId="0" fillId="0" borderId="14" xfId="0" applyNumberFormat="1" applyFont="1" applyBorder="1" applyAlignment="1">
      <alignment horizontal="right"/>
    </xf>
    <xf numFmtId="3" fontId="0" fillId="0" borderId="16" xfId="0" applyNumberFormat="1" applyFont="1" applyBorder="1" applyAlignment="1">
      <alignment horizontal="right"/>
    </xf>
    <xf numFmtId="3" fontId="0" fillId="0" borderId="21" xfId="0" applyNumberFormat="1" applyBorder="1" applyAlignment="1">
      <alignment horizontal="center"/>
    </xf>
    <xf numFmtId="0" fontId="0" fillId="0" borderId="25" xfId="0" applyBorder="1"/>
    <xf numFmtId="0" fontId="0" fillId="0" borderId="26" xfId="0" applyBorder="1"/>
    <xf numFmtId="3" fontId="0" fillId="0" borderId="27" xfId="0" applyNumberFormat="1" applyBorder="1" applyAlignment="1">
      <alignment horizontal="right"/>
    </xf>
    <xf numFmtId="3" fontId="0" fillId="0" borderId="28" xfId="0" applyNumberFormat="1" applyBorder="1" applyAlignment="1">
      <alignment horizontal="right"/>
    </xf>
    <xf numFmtId="3" fontId="0" fillId="0" borderId="26" xfId="0" applyNumberFormat="1" applyBorder="1" applyAlignment="1">
      <alignment horizontal="right"/>
    </xf>
    <xf numFmtId="3" fontId="0" fillId="0" borderId="29" xfId="0" applyNumberFormat="1" applyBorder="1" applyAlignment="1">
      <alignment horizontal="right"/>
    </xf>
    <xf numFmtId="3" fontId="0" fillId="0" borderId="30" xfId="0" applyNumberFormat="1" applyBorder="1" applyAlignment="1">
      <alignment horizontal="right"/>
    </xf>
    <xf numFmtId="3" fontId="0" fillId="5" borderId="27" xfId="0" applyNumberFormat="1" applyFont="1" applyFill="1" applyBorder="1" applyAlignment="1">
      <alignment horizontal="right"/>
    </xf>
    <xf numFmtId="3" fontId="0" fillId="5" borderId="31" xfId="0" applyNumberFormat="1" applyFont="1" applyFill="1" applyBorder="1" applyAlignment="1">
      <alignment horizontal="right"/>
    </xf>
    <xf numFmtId="3" fontId="0" fillId="5" borderId="29" xfId="0" applyNumberFormat="1" applyFont="1" applyFill="1" applyBorder="1" applyAlignment="1">
      <alignment horizontal="right"/>
    </xf>
    <xf numFmtId="3" fontId="0" fillId="5" borderId="28" xfId="0" applyNumberFormat="1" applyFont="1" applyFill="1" applyBorder="1" applyAlignment="1">
      <alignment horizontal="right"/>
    </xf>
    <xf numFmtId="3" fontId="0" fillId="5" borderId="30" xfId="0" applyNumberFormat="1" applyFont="1" applyFill="1" applyBorder="1" applyAlignment="1">
      <alignment horizontal="right"/>
    </xf>
    <xf numFmtId="3" fontId="0" fillId="5" borderId="25" xfId="0" applyNumberFormat="1" applyFont="1" applyFill="1" applyBorder="1" applyAlignment="1">
      <alignment horizontal="right"/>
    </xf>
    <xf numFmtId="3" fontId="0" fillId="5" borderId="21" xfId="0" applyNumberFormat="1" applyFont="1" applyFill="1" applyBorder="1" applyAlignment="1">
      <alignment horizontal="center"/>
    </xf>
    <xf numFmtId="3" fontId="0" fillId="5" borderId="14" xfId="0" applyNumberFormat="1" applyFont="1" applyFill="1" applyBorder="1" applyAlignment="1">
      <alignment horizontal="right"/>
    </xf>
    <xf numFmtId="3" fontId="0" fillId="5" borderId="21" xfId="0" applyNumberFormat="1" applyFont="1" applyFill="1" applyBorder="1" applyAlignment="1">
      <alignment horizontal="right"/>
    </xf>
    <xf numFmtId="3" fontId="0" fillId="5" borderId="15" xfId="0" applyNumberFormat="1" applyFont="1" applyFill="1" applyBorder="1" applyAlignment="1">
      <alignment horizontal="right"/>
    </xf>
    <xf numFmtId="3" fontId="0" fillId="5" borderId="16" xfId="0" applyNumberFormat="1" applyFont="1" applyFill="1" applyBorder="1" applyAlignment="1">
      <alignment horizontal="right"/>
    </xf>
    <xf numFmtId="3" fontId="0" fillId="5" borderId="24" xfId="0" applyNumberFormat="1" applyFont="1" applyFill="1" applyBorder="1" applyAlignment="1">
      <alignment horizontal="right"/>
    </xf>
    <xf numFmtId="3" fontId="0" fillId="5" borderId="20" xfId="0" applyNumberFormat="1" applyFont="1" applyFill="1" applyBorder="1" applyAlignment="1">
      <alignment horizontal="right"/>
    </xf>
    <xf numFmtId="3" fontId="0" fillId="2" borderId="0" xfId="1" applyNumberFormat="1" applyFont="1" applyFill="1" applyAlignment="1">
      <alignment horizontal="center"/>
    </xf>
    <xf numFmtId="3" fontId="28" fillId="2" borderId="0" xfId="1" applyNumberFormat="1" applyFont="1" applyFill="1" applyAlignment="1">
      <alignment horizontal="center"/>
    </xf>
    <xf numFmtId="3" fontId="28" fillId="4" borderId="15" xfId="1" applyNumberFormat="1" applyFont="1" applyFill="1" applyBorder="1" applyAlignment="1">
      <alignment horizontal="center" vertical="center" wrapText="1"/>
    </xf>
    <xf numFmtId="0" fontId="0" fillId="5" borderId="15" xfId="0" applyFill="1" applyBorder="1"/>
    <xf numFmtId="164" fontId="0" fillId="5" borderId="15" xfId="1" applyNumberFormat="1" applyFont="1" applyFill="1" applyBorder="1" applyAlignment="1">
      <alignment horizontal="right"/>
    </xf>
    <xf numFmtId="164" fontId="3" fillId="5" borderId="15" xfId="1" applyNumberFormat="1" applyFont="1" applyFill="1" applyBorder="1" applyAlignment="1">
      <alignment horizontal="right"/>
    </xf>
    <xf numFmtId="0" fontId="0" fillId="5" borderId="15" xfId="0" applyFill="1" applyBorder="1" applyAlignment="1">
      <alignment horizontal="center"/>
    </xf>
    <xf numFmtId="0" fontId="28" fillId="4" borderId="14" xfId="0" applyFont="1" applyFill="1" applyBorder="1" applyAlignment="1">
      <alignment horizontal="center" vertical="center"/>
    </xf>
    <xf numFmtId="0" fontId="28" fillId="4" borderId="16" xfId="0" applyFont="1" applyFill="1" applyBorder="1" applyAlignment="1">
      <alignment horizontal="center" vertical="center" wrapText="1"/>
    </xf>
    <xf numFmtId="0" fontId="28" fillId="4" borderId="15" xfId="0" applyFont="1" applyFill="1" applyBorder="1" applyAlignment="1">
      <alignment horizontal="center" vertical="center"/>
    </xf>
    <xf numFmtId="0" fontId="28" fillId="4" borderId="14" xfId="0" applyFont="1" applyFill="1" applyBorder="1" applyAlignment="1">
      <alignment horizontal="center" vertical="center" wrapText="1"/>
    </xf>
    <xf numFmtId="164" fontId="0" fillId="0" borderId="14" xfId="0" applyNumberFormat="1" applyFill="1" applyBorder="1" applyAlignment="1">
      <alignment horizontal="right"/>
    </xf>
    <xf numFmtId="164" fontId="0" fillId="0" borderId="16" xfId="0" applyNumberFormat="1" applyFill="1" applyBorder="1" applyAlignment="1">
      <alignment horizontal="right"/>
    </xf>
    <xf numFmtId="164" fontId="0" fillId="0" borderId="22" xfId="0" applyNumberFormat="1" applyFill="1" applyBorder="1" applyAlignment="1">
      <alignment horizontal="right"/>
    </xf>
    <xf numFmtId="164" fontId="0" fillId="0" borderId="15" xfId="0" applyNumberFormat="1" applyFill="1" applyBorder="1" applyAlignment="1">
      <alignment horizontal="right"/>
    </xf>
    <xf numFmtId="164" fontId="0" fillId="0" borderId="24" xfId="0" applyNumberFormat="1" applyFont="1" applyFill="1" applyBorder="1" applyAlignment="1">
      <alignment horizontal="right"/>
    </xf>
    <xf numFmtId="0" fontId="0" fillId="0" borderId="22" xfId="0" applyBorder="1" applyAlignment="1">
      <alignment horizontal="center"/>
    </xf>
    <xf numFmtId="0" fontId="0" fillId="0" borderId="27" xfId="0" applyFill="1" applyBorder="1" applyAlignment="1">
      <alignment horizontal="right"/>
    </xf>
    <xf numFmtId="0" fontId="0" fillId="0" borderId="28" xfId="0" applyFill="1" applyBorder="1" applyAlignment="1">
      <alignment horizontal="right"/>
    </xf>
    <xf numFmtId="0" fontId="0" fillId="0" borderId="26" xfId="0" applyFill="1" applyBorder="1" applyAlignment="1">
      <alignment horizontal="right"/>
    </xf>
    <xf numFmtId="0" fontId="0" fillId="0" borderId="29" xfId="0" applyFill="1" applyBorder="1" applyAlignment="1">
      <alignment horizontal="right"/>
    </xf>
    <xf numFmtId="0" fontId="0" fillId="0" borderId="30" xfId="0" applyFont="1" applyFill="1" applyBorder="1" applyAlignment="1">
      <alignment horizontal="right"/>
    </xf>
    <xf numFmtId="0" fontId="0" fillId="0" borderId="26" xfId="0" applyBorder="1" applyAlignment="1">
      <alignment horizontal="center"/>
    </xf>
    <xf numFmtId="164" fontId="0" fillId="5" borderId="27" xfId="0" applyNumberFormat="1" applyFont="1" applyFill="1" applyBorder="1" applyAlignment="1">
      <alignment horizontal="right"/>
    </xf>
    <xf numFmtId="164" fontId="0" fillId="5" borderId="31" xfId="0" applyNumberFormat="1" applyFont="1" applyFill="1" applyBorder="1" applyAlignment="1">
      <alignment horizontal="right"/>
    </xf>
    <xf numFmtId="164" fontId="0" fillId="5" borderId="29" xfId="0" applyNumberFormat="1" applyFont="1" applyFill="1" applyBorder="1" applyAlignment="1">
      <alignment horizontal="right"/>
    </xf>
    <xf numFmtId="164" fontId="0" fillId="5" borderId="28" xfId="0" applyNumberFormat="1" applyFont="1" applyFill="1" applyBorder="1" applyAlignment="1">
      <alignment horizontal="right"/>
    </xf>
    <xf numFmtId="0" fontId="0" fillId="5" borderId="26" xfId="0" applyFont="1" applyFill="1" applyBorder="1" applyAlignment="1">
      <alignment horizontal="center"/>
    </xf>
    <xf numFmtId="164" fontId="0" fillId="5" borderId="14" xfId="0" applyNumberFormat="1" applyFont="1" applyFill="1" applyBorder="1" applyAlignment="1">
      <alignment horizontal="right"/>
    </xf>
    <xf numFmtId="164" fontId="0" fillId="5" borderId="21" xfId="0" applyNumberFormat="1" applyFont="1" applyFill="1" applyBorder="1" applyAlignment="1">
      <alignment horizontal="right"/>
    </xf>
    <xf numFmtId="164" fontId="0" fillId="5" borderId="15" xfId="0" applyNumberFormat="1" applyFont="1" applyFill="1" applyBorder="1" applyAlignment="1">
      <alignment horizontal="right"/>
    </xf>
    <xf numFmtId="164" fontId="0" fillId="5" borderId="16" xfId="0" applyNumberFormat="1" applyFont="1" applyFill="1" applyBorder="1" applyAlignment="1">
      <alignment horizontal="right"/>
    </xf>
    <xf numFmtId="0" fontId="0" fillId="5" borderId="22" xfId="0" applyFont="1" applyFill="1" applyBorder="1" applyAlignment="1">
      <alignment horizontal="center"/>
    </xf>
    <xf numFmtId="0" fontId="0" fillId="0" borderId="22" xfId="0" applyNumberFormat="1" applyFill="1" applyBorder="1" applyAlignment="1">
      <alignment horizontal="right"/>
    </xf>
    <xf numFmtId="0" fontId="0" fillId="0" borderId="14" xfId="0" applyNumberFormat="1" applyFill="1" applyBorder="1" applyAlignment="1">
      <alignment horizontal="right"/>
    </xf>
    <xf numFmtId="0" fontId="0" fillId="0" borderId="15" xfId="0" applyNumberFormat="1" applyFill="1" applyBorder="1" applyAlignment="1">
      <alignment horizontal="right"/>
    </xf>
    <xf numFmtId="0" fontId="0" fillId="0" borderId="16" xfId="0" applyNumberFormat="1" applyFill="1" applyBorder="1" applyAlignment="1">
      <alignment horizontal="right"/>
    </xf>
    <xf numFmtId="0" fontId="0" fillId="0" borderId="24" xfId="0" applyNumberFormat="1" applyFont="1" applyFill="1" applyBorder="1" applyAlignment="1">
      <alignment horizontal="right"/>
    </xf>
    <xf numFmtId="164" fontId="0" fillId="0" borderId="15" xfId="0" applyNumberFormat="1" applyBorder="1" applyAlignment="1">
      <alignment horizontal="right"/>
    </xf>
    <xf numFmtId="164" fontId="14" fillId="5" borderId="15" xfId="0" applyNumberFormat="1" applyFont="1" applyFill="1" applyBorder="1" applyAlignment="1">
      <alignment horizontal="right"/>
    </xf>
    <xf numFmtId="0" fontId="0" fillId="5" borderId="15" xfId="0" applyFont="1" applyFill="1" applyBorder="1" applyAlignment="1">
      <alignment horizontal="center"/>
    </xf>
    <xf numFmtId="164" fontId="14" fillId="5" borderId="15" xfId="0" applyNumberFormat="1" applyFont="1" applyFill="1" applyBorder="1"/>
    <xf numFmtId="3" fontId="0" fillId="0" borderId="0" xfId="0" applyNumberFormat="1" applyFont="1" applyFill="1" applyBorder="1" applyAlignment="1">
      <alignment horizontal="left" wrapText="1"/>
    </xf>
    <xf numFmtId="164" fontId="14"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15" xfId="0" applyBorder="1" applyAlignment="1">
      <alignment horizontal="left"/>
    </xf>
    <xf numFmtId="164" fontId="0" fillId="0" borderId="14" xfId="0" applyNumberFormat="1" applyBorder="1" applyAlignment="1">
      <alignment horizontal="right"/>
    </xf>
    <xf numFmtId="164" fontId="0" fillId="0" borderId="16" xfId="0" applyNumberFormat="1" applyBorder="1" applyAlignment="1">
      <alignment horizontal="right"/>
    </xf>
    <xf numFmtId="164" fontId="0" fillId="0" borderId="24" xfId="0" applyNumberFormat="1" applyBorder="1" applyAlignment="1">
      <alignment horizontal="right"/>
    </xf>
    <xf numFmtId="164" fontId="0" fillId="0" borderId="21" xfId="0" applyNumberFormat="1" applyBorder="1" applyAlignment="1">
      <alignment horizontal="right"/>
    </xf>
    <xf numFmtId="164" fontId="0" fillId="0" borderId="27" xfId="0" applyNumberFormat="1" applyBorder="1" applyAlignment="1">
      <alignment horizontal="right"/>
    </xf>
    <xf numFmtId="164" fontId="0" fillId="0" borderId="28" xfId="0" applyNumberFormat="1" applyBorder="1" applyAlignment="1">
      <alignment horizontal="right"/>
    </xf>
    <xf numFmtId="164" fontId="0" fillId="0" borderId="30" xfId="0" applyNumberFormat="1" applyBorder="1" applyAlignment="1">
      <alignment horizontal="right"/>
    </xf>
    <xf numFmtId="164" fontId="0" fillId="0" borderId="29" xfId="0" applyNumberFormat="1" applyBorder="1" applyAlignment="1">
      <alignment horizontal="right"/>
    </xf>
    <xf numFmtId="164" fontId="0" fillId="0" borderId="31" xfId="0" applyNumberFormat="1" applyBorder="1" applyAlignment="1">
      <alignment horizontal="right"/>
    </xf>
    <xf numFmtId="164" fontId="0" fillId="0" borderId="29" xfId="0" applyNumberFormat="1" applyFill="1" applyBorder="1" applyAlignment="1">
      <alignment horizontal="right"/>
    </xf>
    <xf numFmtId="0" fontId="3" fillId="2" borderId="3" xfId="4" applyNumberFormat="1" applyFill="1" applyBorder="1" applyAlignment="1">
      <alignment horizontal="left" vertical="center"/>
    </xf>
    <xf numFmtId="0" fontId="2" fillId="2" borderId="3" xfId="4" applyNumberFormat="1" applyFont="1" applyFill="1" applyBorder="1" applyAlignment="1">
      <alignment horizontal="left" vertical="center"/>
    </xf>
    <xf numFmtId="0" fontId="13" fillId="2" borderId="3" xfId="4" applyNumberFormat="1" applyFont="1" applyFill="1" applyBorder="1" applyAlignment="1">
      <alignment horizontal="left" vertical="center"/>
    </xf>
    <xf numFmtId="3" fontId="3" fillId="2" borderId="7" xfId="4" applyNumberFormat="1" applyFill="1" applyBorder="1" applyAlignment="1">
      <alignment horizontal="left" vertical="center"/>
    </xf>
    <xf numFmtId="164" fontId="2" fillId="2" borderId="7" xfId="4" applyNumberFormat="1" applyFont="1" applyFill="1" applyBorder="1" applyAlignment="1">
      <alignment horizontal="left" vertical="center"/>
    </xf>
    <xf numFmtId="3" fontId="4" fillId="2" borderId="5" xfId="4" applyNumberFormat="1" applyFont="1" applyFill="1" applyBorder="1" applyAlignment="1">
      <alignment horizontal="left" vertical="center"/>
    </xf>
    <xf numFmtId="164" fontId="4" fillId="2" borderId="5" xfId="4" applyNumberFormat="1" applyFont="1" applyFill="1" applyBorder="1" applyAlignment="1">
      <alignment horizontal="left" vertical="center"/>
    </xf>
    <xf numFmtId="3" fontId="3" fillId="2" borderId="3" xfId="4" applyNumberFormat="1" applyFill="1" applyBorder="1" applyAlignment="1">
      <alignment horizontal="left" vertical="center"/>
    </xf>
    <xf numFmtId="164" fontId="2" fillId="2" borderId="3" xfId="4" applyNumberFormat="1" applyFont="1" applyFill="1" applyBorder="1" applyAlignment="1">
      <alignment horizontal="left" vertical="center"/>
    </xf>
    <xf numFmtId="3" fontId="4" fillId="2" borderId="2" xfId="4" applyNumberFormat="1" applyFont="1" applyFill="1" applyBorder="1" applyAlignment="1">
      <alignment horizontal="left" vertical="center"/>
    </xf>
    <xf numFmtId="164" fontId="4" fillId="2" borderId="2" xfId="4" applyNumberFormat="1" applyFont="1" applyFill="1" applyBorder="1" applyAlignment="1">
      <alignment horizontal="left" vertical="center"/>
    </xf>
    <xf numFmtId="3" fontId="18" fillId="2" borderId="2" xfId="4" applyNumberFormat="1" applyFont="1" applyFill="1" applyBorder="1" applyAlignment="1">
      <alignment horizontal="left" vertical="center" wrapText="1"/>
    </xf>
    <xf numFmtId="164" fontId="4" fillId="2" borderId="2" xfId="4" applyNumberFormat="1" applyFont="1" applyFill="1" applyBorder="1" applyAlignment="1">
      <alignment horizontal="left" vertical="center" wrapText="1"/>
    </xf>
    <xf numFmtId="0" fontId="3" fillId="0" borderId="12" xfId="4" applyNumberFormat="1" applyBorder="1" applyAlignment="1">
      <alignment horizontal="right" vertical="center" wrapText="1"/>
    </xf>
    <xf numFmtId="0" fontId="3" fillId="0" borderId="15" xfId="4" applyNumberFormat="1" applyBorder="1" applyAlignment="1">
      <alignment horizontal="right" vertical="center" wrapText="1"/>
    </xf>
    <xf numFmtId="0" fontId="3" fillId="2" borderId="0" xfId="4" applyFill="1"/>
    <xf numFmtId="0" fontId="25" fillId="2" borderId="0" xfId="4" applyFont="1" applyFill="1" applyAlignment="1">
      <alignment horizontal="left" wrapText="1"/>
    </xf>
    <xf numFmtId="0" fontId="25" fillId="2" borderId="0" xfId="0" applyFont="1" applyFill="1" applyAlignment="1">
      <alignment horizontal="left" wrapText="1"/>
    </xf>
    <xf numFmtId="0" fontId="18" fillId="2" borderId="0" xfId="0" applyFont="1" applyFill="1" applyAlignment="1">
      <alignment horizontal="left" vertical="center" wrapText="1"/>
    </xf>
    <xf numFmtId="0" fontId="13" fillId="2" borderId="0" xfId="4" applyFont="1" applyFill="1" applyAlignment="1">
      <alignment horizontal="left" vertical="center" wrapText="1"/>
    </xf>
    <xf numFmtId="0" fontId="13" fillId="2" borderId="0" xfId="0" applyFont="1" applyFill="1" applyAlignment="1">
      <alignment horizontal="left" vertical="center" wrapText="1"/>
    </xf>
    <xf numFmtId="0" fontId="25" fillId="2" borderId="0" xfId="0" applyFont="1" applyFill="1" applyAlignment="1">
      <alignment horizontal="left" vertical="top" wrapText="1"/>
    </xf>
    <xf numFmtId="0" fontId="5" fillId="2" borderId="0" xfId="0" applyFont="1" applyFill="1" applyAlignment="1">
      <alignment horizontal="left" vertical="center"/>
    </xf>
    <xf numFmtId="0" fontId="3" fillId="0" borderId="0" xfId="0" applyFont="1" applyAlignment="1">
      <alignment wrapText="1"/>
    </xf>
    <xf numFmtId="0" fontId="14" fillId="2" borderId="0" xfId="4" applyFont="1" applyFill="1" applyAlignment="1">
      <alignment wrapText="1"/>
    </xf>
    <xf numFmtId="0" fontId="3" fillId="0" borderId="0" xfId="4" applyAlignment="1">
      <alignment wrapText="1"/>
    </xf>
    <xf numFmtId="0" fontId="13" fillId="2" borderId="0" xfId="4" applyFont="1" applyFill="1" applyAlignment="1">
      <alignment wrapText="1"/>
    </xf>
    <xf numFmtId="0" fontId="13" fillId="0" borderId="0" xfId="4" applyFont="1" applyAlignment="1">
      <alignment wrapText="1"/>
    </xf>
    <xf numFmtId="0" fontId="26" fillId="2" borderId="0" xfId="0" applyFont="1" applyFill="1" applyAlignment="1">
      <alignment horizontal="left" vertical="center"/>
    </xf>
    <xf numFmtId="0" fontId="26" fillId="0" borderId="0" xfId="0" applyFont="1" applyFill="1" applyAlignment="1">
      <alignment horizontal="left" vertical="center" wrapText="1"/>
    </xf>
    <xf numFmtId="0" fontId="13" fillId="0" borderId="0" xfId="0" applyFont="1" applyFill="1" applyAlignment="1">
      <alignment wrapText="1"/>
    </xf>
    <xf numFmtId="0" fontId="13" fillId="0" borderId="0" xfId="0" applyFont="1" applyAlignment="1">
      <alignment wrapText="1"/>
    </xf>
    <xf numFmtId="0" fontId="45" fillId="2" borderId="2" xfId="0" applyFont="1" applyFill="1" applyBorder="1" applyAlignment="1">
      <alignment horizontal="left" vertical="center"/>
    </xf>
    <xf numFmtId="0" fontId="26" fillId="2" borderId="0" xfId="0" applyFont="1" applyFill="1" applyAlignment="1">
      <alignment horizontal="left"/>
    </xf>
    <xf numFmtId="49" fontId="26" fillId="2" borderId="0" xfId="0" applyNumberFormat="1" applyFont="1" applyFill="1" applyAlignment="1">
      <alignment horizontal="left" vertical="center" wrapText="1"/>
    </xf>
    <xf numFmtId="49" fontId="26" fillId="2" borderId="0" xfId="0" applyNumberFormat="1" applyFont="1" applyFill="1" applyAlignment="1">
      <alignment horizontal="center" vertical="center" wrapText="1"/>
    </xf>
    <xf numFmtId="0" fontId="13" fillId="2" borderId="0" xfId="0" applyFont="1" applyFill="1" applyAlignment="1">
      <alignment wrapText="1"/>
    </xf>
    <xf numFmtId="0" fontId="13" fillId="5" borderId="20" xfId="0" applyFont="1" applyFill="1" applyBorder="1" applyAlignment="1">
      <alignment horizontal="left"/>
    </xf>
    <xf numFmtId="0" fontId="13" fillId="5" borderId="21" xfId="0" applyFont="1" applyFill="1" applyBorder="1" applyAlignment="1">
      <alignment horizontal="left"/>
    </xf>
    <xf numFmtId="3" fontId="0" fillId="5" borderId="20" xfId="0" applyNumberFormat="1" applyFont="1" applyFill="1" applyBorder="1" applyAlignment="1">
      <alignment horizontal="left" wrapText="1"/>
    </xf>
    <xf numFmtId="3" fontId="0" fillId="5" borderId="21" xfId="0" applyNumberFormat="1" applyFont="1" applyFill="1" applyBorder="1" applyAlignment="1">
      <alignment horizontal="left" wrapText="1"/>
    </xf>
    <xf numFmtId="3" fontId="0" fillId="5" borderId="20" xfId="0" applyNumberFormat="1" applyFont="1" applyFill="1" applyBorder="1" applyAlignment="1">
      <alignment horizontal="left"/>
    </xf>
    <xf numFmtId="3" fontId="0" fillId="5" borderId="21" xfId="0" applyNumberFormat="1" applyFont="1" applyFill="1" applyBorder="1" applyAlignment="1">
      <alignment horizontal="left"/>
    </xf>
    <xf numFmtId="0" fontId="3" fillId="2" borderId="0" xfId="6" applyFill="1" applyAlignment="1">
      <alignment horizontal="left" vertical="top" wrapText="1"/>
    </xf>
    <xf numFmtId="0" fontId="3" fillId="2" borderId="0" xfId="6" applyFill="1" applyAlignment="1">
      <alignment horizontal="left" vertical="top"/>
    </xf>
    <xf numFmtId="0" fontId="47" fillId="4" borderId="23" xfId="0" applyFont="1" applyFill="1" applyBorder="1" applyAlignment="1">
      <alignment horizontal="center" vertical="center" wrapText="1"/>
    </xf>
    <xf numFmtId="0" fontId="47" fillId="4" borderId="14" xfId="0" applyFont="1" applyFill="1" applyBorder="1" applyAlignment="1">
      <alignment horizontal="center" vertical="center" wrapText="1"/>
    </xf>
    <xf numFmtId="0" fontId="47" fillId="4" borderId="15" xfId="0" applyFont="1" applyFill="1" applyBorder="1" applyAlignment="1">
      <alignment horizontal="center" vertical="center" wrapText="1"/>
    </xf>
    <xf numFmtId="0" fontId="47" fillId="4" borderId="16" xfId="0" applyFont="1" applyFill="1" applyBorder="1" applyAlignment="1">
      <alignment horizontal="center" vertical="center" wrapText="1"/>
    </xf>
    <xf numFmtId="0" fontId="47" fillId="4" borderId="24" xfId="0" applyFont="1" applyFill="1" applyBorder="1" applyAlignment="1">
      <alignment horizontal="center" vertical="center" wrapText="1"/>
    </xf>
    <xf numFmtId="0" fontId="47" fillId="4" borderId="21" xfId="0" applyFont="1" applyFill="1" applyBorder="1" applyAlignment="1">
      <alignment horizontal="center" vertical="center"/>
    </xf>
    <xf numFmtId="0" fontId="0" fillId="5" borderId="20" xfId="0" applyFont="1" applyFill="1" applyBorder="1" applyAlignment="1">
      <alignment horizontal="left"/>
    </xf>
    <xf numFmtId="0" fontId="0" fillId="5" borderId="23" xfId="0" applyFont="1" applyFill="1" applyBorder="1" applyAlignment="1">
      <alignment horizontal="left"/>
    </xf>
    <xf numFmtId="49" fontId="26" fillId="2" borderId="0" xfId="0" applyNumberFormat="1" applyFont="1" applyFill="1" applyAlignment="1">
      <alignment horizontal="left" vertical="center"/>
    </xf>
    <xf numFmtId="49" fontId="26" fillId="2" borderId="0" xfId="0" applyNumberFormat="1" applyFont="1" applyFill="1" applyAlignment="1">
      <alignment horizontal="center" vertical="center"/>
    </xf>
    <xf numFmtId="0" fontId="13" fillId="2" borderId="0" xfId="0" applyFont="1" applyFill="1" applyAlignment="1"/>
    <xf numFmtId="0" fontId="47" fillId="4" borderId="20" xfId="0" applyFont="1" applyFill="1" applyBorder="1" applyAlignment="1">
      <alignment horizontal="center" vertical="center" wrapText="1"/>
    </xf>
    <xf numFmtId="0" fontId="47" fillId="4" borderId="22" xfId="0" applyFont="1" applyFill="1" applyBorder="1" applyAlignment="1">
      <alignment horizontal="center" vertical="center" wrapText="1"/>
    </xf>
    <xf numFmtId="0" fontId="47" fillId="4" borderId="14" xfId="0" applyFont="1" applyFill="1" applyBorder="1" applyAlignment="1">
      <alignment horizontal="center" vertical="center"/>
    </xf>
    <xf numFmtId="0" fontId="47" fillId="4" borderId="16" xfId="0" applyFont="1" applyFill="1" applyBorder="1" applyAlignment="1">
      <alignment horizontal="center" vertical="center"/>
    </xf>
    <xf numFmtId="0" fontId="47" fillId="4" borderId="22" xfId="0" applyFont="1" applyFill="1" applyBorder="1" applyAlignment="1">
      <alignment horizontal="center" vertical="center"/>
    </xf>
    <xf numFmtId="0" fontId="47" fillId="4" borderId="15" xfId="0" applyFont="1" applyFill="1" applyBorder="1" applyAlignment="1">
      <alignment horizontal="center" vertical="center"/>
    </xf>
    <xf numFmtId="49" fontId="49" fillId="2" borderId="0" xfId="0" applyNumberFormat="1" applyFont="1" applyFill="1" applyAlignment="1">
      <alignment horizontal="left" vertical="center"/>
    </xf>
    <xf numFmtId="49" fontId="49" fillId="2" borderId="0" xfId="0" applyNumberFormat="1" applyFont="1" applyFill="1" applyAlignment="1">
      <alignment horizontal="center" vertical="center"/>
    </xf>
    <xf numFmtId="0" fontId="28" fillId="4" borderId="23" xfId="0" applyFont="1" applyFill="1" applyBorder="1" applyAlignment="1">
      <alignment horizontal="center" vertical="center" wrapText="1"/>
    </xf>
    <xf numFmtId="0" fontId="28" fillId="4" borderId="22" xfId="0" applyFont="1" applyFill="1" applyBorder="1" applyAlignment="1">
      <alignment horizontal="center" vertical="center" wrapText="1"/>
    </xf>
    <xf numFmtId="0" fontId="0" fillId="5" borderId="32" xfId="0" applyFont="1" applyFill="1" applyBorder="1" applyAlignment="1">
      <alignment horizontal="left"/>
    </xf>
    <xf numFmtId="0" fontId="13" fillId="2" borderId="0" xfId="0" applyFont="1" applyFill="1" applyAlignment="1">
      <alignment horizontal="left" wrapText="1"/>
    </xf>
    <xf numFmtId="0" fontId="28" fillId="4" borderId="22" xfId="0" applyFont="1" applyFill="1" applyBorder="1" applyAlignment="1">
      <alignment horizontal="left" vertical="center" wrapText="1"/>
    </xf>
    <xf numFmtId="0" fontId="28" fillId="4" borderId="21" xfId="0" applyFont="1" applyFill="1" applyBorder="1" applyAlignment="1">
      <alignment horizontal="center" vertical="center"/>
    </xf>
    <xf numFmtId="0" fontId="28" fillId="4" borderId="15" xfId="0" applyFont="1" applyFill="1" applyBorder="1" applyAlignment="1">
      <alignment horizontal="center" vertical="center"/>
    </xf>
    <xf numFmtId="0" fontId="28" fillId="4" borderId="22" xfId="0" applyFont="1" applyFill="1" applyBorder="1" applyAlignment="1">
      <alignment horizontal="center" vertical="center"/>
    </xf>
    <xf numFmtId="0" fontId="28" fillId="4" borderId="16" xfId="0" applyFont="1" applyFill="1" applyBorder="1" applyAlignment="1">
      <alignment horizontal="center" vertical="center"/>
    </xf>
    <xf numFmtId="0" fontId="28" fillId="4" borderId="14" xfId="0" applyFont="1" applyFill="1" applyBorder="1" applyAlignment="1">
      <alignment horizontal="center" vertical="center"/>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6" xfId="0" applyFont="1" applyFill="1" applyBorder="1" applyAlignment="1">
      <alignment horizontal="center" vertical="center" wrapText="1"/>
    </xf>
    <xf numFmtId="3" fontId="50" fillId="5" borderId="20" xfId="0" applyNumberFormat="1" applyFont="1" applyFill="1" applyBorder="1" applyAlignment="1">
      <alignment horizontal="left"/>
    </xf>
    <xf numFmtId="3" fontId="50" fillId="5" borderId="21" xfId="0" applyNumberFormat="1" applyFont="1" applyFill="1" applyBorder="1" applyAlignment="1">
      <alignment horizontal="left"/>
    </xf>
  </cellXfs>
  <cellStyles count="7">
    <cellStyle name="Lien hypertexte" xfId="3" builtinId="8"/>
    <cellStyle name="Milliers" xfId="1" builtinId="3"/>
    <cellStyle name="Normal" xfId="0" builtinId="0"/>
    <cellStyle name="Normal 2" xfId="4"/>
    <cellStyle name="Normal 3" xfId="6"/>
    <cellStyle name="Normal 3 2" xfId="5"/>
    <cellStyle name="Normal_BDPHAM_DST" xfId="2"/>
  </cellStyles>
  <dxfs count="1">
    <dxf>
      <numFmt numFmtId="166"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drees.solidarites-sante.gouv.fr/explore/dataset/376_les-depenses-d-aide-sociale-departementale/information/" TargetMode="External"/><Relationship Id="rId2" Type="http://schemas.openxmlformats.org/officeDocument/2006/relationships/hyperlink" Target="https://data.drees.solidarites-sante.gouv.fr/explore/dataset/3066_le-personnel-de-l-action-sociale-et-medico-sociale/information/"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6" Type="http://schemas.openxmlformats.org/officeDocument/2006/relationships/printerSettings" Target="../printerSettings/printerSettings1.bin"/><Relationship Id="rId5" Type="http://schemas.openxmlformats.org/officeDocument/2006/relationships/hyperlink" Target="https://data.drees.solidarites-sante.gouv.fr/explore/dataset/les-beneficiaires-de-l-aide-sociale-a-l-enfance/information/" TargetMode="External"/><Relationship Id="rId4" Type="http://schemas.openxmlformats.org/officeDocument/2006/relationships/hyperlink" Target="https://data.drees.solidarites-sante.gouv.fr/explore/dataset/375_les-beneficiaires-de-l-aide-sociale-departementale/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abSelected="1" workbookViewId="0">
      <pane ySplit="1" topLeftCell="A20" activePane="bottomLeft" state="frozen"/>
      <selection activeCell="D15" sqref="D15"/>
      <selection pane="bottomLeft" activeCell="M32" sqref="M32"/>
    </sheetView>
  </sheetViews>
  <sheetFormatPr baseColWidth="10" defaultColWidth="11.42578125" defaultRowHeight="15" x14ac:dyDescent="0.25"/>
  <cols>
    <col min="1" max="1" width="1.85546875" style="2" customWidth="1"/>
    <col min="2" max="2" width="3.7109375" style="2" customWidth="1"/>
    <col min="3" max="4" width="11.42578125" style="2"/>
    <col min="5" max="5" width="10.42578125" style="2" customWidth="1"/>
    <col min="6" max="13" width="11.42578125" style="2"/>
    <col min="14" max="14" width="30.85546875" style="2" customWidth="1"/>
    <col min="15" max="16384" width="11.42578125" style="2"/>
  </cols>
  <sheetData>
    <row r="1" spans="1:17" ht="18.75" x14ac:dyDescent="0.25">
      <c r="A1" s="276" t="s">
        <v>252</v>
      </c>
      <c r="B1" s="276"/>
      <c r="C1" s="276"/>
      <c r="D1" s="276"/>
      <c r="E1" s="276"/>
      <c r="F1" s="276"/>
      <c r="G1" s="276"/>
      <c r="H1" s="276"/>
      <c r="I1" s="276"/>
      <c r="J1" s="276"/>
      <c r="K1" s="1"/>
      <c r="L1" s="1"/>
      <c r="M1" s="1"/>
    </row>
    <row r="2" spans="1:17" ht="22.9" customHeight="1" x14ac:dyDescent="0.25">
      <c r="A2" s="3"/>
      <c r="B2" s="1"/>
      <c r="C2" s="1"/>
      <c r="D2" s="1"/>
      <c r="E2" s="1"/>
      <c r="F2" s="1"/>
      <c r="G2" s="1"/>
      <c r="H2" s="1"/>
      <c r="I2" s="1"/>
      <c r="J2" s="1"/>
      <c r="K2" s="1"/>
      <c r="L2" s="1"/>
      <c r="M2" s="1"/>
    </row>
    <row r="3" spans="1:17" x14ac:dyDescent="0.25">
      <c r="A3" s="1"/>
      <c r="B3" s="1"/>
      <c r="C3" s="1"/>
      <c r="D3" s="1"/>
      <c r="E3" s="1"/>
      <c r="F3" s="1"/>
      <c r="G3" s="1"/>
      <c r="H3" s="1"/>
      <c r="I3" s="1"/>
      <c r="J3" s="1"/>
      <c r="K3" s="1"/>
      <c r="L3" s="1"/>
      <c r="M3" s="1"/>
    </row>
    <row r="4" spans="1:17" x14ac:dyDescent="0.25">
      <c r="A4" s="4"/>
      <c r="B4" s="5" t="s">
        <v>253</v>
      </c>
      <c r="C4" s="6"/>
      <c r="D4" s="4"/>
      <c r="E4" s="4"/>
      <c r="F4" s="4"/>
      <c r="G4" s="4"/>
      <c r="H4" s="4"/>
      <c r="I4" s="4"/>
      <c r="J4" s="4"/>
      <c r="K4" s="4"/>
      <c r="L4" s="4"/>
      <c r="M4" s="4"/>
    </row>
    <row r="5" spans="1:17" ht="7.15" customHeight="1" x14ac:dyDescent="0.25">
      <c r="A5" s="4"/>
      <c r="B5" s="4"/>
      <c r="C5" s="6"/>
      <c r="D5" s="4"/>
      <c r="E5" s="4"/>
      <c r="F5" s="4"/>
      <c r="G5" s="4"/>
      <c r="H5" s="4"/>
      <c r="I5" s="4"/>
      <c r="J5" s="4"/>
      <c r="K5" s="4"/>
      <c r="L5" s="4"/>
      <c r="M5" s="4"/>
    </row>
    <row r="6" spans="1:17" s="8" customFormat="1" ht="30.75" customHeight="1" x14ac:dyDescent="0.25">
      <c r="A6" s="7"/>
      <c r="B6" s="7"/>
      <c r="C6" s="274" t="s">
        <v>254</v>
      </c>
      <c r="D6" s="274"/>
      <c r="E6" s="274"/>
      <c r="F6" s="274"/>
      <c r="G6" s="277"/>
      <c r="H6" s="277"/>
      <c r="I6" s="277"/>
      <c r="J6" s="277"/>
      <c r="K6" s="277"/>
      <c r="L6" s="277"/>
      <c r="M6" s="277"/>
    </row>
    <row r="7" spans="1:17" s="8" customFormat="1" x14ac:dyDescent="0.25">
      <c r="A7" s="7"/>
      <c r="B7" s="7"/>
      <c r="C7" s="9" t="s">
        <v>255</v>
      </c>
      <c r="D7" s="10"/>
      <c r="E7" s="10"/>
      <c r="F7" s="9"/>
      <c r="G7" s="10"/>
      <c r="H7" s="11"/>
      <c r="I7" s="11"/>
      <c r="J7" s="11"/>
      <c r="K7" s="11"/>
      <c r="L7" s="11"/>
      <c r="M7" s="11"/>
    </row>
    <row r="8" spans="1:17" s="8" customFormat="1" ht="6.6" customHeight="1" x14ac:dyDescent="0.25">
      <c r="A8" s="7"/>
      <c r="B8" s="7"/>
      <c r="C8" s="9"/>
      <c r="D8" s="10"/>
      <c r="E8" s="10"/>
      <c r="F8" s="9"/>
      <c r="G8" s="10"/>
      <c r="H8" s="11"/>
      <c r="I8" s="11"/>
      <c r="J8" s="11"/>
      <c r="K8" s="11"/>
      <c r="L8" s="11"/>
      <c r="M8" s="11"/>
    </row>
    <row r="9" spans="1:17" s="8" customFormat="1" ht="11.45" customHeight="1" x14ac:dyDescent="0.25">
      <c r="A9" s="12"/>
      <c r="B9" s="12"/>
      <c r="C9" s="13"/>
      <c r="D9" s="12"/>
      <c r="E9" s="12"/>
      <c r="F9" s="12"/>
      <c r="G9" s="12"/>
      <c r="H9" s="12"/>
      <c r="I9" s="12"/>
      <c r="J9" s="12"/>
      <c r="K9" s="12"/>
      <c r="L9" s="12"/>
      <c r="M9" s="12"/>
    </row>
    <row r="10" spans="1:17" s="1" customFormat="1" ht="27" customHeight="1" x14ac:dyDescent="0.25">
      <c r="A10" s="11"/>
      <c r="C10" s="278" t="s">
        <v>256</v>
      </c>
      <c r="D10" s="279"/>
      <c r="E10" s="279"/>
      <c r="F10" s="279"/>
      <c r="G10" s="279"/>
      <c r="H10" s="279"/>
      <c r="I10" s="279"/>
      <c r="J10" s="279"/>
      <c r="K10" s="279"/>
      <c r="L10" s="279"/>
      <c r="M10" s="279"/>
      <c r="N10" s="279"/>
      <c r="O10" s="279"/>
      <c r="P10" s="279"/>
      <c r="Q10" s="279"/>
    </row>
    <row r="11" spans="1:17" ht="45" customHeight="1" x14ac:dyDescent="0.25">
      <c r="A11" s="1"/>
      <c r="C11" s="280" t="s">
        <v>257</v>
      </c>
      <c r="D11" s="281"/>
      <c r="E11" s="281"/>
      <c r="F11" s="281"/>
      <c r="G11" s="281"/>
      <c r="H11" s="281"/>
      <c r="I11" s="281"/>
      <c r="J11" s="281"/>
      <c r="K11" s="281"/>
      <c r="L11" s="281"/>
      <c r="M11" s="281"/>
      <c r="N11" s="281"/>
      <c r="O11" s="281"/>
      <c r="P11" s="281"/>
      <c r="Q11" s="281"/>
    </row>
    <row r="12" spans="1:17" ht="24" customHeight="1" x14ac:dyDescent="0.25">
      <c r="A12" s="1"/>
      <c r="B12" s="14"/>
      <c r="C12" s="15"/>
      <c r="D12" s="15"/>
      <c r="E12" s="15"/>
      <c r="F12" s="15"/>
      <c r="G12" s="15"/>
      <c r="H12" s="15"/>
      <c r="I12" s="15"/>
      <c r="J12" s="15"/>
      <c r="K12" s="15"/>
      <c r="L12" s="15"/>
      <c r="M12" s="15"/>
      <c r="N12" s="15"/>
      <c r="O12" s="15"/>
      <c r="P12" s="15"/>
      <c r="Q12" s="15"/>
    </row>
    <row r="13" spans="1:17" s="11" customFormat="1" ht="15.75" customHeight="1" x14ac:dyDescent="0.25">
      <c r="A13" s="1"/>
      <c r="B13" s="16" t="s">
        <v>258</v>
      </c>
      <c r="C13" s="17"/>
      <c r="D13" s="17"/>
      <c r="E13" s="17"/>
      <c r="F13" s="10"/>
      <c r="G13" s="18"/>
    </row>
    <row r="14" spans="1:17" s="11" customFormat="1" ht="9" customHeight="1" x14ac:dyDescent="0.25">
      <c r="A14" s="1"/>
      <c r="B14" s="19"/>
      <c r="C14" s="19"/>
      <c r="D14" s="19"/>
      <c r="E14" s="19"/>
      <c r="F14" s="10"/>
      <c r="G14" s="18"/>
    </row>
    <row r="15" spans="1:17" s="11" customFormat="1" x14ac:dyDescent="0.25">
      <c r="A15" s="1"/>
      <c r="C15" s="272" t="s">
        <v>259</v>
      </c>
      <c r="D15" s="272"/>
      <c r="E15" s="272"/>
      <c r="F15" s="272"/>
      <c r="G15" s="18"/>
    </row>
    <row r="16" spans="1:17" s="11" customFormat="1" ht="12.75" customHeight="1" x14ac:dyDescent="0.25">
      <c r="A16" s="1"/>
      <c r="C16" s="274" t="s">
        <v>260</v>
      </c>
      <c r="D16" s="274"/>
      <c r="E16" s="274"/>
      <c r="F16" s="274"/>
      <c r="G16" s="274"/>
      <c r="H16" s="274"/>
      <c r="I16" s="274"/>
      <c r="J16" s="274"/>
      <c r="K16" s="274"/>
      <c r="L16" s="274"/>
      <c r="M16" s="274"/>
      <c r="N16" s="274"/>
    </row>
    <row r="17" spans="1:16" s="11" customFormat="1" x14ac:dyDescent="0.25">
      <c r="A17" s="1"/>
      <c r="C17" s="20" t="s">
        <v>261</v>
      </c>
      <c r="D17" s="21"/>
      <c r="E17" s="21"/>
      <c r="F17" s="21"/>
      <c r="G17" s="21"/>
    </row>
    <row r="18" spans="1:16" s="11" customFormat="1" x14ac:dyDescent="0.25">
      <c r="A18" s="1"/>
      <c r="C18" s="22"/>
      <c r="D18" s="10"/>
      <c r="E18" s="10"/>
      <c r="F18" s="10"/>
      <c r="G18" s="18"/>
    </row>
    <row r="19" spans="1:16" s="11" customFormat="1" ht="15" customHeight="1" x14ac:dyDescent="0.25">
      <c r="A19" s="1"/>
      <c r="C19" s="272" t="s">
        <v>262</v>
      </c>
      <c r="D19" s="272"/>
      <c r="E19" s="272"/>
      <c r="F19" s="272"/>
      <c r="G19" s="272"/>
      <c r="H19" s="272"/>
      <c r="I19" s="272"/>
      <c r="J19" s="272"/>
      <c r="K19" s="272"/>
      <c r="L19" s="272"/>
      <c r="M19" s="272"/>
      <c r="N19" s="272"/>
    </row>
    <row r="20" spans="1:16" s="11" customFormat="1" ht="15" customHeight="1" x14ac:dyDescent="0.25">
      <c r="A20" s="1"/>
      <c r="C20" s="273" t="s">
        <v>263</v>
      </c>
      <c r="D20" s="273"/>
      <c r="E20" s="273"/>
      <c r="F20" s="273"/>
      <c r="G20" s="273"/>
      <c r="H20" s="273"/>
      <c r="I20" s="273"/>
      <c r="J20" s="273"/>
      <c r="K20" s="273"/>
      <c r="L20" s="273"/>
      <c r="M20" s="273"/>
      <c r="N20" s="273"/>
    </row>
    <row r="21" spans="1:16" s="23" customFormat="1" ht="15.75" x14ac:dyDescent="0.25">
      <c r="A21" s="1"/>
      <c r="C21" s="24" t="s">
        <v>264</v>
      </c>
      <c r="D21" s="25"/>
      <c r="E21" s="25"/>
      <c r="F21" s="25"/>
      <c r="G21" s="26"/>
      <c r="H21" s="27"/>
      <c r="I21" s="27"/>
      <c r="J21" s="27"/>
      <c r="K21" s="27"/>
      <c r="L21" s="27"/>
      <c r="M21" s="27"/>
      <c r="N21" s="27"/>
    </row>
    <row r="22" spans="1:16" s="11" customFormat="1" ht="15.75" x14ac:dyDescent="0.25">
      <c r="A22" s="1"/>
      <c r="C22" s="24"/>
      <c r="D22" s="25"/>
      <c r="E22" s="25"/>
      <c r="F22" s="25"/>
      <c r="G22" s="26"/>
      <c r="H22" s="27"/>
      <c r="I22" s="27"/>
      <c r="J22" s="27"/>
      <c r="K22" s="27"/>
      <c r="L22" s="27"/>
      <c r="M22" s="27"/>
      <c r="N22" s="27"/>
    </row>
    <row r="23" spans="1:16" s="11" customFormat="1" x14ac:dyDescent="0.25">
      <c r="A23" s="1"/>
      <c r="C23" s="273" t="s">
        <v>265</v>
      </c>
      <c r="D23" s="273"/>
      <c r="E23" s="273"/>
      <c r="F23" s="273"/>
      <c r="G23" s="273"/>
      <c r="H23" s="273"/>
      <c r="I23" s="273"/>
      <c r="J23" s="273"/>
      <c r="K23" s="273"/>
      <c r="L23" s="273"/>
      <c r="M23" s="273"/>
      <c r="N23" s="273"/>
    </row>
    <row r="24" spans="1:16" s="11" customFormat="1" ht="15.75" x14ac:dyDescent="0.25">
      <c r="A24" s="1"/>
      <c r="C24" s="24" t="s">
        <v>266</v>
      </c>
      <c r="D24" s="25"/>
      <c r="E24" s="25"/>
      <c r="F24" s="25"/>
      <c r="G24" s="26"/>
      <c r="H24" s="27"/>
      <c r="I24" s="27"/>
      <c r="J24" s="27"/>
      <c r="K24" s="27"/>
      <c r="L24" s="27"/>
      <c r="M24" s="27"/>
      <c r="N24" s="27"/>
    </row>
    <row r="25" spans="1:16" s="11" customFormat="1" x14ac:dyDescent="0.25">
      <c r="A25" s="1"/>
      <c r="C25" s="28"/>
      <c r="D25" s="10"/>
      <c r="E25" s="10"/>
      <c r="F25" s="10"/>
      <c r="G25" s="18"/>
    </row>
    <row r="26" spans="1:16" s="11" customFormat="1" x14ac:dyDescent="0.25">
      <c r="A26" s="1"/>
      <c r="C26" s="272" t="s">
        <v>267</v>
      </c>
      <c r="D26" s="272"/>
      <c r="E26" s="272"/>
      <c r="F26" s="272"/>
      <c r="G26" s="272"/>
      <c r="H26" s="272"/>
      <c r="I26" s="272"/>
      <c r="J26" s="272"/>
      <c r="K26" s="272"/>
      <c r="L26" s="272"/>
      <c r="M26" s="272"/>
    </row>
    <row r="27" spans="1:16" s="11" customFormat="1" ht="15" customHeight="1" x14ac:dyDescent="0.25">
      <c r="A27" s="1"/>
      <c r="C27" s="274" t="s">
        <v>268</v>
      </c>
      <c r="D27" s="274"/>
      <c r="E27" s="274"/>
      <c r="F27" s="274"/>
      <c r="G27" s="274"/>
      <c r="H27" s="274"/>
      <c r="I27" s="274"/>
      <c r="J27" s="274"/>
      <c r="K27" s="274"/>
      <c r="L27" s="274"/>
      <c r="M27" s="274"/>
    </row>
    <row r="28" spans="1:16" s="11" customFormat="1" ht="15" customHeight="1" x14ac:dyDescent="0.25">
      <c r="A28" s="1"/>
      <c r="C28" s="29" t="s">
        <v>269</v>
      </c>
      <c r="D28" s="30"/>
      <c r="E28" s="30"/>
      <c r="F28" s="10"/>
      <c r="G28" s="18"/>
    </row>
    <row r="29" spans="1:16" s="11" customFormat="1" ht="15" customHeight="1" x14ac:dyDescent="0.25">
      <c r="A29" s="1"/>
      <c r="C29" s="22"/>
      <c r="D29" s="30"/>
      <c r="E29" s="30"/>
      <c r="F29" s="10"/>
      <c r="G29" s="18"/>
    </row>
    <row r="30" spans="1:16" x14ac:dyDescent="0.25">
      <c r="A30" s="1"/>
      <c r="B30" s="31" t="s">
        <v>270</v>
      </c>
      <c r="C30" s="32"/>
      <c r="D30" s="32"/>
      <c r="E30" s="32"/>
      <c r="F30" s="32"/>
      <c r="G30" s="33"/>
      <c r="H30" s="33"/>
      <c r="I30" s="33"/>
      <c r="J30" s="33"/>
      <c r="K30" s="33"/>
      <c r="L30" s="33"/>
      <c r="M30" s="33"/>
    </row>
    <row r="31" spans="1:16" x14ac:dyDescent="0.25">
      <c r="A31" s="1"/>
      <c r="B31" s="31"/>
      <c r="C31" s="32"/>
      <c r="D31" s="32"/>
      <c r="E31" s="32"/>
      <c r="F31" s="32"/>
      <c r="G31" s="33"/>
      <c r="H31" s="33"/>
      <c r="I31" s="33"/>
      <c r="J31" s="33"/>
      <c r="K31" s="33"/>
      <c r="L31" s="33"/>
      <c r="M31" s="33"/>
    </row>
    <row r="32" spans="1:16" s="11" customFormat="1" ht="15.75" x14ac:dyDescent="0.25">
      <c r="B32" s="34" t="s">
        <v>271</v>
      </c>
      <c r="D32" s="1"/>
      <c r="E32" s="1"/>
      <c r="F32" s="1"/>
      <c r="G32" s="1"/>
      <c r="H32" s="1"/>
      <c r="I32" s="1"/>
      <c r="J32" s="1"/>
      <c r="K32" s="1"/>
      <c r="L32" s="1"/>
      <c r="M32" s="1"/>
      <c r="N32" s="1"/>
      <c r="O32" s="1"/>
      <c r="P32" s="1"/>
    </row>
    <row r="33" spans="1:18" s="11" customFormat="1" x14ac:dyDescent="0.25">
      <c r="B33" s="37"/>
      <c r="C33" s="38" t="s">
        <v>365</v>
      </c>
      <c r="D33" s="39"/>
      <c r="E33" s="1"/>
      <c r="F33" s="1"/>
      <c r="G33" s="1"/>
      <c r="H33" s="1"/>
      <c r="I33" s="1"/>
      <c r="J33" s="1"/>
      <c r="K33" s="1"/>
      <c r="L33" s="1"/>
      <c r="M33" s="1"/>
      <c r="N33" s="1"/>
      <c r="O33" s="1"/>
      <c r="P33" s="1"/>
    </row>
    <row r="34" spans="1:18" s="11" customFormat="1" ht="15.75" x14ac:dyDescent="0.25">
      <c r="B34" s="34"/>
      <c r="C34" s="35" t="s">
        <v>369</v>
      </c>
      <c r="D34" s="1"/>
      <c r="E34" s="1"/>
      <c r="F34" s="1"/>
      <c r="G34" s="1"/>
      <c r="H34" s="1"/>
      <c r="I34" s="1"/>
      <c r="J34" s="1"/>
      <c r="K34" s="1"/>
      <c r="L34" s="1"/>
      <c r="M34" s="1"/>
      <c r="N34" s="1"/>
      <c r="O34" s="1"/>
      <c r="P34" s="1"/>
    </row>
    <row r="35" spans="1:18" s="11" customFormat="1" ht="15.75" x14ac:dyDescent="0.25">
      <c r="B35" s="34"/>
      <c r="C35" s="36" t="s">
        <v>272</v>
      </c>
      <c r="D35" s="1"/>
      <c r="E35" s="1"/>
      <c r="F35" s="1"/>
      <c r="G35" s="1"/>
      <c r="H35" s="1"/>
      <c r="I35" s="1"/>
      <c r="J35" s="1"/>
      <c r="K35" s="1"/>
      <c r="L35" s="1"/>
      <c r="M35" s="1"/>
      <c r="N35" s="1"/>
      <c r="O35" s="1"/>
      <c r="P35" s="1"/>
    </row>
    <row r="36" spans="1:18" s="11" customFormat="1" ht="15.75" x14ac:dyDescent="0.25">
      <c r="B36" s="34"/>
      <c r="C36" s="36" t="s">
        <v>273</v>
      </c>
      <c r="D36" s="1"/>
      <c r="E36" s="1"/>
      <c r="F36" s="1"/>
      <c r="G36" s="1"/>
      <c r="H36" s="1"/>
      <c r="I36" s="1"/>
      <c r="J36" s="1"/>
      <c r="K36" s="1"/>
      <c r="L36" s="1"/>
      <c r="M36" s="1"/>
      <c r="N36" s="1"/>
      <c r="O36" s="1"/>
      <c r="P36" s="1"/>
    </row>
    <row r="37" spans="1:18" s="11" customFormat="1" x14ac:dyDescent="0.25">
      <c r="B37" s="37"/>
      <c r="C37" s="38" t="s">
        <v>274</v>
      </c>
      <c r="D37" s="39"/>
      <c r="E37" s="1"/>
      <c r="F37" s="1"/>
      <c r="G37" s="1"/>
      <c r="H37" s="1"/>
      <c r="I37" s="1"/>
      <c r="J37" s="1"/>
      <c r="K37" s="1"/>
      <c r="L37" s="1"/>
      <c r="M37" s="1"/>
      <c r="N37" s="1"/>
      <c r="O37" s="1"/>
      <c r="P37" s="1"/>
    </row>
    <row r="38" spans="1:18" s="11" customFormat="1" x14ac:dyDescent="0.25">
      <c r="B38" s="37"/>
      <c r="C38" s="38"/>
      <c r="D38" s="39"/>
      <c r="E38" s="1"/>
      <c r="F38" s="1"/>
      <c r="G38" s="1"/>
      <c r="H38" s="1"/>
      <c r="I38" s="1"/>
      <c r="J38" s="1"/>
      <c r="K38" s="1"/>
      <c r="L38" s="1"/>
      <c r="M38" s="1"/>
      <c r="N38" s="1"/>
      <c r="O38" s="1"/>
      <c r="P38" s="1"/>
    </row>
    <row r="39" spans="1:18" x14ac:dyDescent="0.25">
      <c r="A39" s="40"/>
      <c r="B39" s="41" t="s">
        <v>275</v>
      </c>
      <c r="C39" s="1"/>
      <c r="D39" s="1"/>
      <c r="E39" s="1"/>
      <c r="F39" s="1"/>
      <c r="G39" s="1"/>
      <c r="H39" s="1"/>
      <c r="I39" s="1"/>
      <c r="J39" s="1"/>
      <c r="K39" s="1"/>
      <c r="L39" s="1"/>
      <c r="M39" s="1"/>
    </row>
    <row r="40" spans="1:18" x14ac:dyDescent="0.25">
      <c r="B40" s="42" t="s">
        <v>276</v>
      </c>
    </row>
    <row r="41" spans="1:18" ht="26.25" customHeight="1" x14ac:dyDescent="0.25">
      <c r="B41" s="275" t="s">
        <v>277</v>
      </c>
      <c r="C41" s="275"/>
      <c r="D41" s="275"/>
      <c r="E41" s="275"/>
      <c r="F41" s="275"/>
      <c r="G41" s="275"/>
      <c r="H41" s="275"/>
      <c r="I41" s="275"/>
      <c r="J41" s="275"/>
      <c r="K41" s="275"/>
      <c r="L41" s="275"/>
      <c r="M41" s="275"/>
      <c r="N41" s="275"/>
      <c r="O41" s="275"/>
      <c r="P41" s="275"/>
      <c r="Q41" s="275"/>
    </row>
    <row r="42" spans="1:18" ht="12" customHeight="1" x14ac:dyDescent="0.25">
      <c r="B42" s="271" t="s">
        <v>278</v>
      </c>
      <c r="C42" s="271"/>
      <c r="D42" s="271"/>
      <c r="E42" s="271"/>
      <c r="F42" s="271"/>
      <c r="G42" s="271"/>
      <c r="H42" s="271"/>
      <c r="I42" s="271"/>
      <c r="J42" s="271"/>
      <c r="K42" s="271"/>
      <c r="L42" s="271"/>
    </row>
    <row r="43" spans="1:18" customFormat="1" ht="14.25" customHeight="1" x14ac:dyDescent="0.25">
      <c r="A43" s="269"/>
      <c r="B43" s="270" t="s">
        <v>366</v>
      </c>
      <c r="C43" s="270"/>
      <c r="D43" s="270"/>
      <c r="E43" s="270"/>
      <c r="F43" s="270"/>
      <c r="G43" s="270"/>
      <c r="H43" s="270"/>
      <c r="I43" s="270"/>
      <c r="J43" s="270"/>
      <c r="K43" s="270"/>
      <c r="L43" s="270"/>
      <c r="M43" s="270"/>
      <c r="N43" s="270"/>
      <c r="O43" s="270"/>
      <c r="P43" s="270"/>
      <c r="Q43" s="270"/>
      <c r="R43" s="269"/>
    </row>
  </sheetData>
  <mergeCells count="14">
    <mergeCell ref="C16:N16"/>
    <mergeCell ref="A1:J1"/>
    <mergeCell ref="C6:M6"/>
    <mergeCell ref="C10:Q10"/>
    <mergeCell ref="C11:Q11"/>
    <mergeCell ref="C15:F15"/>
    <mergeCell ref="B43:Q43"/>
    <mergeCell ref="B42:L42"/>
    <mergeCell ref="C19:N19"/>
    <mergeCell ref="C20:N20"/>
    <mergeCell ref="C23:N23"/>
    <mergeCell ref="C26:M26"/>
    <mergeCell ref="C27:M27"/>
    <mergeCell ref="B41:Q41"/>
  </mergeCells>
  <hyperlinks>
    <hyperlink ref="C7" r:id="rId1"/>
    <hyperlink ref="C17" r:id="rId2" display="« Le personnel de l'action sociale et médico-sociale"/>
    <hyperlink ref="C28" r:id="rId3"/>
    <hyperlink ref="C21" r:id="rId4" display="« Les bénéficiaires de l’aide sociale départementale »"/>
    <hyperlink ref="C24" r:id="rId5"/>
  </hyperlinks>
  <pageMargins left="0.7" right="0.7" top="0.75" bottom="0.75" header="0.3" footer="0.3"/>
  <pageSetup paperSize="9" orientation="portrait" verticalDpi="9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114"/>
  <sheetViews>
    <sheetView showGridLines="0" zoomScale="93" zoomScaleNormal="93" workbookViewId="0">
      <pane xSplit="2" ySplit="5" topLeftCell="H6" activePane="bottomRight" state="frozen"/>
      <selection pane="topRight" activeCell="C1" sqref="C1"/>
      <selection pane="bottomLeft" activeCell="A6" sqref="A6"/>
      <selection pane="bottomRight" activeCell="B2" sqref="B2"/>
    </sheetView>
  </sheetViews>
  <sheetFormatPr baseColWidth="10" defaultRowHeight="15" x14ac:dyDescent="0.25"/>
  <cols>
    <col min="1" max="1" width="15.140625" customWidth="1"/>
    <col min="2" max="2" width="44.28515625" customWidth="1"/>
    <col min="5" max="5" width="14.7109375" customWidth="1"/>
    <col min="6" max="6" width="14.42578125" customWidth="1"/>
    <col min="7" max="7" width="13.7109375" customWidth="1"/>
    <col min="11" max="11" width="15" customWidth="1"/>
    <col min="22" max="22" width="15.42578125" customWidth="1"/>
  </cols>
  <sheetData>
    <row r="1" spans="1:23" s="2" customFormat="1" ht="15.75" x14ac:dyDescent="0.25">
      <c r="A1" s="288" t="s">
        <v>235</v>
      </c>
      <c r="B1" s="288"/>
      <c r="C1" s="288"/>
      <c r="D1" s="288"/>
      <c r="E1" s="288"/>
      <c r="F1" s="288"/>
      <c r="G1" s="288"/>
      <c r="H1" s="288"/>
      <c r="I1" s="288"/>
      <c r="J1" s="321"/>
      <c r="K1" s="321"/>
      <c r="L1" s="321"/>
      <c r="M1" s="321"/>
      <c r="N1" s="321"/>
      <c r="O1" s="321"/>
      <c r="P1" s="321"/>
      <c r="Q1" s="321"/>
      <c r="R1" s="321"/>
      <c r="S1" s="321"/>
      <c r="T1" s="321"/>
      <c r="U1" s="321"/>
      <c r="V1" s="160"/>
      <c r="W1" s="159"/>
    </row>
    <row r="2" spans="1:23" s="2" customFormat="1" x14ac:dyDescent="0.25">
      <c r="A2" s="114" t="s">
        <v>312</v>
      </c>
      <c r="C2" s="159"/>
      <c r="D2" s="159"/>
      <c r="E2" s="159"/>
      <c r="F2" s="159"/>
      <c r="G2" s="159"/>
      <c r="H2" s="159"/>
      <c r="I2" s="159"/>
      <c r="J2" s="159"/>
      <c r="K2" s="159"/>
      <c r="L2" s="159"/>
      <c r="M2" s="159"/>
      <c r="N2" s="159"/>
      <c r="O2" s="159"/>
      <c r="P2" s="159"/>
      <c r="Q2" s="159"/>
      <c r="R2" s="159"/>
      <c r="S2" s="159"/>
      <c r="T2" s="159"/>
      <c r="U2" s="159"/>
      <c r="V2" s="160"/>
      <c r="W2" s="159"/>
    </row>
    <row r="3" spans="1:23" s="2" customFormat="1" x14ac:dyDescent="0.25">
      <c r="A3" s="114"/>
      <c r="C3" s="159"/>
      <c r="D3" s="159"/>
      <c r="E3" s="159"/>
      <c r="F3" s="159"/>
      <c r="G3" s="159"/>
      <c r="H3" s="159"/>
      <c r="I3" s="159"/>
      <c r="J3" s="159"/>
      <c r="K3" s="159"/>
      <c r="L3" s="159"/>
      <c r="M3" s="159"/>
      <c r="N3" s="159"/>
      <c r="O3" s="159"/>
      <c r="P3" s="159"/>
      <c r="Q3" s="159"/>
      <c r="R3" s="159"/>
      <c r="S3" s="159"/>
      <c r="T3" s="159"/>
      <c r="U3" s="159"/>
      <c r="V3" s="160"/>
      <c r="W3" s="159"/>
    </row>
    <row r="4" spans="1:23" s="2" customFormat="1" ht="27" customHeight="1" x14ac:dyDescent="0.25">
      <c r="A4" s="319" t="s">
        <v>345</v>
      </c>
      <c r="B4" s="322" t="s">
        <v>346</v>
      </c>
      <c r="C4" s="323" t="s">
        <v>37</v>
      </c>
      <c r="D4" s="324"/>
      <c r="E4" s="325" t="s">
        <v>43</v>
      </c>
      <c r="F4" s="323" t="s">
        <v>24</v>
      </c>
      <c r="G4" s="324"/>
      <c r="H4" s="324"/>
      <c r="I4" s="324"/>
      <c r="J4" s="324"/>
      <c r="K4" s="326"/>
      <c r="L4" s="327" t="s">
        <v>10</v>
      </c>
      <c r="M4" s="324"/>
      <c r="N4" s="324"/>
      <c r="O4" s="324"/>
      <c r="P4" s="324"/>
      <c r="Q4" s="326"/>
      <c r="R4" s="318" t="s">
        <v>45</v>
      </c>
      <c r="S4" s="328" t="s">
        <v>2</v>
      </c>
      <c r="T4" s="329"/>
      <c r="U4" s="330"/>
      <c r="V4" s="318" t="s">
        <v>289</v>
      </c>
      <c r="W4" s="319" t="s">
        <v>349</v>
      </c>
    </row>
    <row r="5" spans="1:23" s="2" customFormat="1" ht="60" x14ac:dyDescent="0.25">
      <c r="A5" s="319"/>
      <c r="B5" s="322"/>
      <c r="C5" s="205" t="s">
        <v>39</v>
      </c>
      <c r="D5" s="206" t="s">
        <v>338</v>
      </c>
      <c r="E5" s="325"/>
      <c r="F5" s="205" t="s">
        <v>26</v>
      </c>
      <c r="G5" s="207" t="s">
        <v>28</v>
      </c>
      <c r="H5" s="207" t="s">
        <v>30</v>
      </c>
      <c r="I5" s="164" t="s">
        <v>318</v>
      </c>
      <c r="J5" s="146" t="s">
        <v>357</v>
      </c>
      <c r="K5" s="206" t="s">
        <v>247</v>
      </c>
      <c r="L5" s="208" t="s">
        <v>12</v>
      </c>
      <c r="M5" s="146" t="s">
        <v>14</v>
      </c>
      <c r="N5" s="146" t="s">
        <v>16</v>
      </c>
      <c r="O5" s="146" t="s">
        <v>18</v>
      </c>
      <c r="P5" s="146" t="s">
        <v>20</v>
      </c>
      <c r="Q5" s="206" t="s">
        <v>22</v>
      </c>
      <c r="R5" s="318"/>
      <c r="S5" s="208" t="s">
        <v>4</v>
      </c>
      <c r="T5" s="146" t="s">
        <v>6</v>
      </c>
      <c r="U5" s="206" t="s">
        <v>8</v>
      </c>
      <c r="V5" s="318" t="s">
        <v>53</v>
      </c>
      <c r="W5" s="319" t="s">
        <v>349</v>
      </c>
    </row>
    <row r="6" spans="1:23" x14ac:dyDescent="0.25">
      <c r="A6" s="169" t="s">
        <v>1</v>
      </c>
      <c r="B6" s="169" t="s">
        <v>57</v>
      </c>
      <c r="C6" s="209">
        <v>16.399999999999999</v>
      </c>
      <c r="D6" s="210">
        <v>12.5</v>
      </c>
      <c r="E6" s="231">
        <v>9</v>
      </c>
      <c r="F6" s="232">
        <v>0</v>
      </c>
      <c r="G6" s="212">
        <v>32.9</v>
      </c>
      <c r="H6" s="244">
        <v>10.9</v>
      </c>
      <c r="I6" s="245">
        <v>0</v>
      </c>
      <c r="J6" s="246">
        <v>0</v>
      </c>
      <c r="K6" s="244">
        <v>9.5</v>
      </c>
      <c r="L6" s="236">
        <v>8</v>
      </c>
      <c r="M6" s="236">
        <v>174.7</v>
      </c>
      <c r="N6" s="236">
        <v>0</v>
      </c>
      <c r="O6" s="236">
        <v>0</v>
      </c>
      <c r="P6" s="245">
        <v>0</v>
      </c>
      <c r="Q6" s="247">
        <v>0</v>
      </c>
      <c r="R6" s="236">
        <v>0</v>
      </c>
      <c r="S6" s="236">
        <v>32</v>
      </c>
      <c r="T6" s="236">
        <v>55.9</v>
      </c>
      <c r="U6" s="236">
        <v>126.4</v>
      </c>
      <c r="V6" s="213">
        <v>488.2</v>
      </c>
      <c r="W6" s="214"/>
    </row>
    <row r="7" spans="1:23" x14ac:dyDescent="0.25">
      <c r="A7" s="169" t="s">
        <v>3</v>
      </c>
      <c r="B7" s="169" t="s">
        <v>58</v>
      </c>
      <c r="C7" s="209">
        <v>5.5</v>
      </c>
      <c r="D7" s="210">
        <v>5.7</v>
      </c>
      <c r="E7" s="211">
        <v>10.7</v>
      </c>
      <c r="F7" s="232">
        <v>0</v>
      </c>
      <c r="G7" s="212">
        <v>29.8</v>
      </c>
      <c r="H7" s="244">
        <v>26.2</v>
      </c>
      <c r="I7" s="245">
        <v>0</v>
      </c>
      <c r="J7" s="246">
        <v>10.3</v>
      </c>
      <c r="K7" s="244">
        <v>2</v>
      </c>
      <c r="L7" s="236">
        <v>8</v>
      </c>
      <c r="M7" s="236">
        <v>200.8</v>
      </c>
      <c r="N7" s="236">
        <v>3</v>
      </c>
      <c r="O7" s="236">
        <v>1</v>
      </c>
      <c r="P7" s="245">
        <v>0</v>
      </c>
      <c r="Q7" s="247">
        <v>0</v>
      </c>
      <c r="R7" s="236">
        <v>0</v>
      </c>
      <c r="S7" s="236">
        <v>31</v>
      </c>
      <c r="T7" s="236">
        <v>80.2</v>
      </c>
      <c r="U7" s="236">
        <v>125.1</v>
      </c>
      <c r="V7" s="213">
        <v>539.29999999999995</v>
      </c>
      <c r="W7" s="214"/>
    </row>
    <row r="8" spans="1:23" x14ac:dyDescent="0.25">
      <c r="A8" s="169" t="s">
        <v>5</v>
      </c>
      <c r="B8" s="169" t="s">
        <v>59</v>
      </c>
      <c r="C8" s="209">
        <v>7.6</v>
      </c>
      <c r="D8" s="210">
        <v>4.7</v>
      </c>
      <c r="E8" s="211">
        <v>9.4</v>
      </c>
      <c r="F8" s="232">
        <v>0</v>
      </c>
      <c r="G8" s="212">
        <v>13.9</v>
      </c>
      <c r="H8" s="244">
        <v>15.5</v>
      </c>
      <c r="I8" s="245">
        <v>0</v>
      </c>
      <c r="J8" s="246">
        <v>0</v>
      </c>
      <c r="K8" s="244">
        <v>3.8</v>
      </c>
      <c r="L8" s="236">
        <v>9</v>
      </c>
      <c r="M8" s="236">
        <v>184.8</v>
      </c>
      <c r="N8" s="236">
        <v>0</v>
      </c>
      <c r="O8" s="236">
        <v>0</v>
      </c>
      <c r="P8" s="245">
        <v>0</v>
      </c>
      <c r="Q8" s="247">
        <v>0</v>
      </c>
      <c r="R8" s="236">
        <v>0</v>
      </c>
      <c r="S8" s="236">
        <v>29.7</v>
      </c>
      <c r="T8" s="236">
        <v>41.9</v>
      </c>
      <c r="U8" s="236">
        <v>126.55</v>
      </c>
      <c r="V8" s="213">
        <v>446.85</v>
      </c>
      <c r="W8" s="214"/>
    </row>
    <row r="9" spans="1:23" x14ac:dyDescent="0.25">
      <c r="A9" s="169" t="s">
        <v>7</v>
      </c>
      <c r="B9" s="169" t="s">
        <v>60</v>
      </c>
      <c r="C9" s="209">
        <v>7.6</v>
      </c>
      <c r="D9" s="234">
        <v>2</v>
      </c>
      <c r="E9" s="211">
        <v>5.2</v>
      </c>
      <c r="F9" s="232">
        <v>0</v>
      </c>
      <c r="G9" s="212">
        <v>2.9</v>
      </c>
      <c r="H9" s="244">
        <v>23.8</v>
      </c>
      <c r="I9" s="245">
        <v>0</v>
      </c>
      <c r="J9" s="246">
        <v>0</v>
      </c>
      <c r="K9" s="244">
        <v>0</v>
      </c>
      <c r="L9" s="236">
        <v>11</v>
      </c>
      <c r="M9" s="236">
        <v>71.2</v>
      </c>
      <c r="N9" s="236">
        <v>0</v>
      </c>
      <c r="O9" s="236">
        <v>0</v>
      </c>
      <c r="P9" s="245">
        <v>0</v>
      </c>
      <c r="Q9" s="247">
        <v>0</v>
      </c>
      <c r="R9" s="236">
        <v>0</v>
      </c>
      <c r="S9" s="236">
        <v>16.3</v>
      </c>
      <c r="T9" s="236">
        <v>22.4</v>
      </c>
      <c r="U9" s="236">
        <v>72.599999999999994</v>
      </c>
      <c r="V9" s="235">
        <v>235</v>
      </c>
      <c r="W9" s="214"/>
    </row>
    <row r="10" spans="1:23" x14ac:dyDescent="0.25">
      <c r="A10" s="169" t="s">
        <v>9</v>
      </c>
      <c r="B10" s="169" t="s">
        <v>61</v>
      </c>
      <c r="C10" s="209">
        <v>10.7</v>
      </c>
      <c r="D10" s="210">
        <v>2.9</v>
      </c>
      <c r="E10" s="211">
        <v>6.2</v>
      </c>
      <c r="F10" s="232">
        <v>0</v>
      </c>
      <c r="G10" s="212">
        <v>8.4</v>
      </c>
      <c r="H10" s="244">
        <v>1.9</v>
      </c>
      <c r="I10" s="245">
        <v>0</v>
      </c>
      <c r="J10" s="246">
        <v>0</v>
      </c>
      <c r="K10" s="244">
        <v>0.9</v>
      </c>
      <c r="L10" s="236">
        <v>4</v>
      </c>
      <c r="M10" s="236">
        <v>72.400000000000006</v>
      </c>
      <c r="N10" s="236">
        <v>0</v>
      </c>
      <c r="O10" s="236">
        <v>0</v>
      </c>
      <c r="P10" s="245">
        <v>0</v>
      </c>
      <c r="Q10" s="247">
        <v>2</v>
      </c>
      <c r="R10" s="236">
        <v>26.5</v>
      </c>
      <c r="S10" s="236">
        <v>11.7</v>
      </c>
      <c r="T10" s="236">
        <v>32.6</v>
      </c>
      <c r="U10" s="236">
        <v>57.7</v>
      </c>
      <c r="V10" s="213">
        <v>237.9</v>
      </c>
      <c r="W10" s="214"/>
    </row>
    <row r="11" spans="1:23" x14ac:dyDescent="0.25">
      <c r="A11" s="169" t="s">
        <v>11</v>
      </c>
      <c r="B11" s="169" t="s">
        <v>62</v>
      </c>
      <c r="C11" s="209">
        <v>32.799999999999997</v>
      </c>
      <c r="D11" s="210">
        <v>17.8</v>
      </c>
      <c r="E11" s="211">
        <v>27.4</v>
      </c>
      <c r="F11" s="232">
        <v>0</v>
      </c>
      <c r="G11" s="212">
        <v>49.2</v>
      </c>
      <c r="H11" s="244">
        <v>50.5</v>
      </c>
      <c r="I11" s="245">
        <v>0</v>
      </c>
      <c r="J11" s="246">
        <v>9.8000000000000007</v>
      </c>
      <c r="K11" s="244">
        <v>9.6999999999999993</v>
      </c>
      <c r="L11" s="236">
        <v>11.9</v>
      </c>
      <c r="M11" s="236">
        <v>356.9</v>
      </c>
      <c r="N11" s="236">
        <v>8.1999999999999993</v>
      </c>
      <c r="O11" s="236">
        <v>5</v>
      </c>
      <c r="P11" s="245">
        <v>1.8</v>
      </c>
      <c r="Q11" s="247">
        <v>1</v>
      </c>
      <c r="R11" s="236">
        <v>1.4</v>
      </c>
      <c r="S11" s="236">
        <v>53.8</v>
      </c>
      <c r="T11" s="236">
        <v>136.1</v>
      </c>
      <c r="U11" s="236">
        <v>254.6</v>
      </c>
      <c r="V11" s="213">
        <v>1027.9000000000001</v>
      </c>
      <c r="W11" s="214"/>
    </row>
    <row r="12" spans="1:23" x14ac:dyDescent="0.25">
      <c r="A12" s="169" t="s">
        <v>13</v>
      </c>
      <c r="B12" s="169" t="s">
        <v>63</v>
      </c>
      <c r="C12" s="209">
        <v>11.071064513802099</v>
      </c>
      <c r="D12" s="210">
        <v>7.4376386570623003</v>
      </c>
      <c r="E12" s="211">
        <v>9.1876015406145193</v>
      </c>
      <c r="F12" s="209">
        <v>0.42018868451294</v>
      </c>
      <c r="G12" s="212">
        <v>17.295914540299801</v>
      </c>
      <c r="H12" s="244">
        <v>30.2051900123185</v>
      </c>
      <c r="I12" s="245">
        <v>0</v>
      </c>
      <c r="J12" s="246">
        <v>0.537906915193608</v>
      </c>
      <c r="K12" s="244">
        <v>6.8376307295780796</v>
      </c>
      <c r="L12" s="236">
        <v>7.4829051640199298</v>
      </c>
      <c r="M12" s="236">
        <v>150.566486316648</v>
      </c>
      <c r="N12" s="236">
        <v>0</v>
      </c>
      <c r="O12" s="236">
        <v>0.96109130686859801</v>
      </c>
      <c r="P12" s="245">
        <v>19.9365745671642</v>
      </c>
      <c r="Q12" s="247">
        <v>0</v>
      </c>
      <c r="R12" s="236">
        <v>0</v>
      </c>
      <c r="S12" s="236">
        <v>37.511121204158897</v>
      </c>
      <c r="T12" s="236">
        <v>68.719538045552198</v>
      </c>
      <c r="U12" s="236">
        <v>83.753015378206001</v>
      </c>
      <c r="V12" s="213">
        <v>451.92386757600002</v>
      </c>
      <c r="W12" s="214" t="s">
        <v>64</v>
      </c>
    </row>
    <row r="13" spans="1:23" x14ac:dyDescent="0.25">
      <c r="A13" s="169" t="s">
        <v>15</v>
      </c>
      <c r="B13" s="169" t="s">
        <v>65</v>
      </c>
      <c r="C13" s="209">
        <v>4.0999999999999996</v>
      </c>
      <c r="D13" s="210">
        <v>5.5</v>
      </c>
      <c r="E13" s="211">
        <v>6.6</v>
      </c>
      <c r="F13" s="232">
        <v>0</v>
      </c>
      <c r="G13" s="212">
        <v>20.7</v>
      </c>
      <c r="H13" s="244">
        <v>20.399999999999999</v>
      </c>
      <c r="I13" s="245">
        <v>1</v>
      </c>
      <c r="J13" s="246">
        <v>1</v>
      </c>
      <c r="K13" s="244">
        <v>0</v>
      </c>
      <c r="L13" s="236">
        <v>11.8</v>
      </c>
      <c r="M13" s="236">
        <v>141.5</v>
      </c>
      <c r="N13" s="236">
        <v>7.5</v>
      </c>
      <c r="O13" s="236">
        <v>2</v>
      </c>
      <c r="P13" s="245">
        <v>0</v>
      </c>
      <c r="Q13" s="247">
        <v>1</v>
      </c>
      <c r="R13" s="236">
        <v>0</v>
      </c>
      <c r="S13" s="236">
        <v>17.2</v>
      </c>
      <c r="T13" s="236">
        <v>42.5</v>
      </c>
      <c r="U13" s="236">
        <v>87.4</v>
      </c>
      <c r="V13" s="213">
        <v>370.2</v>
      </c>
      <c r="W13" s="214"/>
    </row>
    <row r="14" spans="1:23" x14ac:dyDescent="0.25">
      <c r="A14" s="169" t="s">
        <v>17</v>
      </c>
      <c r="B14" s="169" t="s">
        <v>66</v>
      </c>
      <c r="C14" s="232">
        <v>5</v>
      </c>
      <c r="D14" s="210">
        <v>2.6</v>
      </c>
      <c r="E14" s="211">
        <v>4.2</v>
      </c>
      <c r="F14" s="232">
        <v>0</v>
      </c>
      <c r="G14" s="212">
        <v>6.5</v>
      </c>
      <c r="H14" s="244">
        <v>0.9</v>
      </c>
      <c r="I14" s="245">
        <v>0</v>
      </c>
      <c r="J14" s="246">
        <v>0</v>
      </c>
      <c r="K14" s="244">
        <v>0</v>
      </c>
      <c r="L14" s="236">
        <v>6</v>
      </c>
      <c r="M14" s="236">
        <v>77.400000000000006</v>
      </c>
      <c r="N14" s="236">
        <v>0</v>
      </c>
      <c r="O14" s="236">
        <v>0</v>
      </c>
      <c r="P14" s="245">
        <v>1</v>
      </c>
      <c r="Q14" s="247">
        <v>1.8</v>
      </c>
      <c r="R14" s="236">
        <v>0</v>
      </c>
      <c r="S14" s="236">
        <v>13.6</v>
      </c>
      <c r="T14" s="236">
        <v>19.399999999999999</v>
      </c>
      <c r="U14" s="236">
        <v>35.1</v>
      </c>
      <c r="V14" s="213">
        <v>173.5</v>
      </c>
      <c r="W14" s="214"/>
    </row>
    <row r="15" spans="1:23" x14ac:dyDescent="0.25">
      <c r="A15" s="169" t="s">
        <v>19</v>
      </c>
      <c r="B15" s="169" t="s">
        <v>67</v>
      </c>
      <c r="C15" s="209">
        <v>12.8</v>
      </c>
      <c r="D15" s="210">
        <v>4.9000000000000004</v>
      </c>
      <c r="E15" s="231">
        <v>3</v>
      </c>
      <c r="F15" s="232">
        <v>0</v>
      </c>
      <c r="G15" s="212">
        <v>12.3</v>
      </c>
      <c r="H15" s="244">
        <v>12.4</v>
      </c>
      <c r="I15" s="245">
        <v>0</v>
      </c>
      <c r="J15" s="246">
        <v>0</v>
      </c>
      <c r="K15" s="244">
        <v>4.9000000000000004</v>
      </c>
      <c r="L15" s="236">
        <v>12</v>
      </c>
      <c r="M15" s="236">
        <v>107.8</v>
      </c>
      <c r="N15" s="236">
        <v>1.8</v>
      </c>
      <c r="O15" s="236">
        <v>0</v>
      </c>
      <c r="P15" s="245">
        <v>5</v>
      </c>
      <c r="Q15" s="247">
        <v>0</v>
      </c>
      <c r="R15" s="236">
        <v>0</v>
      </c>
      <c r="S15" s="236">
        <v>16</v>
      </c>
      <c r="T15" s="236">
        <v>60.1</v>
      </c>
      <c r="U15" s="236">
        <v>54.8</v>
      </c>
      <c r="V15" s="213">
        <v>307.8</v>
      </c>
      <c r="W15" s="214"/>
    </row>
    <row r="16" spans="1:23" x14ac:dyDescent="0.25">
      <c r="A16" s="169" t="s">
        <v>21</v>
      </c>
      <c r="B16" s="169" t="s">
        <v>68</v>
      </c>
      <c r="C16" s="209">
        <v>18.819700000000001</v>
      </c>
      <c r="D16" s="210">
        <v>8.6</v>
      </c>
      <c r="E16" s="211">
        <v>24.622</v>
      </c>
      <c r="F16" s="232">
        <v>0</v>
      </c>
      <c r="G16" s="212">
        <v>26.8</v>
      </c>
      <c r="H16" s="244">
        <v>10</v>
      </c>
      <c r="I16" s="245">
        <v>0</v>
      </c>
      <c r="J16" s="246">
        <v>0</v>
      </c>
      <c r="K16" s="244">
        <v>11.4</v>
      </c>
      <c r="L16" s="236">
        <v>6.8</v>
      </c>
      <c r="M16" s="236">
        <v>257.10000000000002</v>
      </c>
      <c r="N16" s="236">
        <v>0</v>
      </c>
      <c r="O16" s="236">
        <v>0</v>
      </c>
      <c r="P16" s="245">
        <v>0</v>
      </c>
      <c r="Q16" s="247">
        <v>1</v>
      </c>
      <c r="R16" s="236">
        <v>0</v>
      </c>
      <c r="S16" s="236">
        <v>58.5</v>
      </c>
      <c r="T16" s="236">
        <v>128</v>
      </c>
      <c r="U16" s="236">
        <v>74.400000000000006</v>
      </c>
      <c r="V16" s="213">
        <v>626.04169999999999</v>
      </c>
      <c r="W16" s="214"/>
    </row>
    <row r="17" spans="1:23" x14ac:dyDescent="0.25">
      <c r="A17" s="169" t="s">
        <v>23</v>
      </c>
      <c r="B17" s="169" t="s">
        <v>69</v>
      </c>
      <c r="C17" s="209">
        <v>6.6</v>
      </c>
      <c r="D17" s="234">
        <v>4</v>
      </c>
      <c r="E17" s="211">
        <v>11.7</v>
      </c>
      <c r="F17" s="232">
        <v>0</v>
      </c>
      <c r="G17" s="212">
        <v>36.799999999999997</v>
      </c>
      <c r="H17" s="244">
        <v>2.7</v>
      </c>
      <c r="I17" s="245">
        <v>0</v>
      </c>
      <c r="J17" s="246">
        <v>0</v>
      </c>
      <c r="K17" s="244">
        <v>1.6</v>
      </c>
      <c r="L17" s="236">
        <v>7.6</v>
      </c>
      <c r="M17" s="236">
        <v>160.69999999999999</v>
      </c>
      <c r="N17" s="236">
        <v>0</v>
      </c>
      <c r="O17" s="236">
        <v>6.6</v>
      </c>
      <c r="P17" s="245">
        <v>10.4</v>
      </c>
      <c r="Q17" s="247">
        <v>0</v>
      </c>
      <c r="R17" s="236">
        <v>0</v>
      </c>
      <c r="S17" s="236">
        <v>31.3</v>
      </c>
      <c r="T17" s="236">
        <v>45.1</v>
      </c>
      <c r="U17" s="236">
        <v>74.3</v>
      </c>
      <c r="V17" s="213">
        <v>399.4</v>
      </c>
      <c r="W17" s="214"/>
    </row>
    <row r="18" spans="1:23" x14ac:dyDescent="0.25">
      <c r="A18" s="169" t="s">
        <v>25</v>
      </c>
      <c r="B18" s="169" t="s">
        <v>70</v>
      </c>
      <c r="C18" s="209">
        <v>93.2</v>
      </c>
      <c r="D18" s="234">
        <v>31</v>
      </c>
      <c r="E18" s="211">
        <v>34.200000000000003</v>
      </c>
      <c r="F18" s="232">
        <v>0</v>
      </c>
      <c r="G18" s="233">
        <v>95</v>
      </c>
      <c r="H18" s="244">
        <v>103.9</v>
      </c>
      <c r="I18" s="245">
        <v>0</v>
      </c>
      <c r="J18" s="246">
        <v>49.4</v>
      </c>
      <c r="K18" s="244">
        <v>4.9000000000000004</v>
      </c>
      <c r="L18" s="236">
        <v>31</v>
      </c>
      <c r="M18" s="236">
        <v>663</v>
      </c>
      <c r="N18" s="236">
        <v>37.200000000000003</v>
      </c>
      <c r="O18" s="236">
        <v>0</v>
      </c>
      <c r="P18" s="245">
        <v>0</v>
      </c>
      <c r="Q18" s="247">
        <v>10</v>
      </c>
      <c r="R18" s="236">
        <v>4</v>
      </c>
      <c r="S18" s="236">
        <v>166.7</v>
      </c>
      <c r="T18" s="236">
        <v>355.3</v>
      </c>
      <c r="U18" s="236">
        <v>471.9</v>
      </c>
      <c r="V18" s="213">
        <v>2150.6999999999998</v>
      </c>
      <c r="W18" s="214"/>
    </row>
    <row r="19" spans="1:23" x14ac:dyDescent="0.25">
      <c r="A19" s="169" t="s">
        <v>27</v>
      </c>
      <c r="B19" s="169" t="s">
        <v>71</v>
      </c>
      <c r="C19" s="209">
        <v>23.3911169165433</v>
      </c>
      <c r="D19" s="210">
        <v>6.8</v>
      </c>
      <c r="E19" s="211">
        <v>12.0096115877876</v>
      </c>
      <c r="F19" s="209">
        <v>0</v>
      </c>
      <c r="G19" s="212">
        <v>51.3354166000044</v>
      </c>
      <c r="H19" s="244">
        <v>11.0597015743162</v>
      </c>
      <c r="I19" s="245">
        <v>0</v>
      </c>
      <c r="J19" s="246">
        <v>0</v>
      </c>
      <c r="K19" s="244">
        <v>1</v>
      </c>
      <c r="L19" s="236">
        <v>6.0641210596051298</v>
      </c>
      <c r="M19" s="236">
        <v>239.091161540022</v>
      </c>
      <c r="N19" s="236">
        <v>1</v>
      </c>
      <c r="O19" s="236">
        <v>0</v>
      </c>
      <c r="P19" s="245">
        <v>0</v>
      </c>
      <c r="Q19" s="247">
        <v>1.8</v>
      </c>
      <c r="R19" s="236">
        <v>0</v>
      </c>
      <c r="S19" s="236">
        <v>44.8947330748084</v>
      </c>
      <c r="T19" s="236">
        <v>154.02534436490399</v>
      </c>
      <c r="U19" s="236">
        <v>117.23743761612501</v>
      </c>
      <c r="V19" s="213">
        <v>669.708644334116</v>
      </c>
      <c r="W19" s="214" t="s">
        <v>64</v>
      </c>
    </row>
    <row r="20" spans="1:23" x14ac:dyDescent="0.25">
      <c r="A20" s="169" t="s">
        <v>29</v>
      </c>
      <c r="B20" s="169" t="s">
        <v>72</v>
      </c>
      <c r="C20" s="209">
        <v>3.8</v>
      </c>
      <c r="D20" s="234">
        <v>3</v>
      </c>
      <c r="E20" s="231">
        <v>4</v>
      </c>
      <c r="F20" s="232">
        <v>0</v>
      </c>
      <c r="G20" s="212">
        <v>11.7</v>
      </c>
      <c r="H20" s="244">
        <v>4.9000000000000004</v>
      </c>
      <c r="I20" s="245">
        <v>0</v>
      </c>
      <c r="J20" s="246">
        <v>0</v>
      </c>
      <c r="K20" s="244">
        <v>2</v>
      </c>
      <c r="L20" s="236">
        <v>0</v>
      </c>
      <c r="M20" s="236">
        <v>82.8</v>
      </c>
      <c r="N20" s="236">
        <v>0</v>
      </c>
      <c r="O20" s="236">
        <v>0</v>
      </c>
      <c r="P20" s="245">
        <v>0</v>
      </c>
      <c r="Q20" s="247">
        <v>0</v>
      </c>
      <c r="R20" s="236">
        <v>0</v>
      </c>
      <c r="S20" s="236">
        <v>14</v>
      </c>
      <c r="T20" s="236">
        <v>13</v>
      </c>
      <c r="U20" s="236">
        <v>63.9</v>
      </c>
      <c r="V20" s="213">
        <v>203.1</v>
      </c>
      <c r="W20" s="214"/>
    </row>
    <row r="21" spans="1:23" x14ac:dyDescent="0.25">
      <c r="A21" s="169" t="s">
        <v>31</v>
      </c>
      <c r="B21" s="169" t="s">
        <v>73</v>
      </c>
      <c r="C21" s="209">
        <v>9.92</v>
      </c>
      <c r="D21" s="210">
        <v>4.2</v>
      </c>
      <c r="E21" s="211">
        <v>8.3000000000000007</v>
      </c>
      <c r="F21" s="232">
        <v>0</v>
      </c>
      <c r="G21" s="212">
        <v>19.52</v>
      </c>
      <c r="H21" s="244">
        <v>15.8</v>
      </c>
      <c r="I21" s="245">
        <v>0</v>
      </c>
      <c r="J21" s="246">
        <v>0</v>
      </c>
      <c r="K21" s="244">
        <v>0</v>
      </c>
      <c r="L21" s="236">
        <v>13.9</v>
      </c>
      <c r="M21" s="236">
        <v>145.19999999999999</v>
      </c>
      <c r="N21" s="236">
        <v>4.7</v>
      </c>
      <c r="O21" s="236">
        <v>0</v>
      </c>
      <c r="P21" s="245">
        <v>0</v>
      </c>
      <c r="Q21" s="247">
        <v>1.8</v>
      </c>
      <c r="R21" s="236">
        <v>0</v>
      </c>
      <c r="S21" s="236">
        <v>45.35</v>
      </c>
      <c r="T21" s="236">
        <v>31.4</v>
      </c>
      <c r="U21" s="236">
        <v>112.63</v>
      </c>
      <c r="V21" s="213">
        <v>412.72</v>
      </c>
      <c r="W21" s="214"/>
    </row>
    <row r="22" spans="1:23" x14ac:dyDescent="0.25">
      <c r="A22" s="169" t="s">
        <v>33</v>
      </c>
      <c r="B22" s="169" t="s">
        <v>74</v>
      </c>
      <c r="C22" s="209">
        <v>9.5</v>
      </c>
      <c r="D22" s="234">
        <v>11</v>
      </c>
      <c r="E22" s="211">
        <v>13.3</v>
      </c>
      <c r="F22" s="232">
        <v>0</v>
      </c>
      <c r="G22" s="212">
        <v>45.5</v>
      </c>
      <c r="H22" s="244">
        <v>19.7</v>
      </c>
      <c r="I22" s="245">
        <v>0</v>
      </c>
      <c r="J22" s="246">
        <v>0</v>
      </c>
      <c r="K22" s="244">
        <v>2</v>
      </c>
      <c r="L22" s="236">
        <v>6.8</v>
      </c>
      <c r="M22" s="236">
        <v>216</v>
      </c>
      <c r="N22" s="236">
        <v>0</v>
      </c>
      <c r="O22" s="236">
        <v>0.8</v>
      </c>
      <c r="P22" s="245">
        <v>0</v>
      </c>
      <c r="Q22" s="247">
        <v>1</v>
      </c>
      <c r="R22" s="236">
        <v>0</v>
      </c>
      <c r="S22" s="236">
        <v>49.8</v>
      </c>
      <c r="T22" s="236">
        <v>84</v>
      </c>
      <c r="U22" s="236">
        <v>153.4</v>
      </c>
      <c r="V22" s="213">
        <v>612.79999999999995</v>
      </c>
      <c r="W22" s="214"/>
    </row>
    <row r="23" spans="1:23" x14ac:dyDescent="0.25">
      <c r="A23" s="169" t="s">
        <v>35</v>
      </c>
      <c r="B23" s="169" t="s">
        <v>75</v>
      </c>
      <c r="C23" s="232">
        <v>3</v>
      </c>
      <c r="D23" s="210">
        <v>2.9</v>
      </c>
      <c r="E23" s="211">
        <v>16.600000000000001</v>
      </c>
      <c r="F23" s="232">
        <v>3</v>
      </c>
      <c r="G23" s="212">
        <v>18.2</v>
      </c>
      <c r="H23" s="244">
        <v>12.8</v>
      </c>
      <c r="I23" s="245">
        <v>0</v>
      </c>
      <c r="J23" s="246">
        <v>1</v>
      </c>
      <c r="K23" s="244">
        <v>0</v>
      </c>
      <c r="L23" s="236">
        <v>4</v>
      </c>
      <c r="M23" s="236">
        <v>174.3</v>
      </c>
      <c r="N23" s="236">
        <v>0</v>
      </c>
      <c r="O23" s="236">
        <v>7.5</v>
      </c>
      <c r="P23" s="245">
        <v>1.8</v>
      </c>
      <c r="Q23" s="247">
        <v>0</v>
      </c>
      <c r="R23" s="236">
        <v>0</v>
      </c>
      <c r="S23" s="236">
        <v>37.9</v>
      </c>
      <c r="T23" s="236">
        <v>55.1</v>
      </c>
      <c r="U23" s="236">
        <v>117.4</v>
      </c>
      <c r="V23" s="213">
        <v>455.5</v>
      </c>
      <c r="W23" s="214"/>
    </row>
    <row r="24" spans="1:23" x14ac:dyDescent="0.25">
      <c r="A24" s="169" t="s">
        <v>36</v>
      </c>
      <c r="B24" s="169" t="s">
        <v>76</v>
      </c>
      <c r="C24" s="209">
        <v>8.1999999999999993</v>
      </c>
      <c r="D24" s="234">
        <v>2</v>
      </c>
      <c r="E24" s="211">
        <v>5.8</v>
      </c>
      <c r="F24" s="209">
        <v>0.9</v>
      </c>
      <c r="G24" s="212">
        <v>14.7</v>
      </c>
      <c r="H24" s="244">
        <v>8.8000000000000007</v>
      </c>
      <c r="I24" s="245">
        <v>0</v>
      </c>
      <c r="J24" s="246">
        <v>0</v>
      </c>
      <c r="K24" s="244">
        <v>0</v>
      </c>
      <c r="L24" s="236">
        <v>3</v>
      </c>
      <c r="M24" s="236">
        <v>149.30000000000001</v>
      </c>
      <c r="N24" s="236">
        <v>0</v>
      </c>
      <c r="O24" s="236">
        <v>0</v>
      </c>
      <c r="P24" s="245">
        <v>2</v>
      </c>
      <c r="Q24" s="247">
        <v>0</v>
      </c>
      <c r="R24" s="236">
        <v>0</v>
      </c>
      <c r="S24" s="236">
        <v>12.3</v>
      </c>
      <c r="T24" s="236">
        <v>37.5</v>
      </c>
      <c r="U24" s="236">
        <v>69.5</v>
      </c>
      <c r="V24" s="235">
        <v>314</v>
      </c>
      <c r="W24" s="214"/>
    </row>
    <row r="25" spans="1:23" x14ac:dyDescent="0.25">
      <c r="A25" s="169" t="s">
        <v>38</v>
      </c>
      <c r="B25" s="147" t="s">
        <v>77</v>
      </c>
      <c r="C25" s="209">
        <v>16.999999800000001</v>
      </c>
      <c r="D25" s="210">
        <v>7.9</v>
      </c>
      <c r="E25" s="211">
        <v>11.890909081</v>
      </c>
      <c r="F25" s="209">
        <v>0</v>
      </c>
      <c r="G25" s="212">
        <v>17.385000000000002</v>
      </c>
      <c r="H25" s="244">
        <v>29.8125</v>
      </c>
      <c r="I25" s="245">
        <v>2</v>
      </c>
      <c r="J25" s="246">
        <v>10</v>
      </c>
      <c r="K25" s="244">
        <v>3.9999999000000002</v>
      </c>
      <c r="L25" s="236">
        <v>6</v>
      </c>
      <c r="M25" s="236">
        <v>181.11515163199999</v>
      </c>
      <c r="N25" s="236">
        <v>7.9999997</v>
      </c>
      <c r="O25" s="236">
        <v>0.5</v>
      </c>
      <c r="P25" s="245">
        <v>1</v>
      </c>
      <c r="Q25" s="247">
        <v>0</v>
      </c>
      <c r="R25" s="236">
        <v>2.5</v>
      </c>
      <c r="S25" s="236">
        <v>43.790476290000001</v>
      </c>
      <c r="T25" s="236">
        <v>67.888888210000005</v>
      </c>
      <c r="U25" s="236">
        <v>311.5</v>
      </c>
      <c r="V25" s="213">
        <v>722.28292461299998</v>
      </c>
      <c r="W25" s="214" t="s">
        <v>64</v>
      </c>
    </row>
    <row r="26" spans="1:23" x14ac:dyDescent="0.25">
      <c r="A26" s="169" t="s">
        <v>40</v>
      </c>
      <c r="B26" s="169" t="s">
        <v>78</v>
      </c>
      <c r="C26" s="209">
        <v>24.4</v>
      </c>
      <c r="D26" s="210">
        <v>6.4</v>
      </c>
      <c r="E26" s="211">
        <v>12.4</v>
      </c>
      <c r="F26" s="232">
        <v>0</v>
      </c>
      <c r="G26" s="212">
        <v>30.3</v>
      </c>
      <c r="H26" s="244">
        <v>12.9</v>
      </c>
      <c r="I26" s="245">
        <v>8.3087184873949607</v>
      </c>
      <c r="J26" s="246">
        <v>17.618487394957999</v>
      </c>
      <c r="K26" s="244">
        <v>3.8039915966386602</v>
      </c>
      <c r="L26" s="236">
        <v>23.4</v>
      </c>
      <c r="M26" s="236">
        <v>258.89999999999998</v>
      </c>
      <c r="N26" s="236">
        <v>7.7</v>
      </c>
      <c r="O26" s="236">
        <v>24.8</v>
      </c>
      <c r="P26" s="245">
        <v>2</v>
      </c>
      <c r="Q26" s="247">
        <v>17.918802521008399</v>
      </c>
      <c r="R26" s="236">
        <v>0</v>
      </c>
      <c r="S26" s="236">
        <v>67.5</v>
      </c>
      <c r="T26" s="236">
        <v>83.5</v>
      </c>
      <c r="U26" s="236">
        <v>190.9</v>
      </c>
      <c r="V26" s="213">
        <v>792.75</v>
      </c>
      <c r="W26" s="214" t="s">
        <v>64</v>
      </c>
    </row>
    <row r="27" spans="1:23" x14ac:dyDescent="0.25">
      <c r="A27" s="169" t="s">
        <v>42</v>
      </c>
      <c r="B27" s="169" t="s">
        <v>79</v>
      </c>
      <c r="C27" s="209">
        <v>15.8</v>
      </c>
      <c r="D27" s="210">
        <v>6.1</v>
      </c>
      <c r="E27" s="211">
        <v>12.1</v>
      </c>
      <c r="F27" s="232">
        <v>0</v>
      </c>
      <c r="G27" s="212">
        <v>35.5</v>
      </c>
      <c r="H27" s="244">
        <v>15.8</v>
      </c>
      <c r="I27" s="245">
        <v>0</v>
      </c>
      <c r="J27" s="246">
        <v>2</v>
      </c>
      <c r="K27" s="244">
        <v>16.3</v>
      </c>
      <c r="L27" s="236">
        <v>10</v>
      </c>
      <c r="M27" s="236">
        <v>302.60000000000002</v>
      </c>
      <c r="N27" s="236">
        <v>0</v>
      </c>
      <c r="O27" s="236">
        <v>0</v>
      </c>
      <c r="P27" s="245">
        <v>0</v>
      </c>
      <c r="Q27" s="247">
        <v>7</v>
      </c>
      <c r="R27" s="236">
        <v>1</v>
      </c>
      <c r="S27" s="236">
        <v>61.4</v>
      </c>
      <c r="T27" s="236">
        <v>118.7</v>
      </c>
      <c r="U27" s="236">
        <v>130.80000000000001</v>
      </c>
      <c r="V27" s="213">
        <v>735.1</v>
      </c>
      <c r="W27" s="214"/>
    </row>
    <row r="28" spans="1:23" x14ac:dyDescent="0.25">
      <c r="A28" s="169" t="s">
        <v>44</v>
      </c>
      <c r="B28" s="169" t="s">
        <v>80</v>
      </c>
      <c r="C28" s="209">
        <v>4.0999999999999996</v>
      </c>
      <c r="D28" s="234">
        <v>2</v>
      </c>
      <c r="E28" s="211">
        <v>6.7</v>
      </c>
      <c r="F28" s="232">
        <v>0</v>
      </c>
      <c r="G28" s="212">
        <v>2.6</v>
      </c>
      <c r="H28" s="244">
        <v>11.8</v>
      </c>
      <c r="I28" s="245">
        <v>0</v>
      </c>
      <c r="J28" s="246">
        <v>0</v>
      </c>
      <c r="K28" s="244">
        <v>0</v>
      </c>
      <c r="L28" s="236">
        <v>4.8</v>
      </c>
      <c r="M28" s="236">
        <v>82.4</v>
      </c>
      <c r="N28" s="236">
        <v>2</v>
      </c>
      <c r="O28" s="236">
        <v>1</v>
      </c>
      <c r="P28" s="245">
        <v>2.5</v>
      </c>
      <c r="Q28" s="247">
        <v>9.6</v>
      </c>
      <c r="R28" s="236">
        <v>0</v>
      </c>
      <c r="S28" s="236">
        <v>19.7</v>
      </c>
      <c r="T28" s="236">
        <v>16.3</v>
      </c>
      <c r="U28" s="236">
        <v>60.6</v>
      </c>
      <c r="V28" s="213">
        <v>226.1</v>
      </c>
      <c r="W28" s="214"/>
    </row>
    <row r="29" spans="1:23" x14ac:dyDescent="0.25">
      <c r="A29" s="169" t="s">
        <v>46</v>
      </c>
      <c r="B29" s="169" t="s">
        <v>81</v>
      </c>
      <c r="C29" s="209">
        <v>12.5</v>
      </c>
      <c r="D29" s="210">
        <v>9.5</v>
      </c>
      <c r="E29" s="211">
        <v>14.3</v>
      </c>
      <c r="F29" s="209">
        <v>6.1</v>
      </c>
      <c r="G29" s="212">
        <v>22.1</v>
      </c>
      <c r="H29" s="244">
        <v>13.9</v>
      </c>
      <c r="I29" s="245">
        <v>0</v>
      </c>
      <c r="J29" s="246">
        <v>0</v>
      </c>
      <c r="K29" s="244">
        <v>0</v>
      </c>
      <c r="L29" s="236">
        <v>9</v>
      </c>
      <c r="M29" s="236">
        <v>199.4</v>
      </c>
      <c r="N29" s="236">
        <v>1</v>
      </c>
      <c r="O29" s="236">
        <v>0</v>
      </c>
      <c r="P29" s="245">
        <v>0</v>
      </c>
      <c r="Q29" s="247">
        <v>9.6999999999999993</v>
      </c>
      <c r="R29" s="236">
        <v>1</v>
      </c>
      <c r="S29" s="236">
        <v>45.8</v>
      </c>
      <c r="T29" s="236">
        <v>93.5</v>
      </c>
      <c r="U29" s="236">
        <v>195.3</v>
      </c>
      <c r="V29" s="213">
        <v>633.1</v>
      </c>
      <c r="W29" s="214"/>
    </row>
    <row r="30" spans="1:23" x14ac:dyDescent="0.25">
      <c r="A30" s="169" t="s">
        <v>48</v>
      </c>
      <c r="B30" s="169" t="s">
        <v>82</v>
      </c>
      <c r="C30" s="209">
        <v>12.4</v>
      </c>
      <c r="D30" s="210">
        <v>5.7</v>
      </c>
      <c r="E30" s="211">
        <v>11.2</v>
      </c>
      <c r="F30" s="209">
        <v>1.7</v>
      </c>
      <c r="G30" s="212">
        <v>22.7</v>
      </c>
      <c r="H30" s="244">
        <v>41.6</v>
      </c>
      <c r="I30" s="245">
        <v>0</v>
      </c>
      <c r="J30" s="246">
        <v>0</v>
      </c>
      <c r="K30" s="244">
        <v>0</v>
      </c>
      <c r="L30" s="236">
        <v>7.5</v>
      </c>
      <c r="M30" s="236">
        <v>271.60000000000002</v>
      </c>
      <c r="N30" s="236">
        <v>3.2</v>
      </c>
      <c r="O30" s="236">
        <v>0</v>
      </c>
      <c r="P30" s="245">
        <v>0</v>
      </c>
      <c r="Q30" s="247">
        <v>0</v>
      </c>
      <c r="R30" s="236">
        <v>8.9</v>
      </c>
      <c r="S30" s="236">
        <v>34.200000000000003</v>
      </c>
      <c r="T30" s="236">
        <v>115.9</v>
      </c>
      <c r="U30" s="236">
        <v>95.2</v>
      </c>
      <c r="V30" s="213">
        <v>631.79999999999995</v>
      </c>
      <c r="W30" s="214"/>
    </row>
    <row r="31" spans="1:23" x14ac:dyDescent="0.25">
      <c r="A31" s="169" t="s">
        <v>50</v>
      </c>
      <c r="B31" s="169" t="s">
        <v>83</v>
      </c>
      <c r="C31" s="209">
        <v>13.51</v>
      </c>
      <c r="D31" s="210">
        <v>9.1999999999999993</v>
      </c>
      <c r="E31" s="211">
        <v>19.2</v>
      </c>
      <c r="F31" s="209">
        <v>0</v>
      </c>
      <c r="G31" s="212">
        <v>39.299999999999997</v>
      </c>
      <c r="H31" s="244">
        <v>49.59</v>
      </c>
      <c r="I31" s="245">
        <v>12</v>
      </c>
      <c r="J31" s="246">
        <v>0</v>
      </c>
      <c r="K31" s="244">
        <v>40.6</v>
      </c>
      <c r="L31" s="236">
        <v>21.3</v>
      </c>
      <c r="M31" s="236">
        <v>282.3</v>
      </c>
      <c r="N31" s="236">
        <v>9.5</v>
      </c>
      <c r="O31" s="236">
        <v>15.13</v>
      </c>
      <c r="P31" s="245">
        <v>3</v>
      </c>
      <c r="Q31" s="247">
        <v>0</v>
      </c>
      <c r="R31" s="236">
        <v>0</v>
      </c>
      <c r="S31" s="236">
        <v>65.400000000000006</v>
      </c>
      <c r="T31" s="236">
        <v>65.099999999999994</v>
      </c>
      <c r="U31" s="236">
        <v>210.64</v>
      </c>
      <c r="V31" s="213">
        <v>855.77</v>
      </c>
      <c r="W31" s="214"/>
    </row>
    <row r="32" spans="1:23" x14ac:dyDescent="0.25">
      <c r="A32" s="169" t="s">
        <v>52</v>
      </c>
      <c r="B32" s="169" t="s">
        <v>84</v>
      </c>
      <c r="C32" s="209">
        <v>5.8</v>
      </c>
      <c r="D32" s="210">
        <v>5.4</v>
      </c>
      <c r="E32" s="211">
        <v>10.8</v>
      </c>
      <c r="F32" s="232">
        <v>0</v>
      </c>
      <c r="G32" s="233">
        <v>16</v>
      </c>
      <c r="H32" s="244">
        <v>38.6</v>
      </c>
      <c r="I32" s="245">
        <v>0</v>
      </c>
      <c r="J32" s="246">
        <v>2</v>
      </c>
      <c r="K32" s="244">
        <v>0</v>
      </c>
      <c r="L32" s="236">
        <v>6</v>
      </c>
      <c r="M32" s="236">
        <v>253.8</v>
      </c>
      <c r="N32" s="236">
        <v>6</v>
      </c>
      <c r="O32" s="236">
        <v>34.799999999999997</v>
      </c>
      <c r="P32" s="245">
        <v>0</v>
      </c>
      <c r="Q32" s="247">
        <v>0</v>
      </c>
      <c r="R32" s="236">
        <v>0</v>
      </c>
      <c r="S32" s="236">
        <v>52.4</v>
      </c>
      <c r="T32" s="236">
        <v>65.400000000000006</v>
      </c>
      <c r="U32" s="236">
        <v>157.69999999999999</v>
      </c>
      <c r="V32" s="213">
        <v>654.70000000000005</v>
      </c>
      <c r="W32" s="214"/>
    </row>
    <row r="33" spans="1:23" x14ac:dyDescent="0.25">
      <c r="A33" s="169" t="s">
        <v>54</v>
      </c>
      <c r="B33" s="169" t="s">
        <v>85</v>
      </c>
      <c r="C33" s="209">
        <v>4.5999999999999996</v>
      </c>
      <c r="D33" s="234">
        <v>7</v>
      </c>
      <c r="E33" s="211">
        <v>8.6</v>
      </c>
      <c r="F33" s="232">
        <v>0</v>
      </c>
      <c r="G33" s="212">
        <v>27.1</v>
      </c>
      <c r="H33" s="244">
        <v>16.2</v>
      </c>
      <c r="I33" s="245">
        <v>0</v>
      </c>
      <c r="J33" s="246">
        <v>0</v>
      </c>
      <c r="K33" s="244">
        <v>3.8</v>
      </c>
      <c r="L33" s="236">
        <v>3.8</v>
      </c>
      <c r="M33" s="236">
        <v>164</v>
      </c>
      <c r="N33" s="236">
        <v>2.6</v>
      </c>
      <c r="O33" s="236">
        <v>0</v>
      </c>
      <c r="P33" s="245">
        <v>0</v>
      </c>
      <c r="Q33" s="247">
        <v>0</v>
      </c>
      <c r="R33" s="236">
        <v>0</v>
      </c>
      <c r="S33" s="236">
        <v>24.2</v>
      </c>
      <c r="T33" s="236">
        <v>54.2</v>
      </c>
      <c r="U33" s="236">
        <v>89.8</v>
      </c>
      <c r="V33" s="213">
        <v>405.9</v>
      </c>
      <c r="W33" s="214"/>
    </row>
    <row r="34" spans="1:23" x14ac:dyDescent="0.25">
      <c r="A34" s="169" t="s">
        <v>86</v>
      </c>
      <c r="B34" s="169" t="s">
        <v>87</v>
      </c>
      <c r="C34" s="209">
        <v>11.6</v>
      </c>
      <c r="D34" s="234">
        <v>9</v>
      </c>
      <c r="E34" s="211">
        <v>11.6</v>
      </c>
      <c r="F34" s="209">
        <v>0</v>
      </c>
      <c r="G34" s="212">
        <v>46.1</v>
      </c>
      <c r="H34" s="244">
        <v>44</v>
      </c>
      <c r="I34" s="245">
        <v>4.5</v>
      </c>
      <c r="J34" s="246">
        <v>0</v>
      </c>
      <c r="K34" s="244">
        <v>0</v>
      </c>
      <c r="L34" s="236">
        <v>17</v>
      </c>
      <c r="M34" s="236">
        <v>374</v>
      </c>
      <c r="N34" s="236">
        <v>3.8</v>
      </c>
      <c r="O34" s="236">
        <v>0</v>
      </c>
      <c r="P34" s="245">
        <v>0</v>
      </c>
      <c r="Q34" s="247">
        <v>10.199999999999999</v>
      </c>
      <c r="R34" s="236">
        <v>0</v>
      </c>
      <c r="S34" s="236">
        <v>52.7</v>
      </c>
      <c r="T34" s="236">
        <v>110.2</v>
      </c>
      <c r="U34" s="236">
        <v>125.5</v>
      </c>
      <c r="V34" s="213">
        <v>820.2</v>
      </c>
      <c r="W34" s="214"/>
    </row>
    <row r="35" spans="1:23" x14ac:dyDescent="0.25">
      <c r="A35" s="169" t="s">
        <v>88</v>
      </c>
      <c r="B35" s="169" t="s">
        <v>89</v>
      </c>
      <c r="C35" s="209">
        <v>13.67</v>
      </c>
      <c r="D35" s="210">
        <v>11.8</v>
      </c>
      <c r="E35" s="211">
        <v>17.600000000000001</v>
      </c>
      <c r="F35" s="209">
        <v>7.8</v>
      </c>
      <c r="G35" s="212">
        <v>48.2</v>
      </c>
      <c r="H35" s="244">
        <v>18.3</v>
      </c>
      <c r="I35" s="245">
        <v>0</v>
      </c>
      <c r="J35" s="246">
        <v>0</v>
      </c>
      <c r="K35" s="244">
        <v>0</v>
      </c>
      <c r="L35" s="236">
        <v>6.8</v>
      </c>
      <c r="M35" s="236">
        <v>291.55</v>
      </c>
      <c r="N35" s="236">
        <v>7.25</v>
      </c>
      <c r="O35" s="236">
        <v>0</v>
      </c>
      <c r="P35" s="245">
        <v>0</v>
      </c>
      <c r="Q35" s="247">
        <v>1</v>
      </c>
      <c r="R35" s="236">
        <v>1.4</v>
      </c>
      <c r="S35" s="236">
        <v>106.7</v>
      </c>
      <c r="T35" s="236">
        <v>156.69999999999999</v>
      </c>
      <c r="U35" s="236">
        <v>198.9</v>
      </c>
      <c r="V35" s="213">
        <v>887.67</v>
      </c>
      <c r="W35" s="214"/>
    </row>
    <row r="36" spans="1:23" x14ac:dyDescent="0.25">
      <c r="A36" s="169" t="s">
        <v>90</v>
      </c>
      <c r="B36" s="169" t="s">
        <v>91</v>
      </c>
      <c r="C36" s="209">
        <v>60.4</v>
      </c>
      <c r="D36" s="210">
        <v>14.6</v>
      </c>
      <c r="E36" s="211">
        <v>48.9</v>
      </c>
      <c r="F36" s="232">
        <v>0</v>
      </c>
      <c r="G36" s="212">
        <v>98.7</v>
      </c>
      <c r="H36" s="244">
        <v>62.4</v>
      </c>
      <c r="I36" s="245">
        <v>0</v>
      </c>
      <c r="J36" s="246">
        <v>0</v>
      </c>
      <c r="K36" s="244">
        <v>0</v>
      </c>
      <c r="L36" s="236">
        <v>15.9</v>
      </c>
      <c r="M36" s="236">
        <v>571.4</v>
      </c>
      <c r="N36" s="236">
        <v>0</v>
      </c>
      <c r="O36" s="236">
        <v>10.8</v>
      </c>
      <c r="P36" s="245">
        <v>13.4</v>
      </c>
      <c r="Q36" s="247">
        <v>0</v>
      </c>
      <c r="R36" s="236">
        <v>0</v>
      </c>
      <c r="S36" s="236">
        <v>149.4</v>
      </c>
      <c r="T36" s="236">
        <v>254.2</v>
      </c>
      <c r="U36" s="236">
        <v>418.5</v>
      </c>
      <c r="V36" s="213">
        <v>1718.6</v>
      </c>
      <c r="W36" s="214"/>
    </row>
    <row r="37" spans="1:23" x14ac:dyDescent="0.25">
      <c r="A37" s="169" t="s">
        <v>92</v>
      </c>
      <c r="B37" s="169" t="s">
        <v>93</v>
      </c>
      <c r="C37" s="209">
        <v>6.8</v>
      </c>
      <c r="D37" s="210">
        <v>2.9</v>
      </c>
      <c r="E37" s="211">
        <v>9.4</v>
      </c>
      <c r="F37" s="232">
        <v>0</v>
      </c>
      <c r="G37" s="212">
        <v>14.4</v>
      </c>
      <c r="H37" s="244">
        <v>10.4</v>
      </c>
      <c r="I37" s="245">
        <v>0</v>
      </c>
      <c r="J37" s="246">
        <v>0</v>
      </c>
      <c r="K37" s="244">
        <v>0</v>
      </c>
      <c r="L37" s="236">
        <v>8</v>
      </c>
      <c r="M37" s="236">
        <v>141</v>
      </c>
      <c r="N37" s="236">
        <v>0</v>
      </c>
      <c r="O37" s="236">
        <v>0</v>
      </c>
      <c r="P37" s="245">
        <v>2.2999999999999998</v>
      </c>
      <c r="Q37" s="247">
        <v>0</v>
      </c>
      <c r="R37" s="236">
        <v>4</v>
      </c>
      <c r="S37" s="236">
        <v>33.9</v>
      </c>
      <c r="T37" s="236">
        <v>35</v>
      </c>
      <c r="U37" s="236">
        <v>104.8</v>
      </c>
      <c r="V37" s="213">
        <v>372.9</v>
      </c>
      <c r="W37" s="214"/>
    </row>
    <row r="38" spans="1:23" x14ac:dyDescent="0.25">
      <c r="A38" s="169" t="s">
        <v>94</v>
      </c>
      <c r="B38" s="169" t="s">
        <v>95</v>
      </c>
      <c r="C38" s="209">
        <v>64.599999999999994</v>
      </c>
      <c r="D38" s="210">
        <v>22.3</v>
      </c>
      <c r="E38" s="211">
        <v>43.4</v>
      </c>
      <c r="F38" s="209">
        <v>0.5</v>
      </c>
      <c r="G38" s="233">
        <v>114</v>
      </c>
      <c r="H38" s="244">
        <v>15.1</v>
      </c>
      <c r="I38" s="245">
        <v>1</v>
      </c>
      <c r="J38" s="246">
        <v>0</v>
      </c>
      <c r="K38" s="244">
        <v>0.7</v>
      </c>
      <c r="L38" s="236">
        <v>39.799999999999997</v>
      </c>
      <c r="M38" s="236">
        <v>569.9</v>
      </c>
      <c r="N38" s="236">
        <v>0</v>
      </c>
      <c r="O38" s="236">
        <v>0</v>
      </c>
      <c r="P38" s="245">
        <v>0</v>
      </c>
      <c r="Q38" s="247">
        <v>1.6</v>
      </c>
      <c r="R38" s="236">
        <v>0</v>
      </c>
      <c r="S38" s="236">
        <v>178</v>
      </c>
      <c r="T38" s="236">
        <v>211</v>
      </c>
      <c r="U38" s="236">
        <v>315</v>
      </c>
      <c r="V38" s="213">
        <v>1576.9</v>
      </c>
      <c r="W38" s="214" t="s">
        <v>64</v>
      </c>
    </row>
    <row r="39" spans="1:23" x14ac:dyDescent="0.25">
      <c r="A39" s="169" t="s">
        <v>96</v>
      </c>
      <c r="B39" s="169" t="s">
        <v>97</v>
      </c>
      <c r="C39" s="209">
        <v>63.7</v>
      </c>
      <c r="D39" s="210">
        <v>20.399999999999999</v>
      </c>
      <c r="E39" s="231">
        <v>1</v>
      </c>
      <c r="F39" s="232">
        <v>0</v>
      </c>
      <c r="G39" s="212">
        <v>75.400000000000006</v>
      </c>
      <c r="H39" s="244">
        <v>43.5</v>
      </c>
      <c r="I39" s="245">
        <v>0</v>
      </c>
      <c r="J39" s="246">
        <v>0</v>
      </c>
      <c r="K39" s="244">
        <v>13.4</v>
      </c>
      <c r="L39" s="236">
        <v>37.1</v>
      </c>
      <c r="M39" s="236">
        <v>445.7</v>
      </c>
      <c r="N39" s="236">
        <v>1</v>
      </c>
      <c r="O39" s="236">
        <v>1</v>
      </c>
      <c r="P39" s="245">
        <v>0</v>
      </c>
      <c r="Q39" s="247">
        <v>0</v>
      </c>
      <c r="R39" s="236">
        <v>5.8</v>
      </c>
      <c r="S39" s="236">
        <v>115.9</v>
      </c>
      <c r="T39" s="236">
        <v>173.3</v>
      </c>
      <c r="U39" s="236">
        <v>417.3</v>
      </c>
      <c r="V39" s="213">
        <v>1414.5</v>
      </c>
      <c r="W39" s="214"/>
    </row>
    <row r="40" spans="1:23" x14ac:dyDescent="0.25">
      <c r="A40" s="169" t="s">
        <v>98</v>
      </c>
      <c r="B40" s="169" t="s">
        <v>99</v>
      </c>
      <c r="C40" s="232">
        <v>33</v>
      </c>
      <c r="D40" s="210">
        <v>9.9</v>
      </c>
      <c r="E40" s="211">
        <v>26.3</v>
      </c>
      <c r="F40" s="232">
        <v>0</v>
      </c>
      <c r="G40" s="212">
        <v>56.8</v>
      </c>
      <c r="H40" s="244">
        <v>27.8</v>
      </c>
      <c r="I40" s="245">
        <v>0</v>
      </c>
      <c r="J40" s="246">
        <v>13.1</v>
      </c>
      <c r="K40" s="244">
        <v>11.5</v>
      </c>
      <c r="L40" s="236">
        <v>37.200000000000003</v>
      </c>
      <c r="M40" s="236">
        <v>416.7</v>
      </c>
      <c r="N40" s="236">
        <v>3.8</v>
      </c>
      <c r="O40" s="236">
        <v>0</v>
      </c>
      <c r="P40" s="245">
        <v>0</v>
      </c>
      <c r="Q40" s="247">
        <v>26.4</v>
      </c>
      <c r="R40" s="236">
        <v>0</v>
      </c>
      <c r="S40" s="236">
        <v>113.7</v>
      </c>
      <c r="T40" s="236">
        <v>143.80000000000001</v>
      </c>
      <c r="U40" s="236">
        <v>165.2</v>
      </c>
      <c r="V40" s="213">
        <v>1085.2</v>
      </c>
      <c r="W40" s="214"/>
    </row>
    <row r="41" spans="1:23" x14ac:dyDescent="0.25">
      <c r="A41" s="169" t="s">
        <v>100</v>
      </c>
      <c r="B41" s="169" t="s">
        <v>101</v>
      </c>
      <c r="C41" s="209">
        <v>1.94</v>
      </c>
      <c r="D41" s="234">
        <v>0</v>
      </c>
      <c r="E41" s="231">
        <v>2</v>
      </c>
      <c r="F41" s="232">
        <v>0</v>
      </c>
      <c r="G41" s="212">
        <v>9.3000000000000007</v>
      </c>
      <c r="H41" s="244">
        <v>14.4</v>
      </c>
      <c r="I41" s="245">
        <v>0</v>
      </c>
      <c r="J41" s="246">
        <v>1</v>
      </c>
      <c r="K41" s="244">
        <v>0</v>
      </c>
      <c r="L41" s="236">
        <v>2</v>
      </c>
      <c r="M41" s="236">
        <v>93</v>
      </c>
      <c r="N41" s="236">
        <v>0</v>
      </c>
      <c r="O41" s="236">
        <v>0</v>
      </c>
      <c r="P41" s="245">
        <v>0</v>
      </c>
      <c r="Q41" s="247">
        <v>1</v>
      </c>
      <c r="R41" s="236">
        <v>0</v>
      </c>
      <c r="S41" s="236">
        <v>16</v>
      </c>
      <c r="T41" s="236">
        <v>38.1</v>
      </c>
      <c r="U41" s="236">
        <v>65.099999999999994</v>
      </c>
      <c r="V41" s="213">
        <v>243.84</v>
      </c>
      <c r="W41" s="214"/>
    </row>
    <row r="42" spans="1:23" x14ac:dyDescent="0.25">
      <c r="A42" s="169" t="s">
        <v>102</v>
      </c>
      <c r="B42" s="169" t="s">
        <v>103</v>
      </c>
      <c r="C42" s="209">
        <v>12.35</v>
      </c>
      <c r="D42" s="210">
        <v>8.1999999999999993</v>
      </c>
      <c r="E42" s="211">
        <v>7.4</v>
      </c>
      <c r="F42" s="209">
        <v>0.8</v>
      </c>
      <c r="G42" s="212">
        <v>34.6</v>
      </c>
      <c r="H42" s="244">
        <v>10.6</v>
      </c>
      <c r="I42" s="245">
        <v>0</v>
      </c>
      <c r="J42" s="246">
        <v>0</v>
      </c>
      <c r="K42" s="244">
        <v>0</v>
      </c>
      <c r="L42" s="236">
        <v>17.3</v>
      </c>
      <c r="M42" s="236">
        <v>253.3</v>
      </c>
      <c r="N42" s="236">
        <v>6.7</v>
      </c>
      <c r="O42" s="236">
        <v>4</v>
      </c>
      <c r="P42" s="245">
        <v>2</v>
      </c>
      <c r="Q42" s="247">
        <v>2.46</v>
      </c>
      <c r="R42" s="236">
        <v>0</v>
      </c>
      <c r="S42" s="236">
        <v>51.7</v>
      </c>
      <c r="T42" s="236">
        <v>106.9</v>
      </c>
      <c r="U42" s="236">
        <v>130.19999999999999</v>
      </c>
      <c r="V42" s="213">
        <v>648.51</v>
      </c>
      <c r="W42" s="214"/>
    </row>
    <row r="43" spans="1:23" x14ac:dyDescent="0.25">
      <c r="A43" s="169" t="s">
        <v>104</v>
      </c>
      <c r="B43" s="169" t="s">
        <v>105</v>
      </c>
      <c r="C43" s="209">
        <v>48.3</v>
      </c>
      <c r="D43" s="210">
        <v>15.7</v>
      </c>
      <c r="E43" s="211">
        <v>23.9</v>
      </c>
      <c r="F43" s="232">
        <v>0</v>
      </c>
      <c r="G43" s="212">
        <v>89.3</v>
      </c>
      <c r="H43" s="244">
        <v>15.3</v>
      </c>
      <c r="I43" s="245">
        <v>0</v>
      </c>
      <c r="J43" s="246">
        <v>0</v>
      </c>
      <c r="K43" s="244">
        <v>13.8</v>
      </c>
      <c r="L43" s="236">
        <v>29</v>
      </c>
      <c r="M43" s="236">
        <v>487.2</v>
      </c>
      <c r="N43" s="236">
        <v>0</v>
      </c>
      <c r="O43" s="236">
        <v>0</v>
      </c>
      <c r="P43" s="245">
        <v>0</v>
      </c>
      <c r="Q43" s="247">
        <v>0</v>
      </c>
      <c r="R43" s="236">
        <v>2.6</v>
      </c>
      <c r="S43" s="236">
        <v>59.4</v>
      </c>
      <c r="T43" s="236">
        <v>253.6</v>
      </c>
      <c r="U43" s="236">
        <v>173.2</v>
      </c>
      <c r="V43" s="213">
        <v>1211.3</v>
      </c>
      <c r="W43" s="214"/>
    </row>
    <row r="44" spans="1:23" x14ac:dyDescent="0.25">
      <c r="A44" s="169" t="s">
        <v>106</v>
      </c>
      <c r="B44" s="169" t="s">
        <v>107</v>
      </c>
      <c r="C44" s="232">
        <v>3</v>
      </c>
      <c r="D44" s="210">
        <v>5.8</v>
      </c>
      <c r="E44" s="231">
        <v>4</v>
      </c>
      <c r="F44" s="232">
        <v>0</v>
      </c>
      <c r="G44" s="212">
        <v>12.3</v>
      </c>
      <c r="H44" s="244">
        <v>17.399999999999999</v>
      </c>
      <c r="I44" s="245">
        <v>0</v>
      </c>
      <c r="J44" s="246">
        <v>0</v>
      </c>
      <c r="K44" s="244">
        <v>3.8</v>
      </c>
      <c r="L44" s="236">
        <v>3</v>
      </c>
      <c r="M44" s="236">
        <v>125.7</v>
      </c>
      <c r="N44" s="236">
        <v>0</v>
      </c>
      <c r="O44" s="236">
        <v>0</v>
      </c>
      <c r="P44" s="245">
        <v>0</v>
      </c>
      <c r="Q44" s="247">
        <v>0</v>
      </c>
      <c r="R44" s="236">
        <v>0</v>
      </c>
      <c r="S44" s="236">
        <v>24</v>
      </c>
      <c r="T44" s="236">
        <v>36</v>
      </c>
      <c r="U44" s="236">
        <v>60.7</v>
      </c>
      <c r="V44" s="213">
        <v>295.7</v>
      </c>
      <c r="W44" s="214"/>
    </row>
    <row r="45" spans="1:23" x14ac:dyDescent="0.25">
      <c r="A45" s="169" t="s">
        <v>108</v>
      </c>
      <c r="B45" s="169" t="s">
        <v>109</v>
      </c>
      <c r="C45" s="209">
        <v>12.1</v>
      </c>
      <c r="D45" s="210">
        <v>8.9</v>
      </c>
      <c r="E45" s="211">
        <v>15.5</v>
      </c>
      <c r="F45" s="232">
        <v>2</v>
      </c>
      <c r="G45" s="212">
        <v>22.6</v>
      </c>
      <c r="H45" s="244">
        <v>11.1</v>
      </c>
      <c r="I45" s="245">
        <v>0</v>
      </c>
      <c r="J45" s="246">
        <v>0</v>
      </c>
      <c r="K45" s="244">
        <v>0</v>
      </c>
      <c r="L45" s="236">
        <v>0</v>
      </c>
      <c r="M45" s="236">
        <v>156</v>
      </c>
      <c r="N45" s="236">
        <v>2.8</v>
      </c>
      <c r="O45" s="236">
        <v>1</v>
      </c>
      <c r="P45" s="245">
        <v>0</v>
      </c>
      <c r="Q45" s="247">
        <v>23</v>
      </c>
      <c r="R45" s="236">
        <v>0</v>
      </c>
      <c r="S45" s="236">
        <v>25.7</v>
      </c>
      <c r="T45" s="236">
        <v>36.4</v>
      </c>
      <c r="U45" s="236">
        <v>70.7</v>
      </c>
      <c r="V45" s="213">
        <v>387.8</v>
      </c>
      <c r="W45" s="214"/>
    </row>
    <row r="46" spans="1:23" x14ac:dyDescent="0.25">
      <c r="A46" s="169" t="s">
        <v>110</v>
      </c>
      <c r="B46" s="169" t="s">
        <v>111</v>
      </c>
      <c r="C46" s="209">
        <v>7.9</v>
      </c>
      <c r="D46" s="210">
        <v>4.8</v>
      </c>
      <c r="E46" s="211">
        <v>8.5</v>
      </c>
      <c r="F46" s="232">
        <v>0</v>
      </c>
      <c r="G46" s="212">
        <v>32.1</v>
      </c>
      <c r="H46" s="244">
        <v>10.5</v>
      </c>
      <c r="I46" s="245">
        <v>0</v>
      </c>
      <c r="J46" s="246">
        <v>0.5</v>
      </c>
      <c r="K46" s="244">
        <v>8</v>
      </c>
      <c r="L46" s="236">
        <v>3</v>
      </c>
      <c r="M46" s="236">
        <v>155.30000000000001</v>
      </c>
      <c r="N46" s="236">
        <v>0</v>
      </c>
      <c r="O46" s="236">
        <v>0</v>
      </c>
      <c r="P46" s="245">
        <v>0</v>
      </c>
      <c r="Q46" s="247">
        <v>2</v>
      </c>
      <c r="R46" s="236">
        <v>1.4</v>
      </c>
      <c r="S46" s="236">
        <v>49.5</v>
      </c>
      <c r="T46" s="236">
        <v>47.5</v>
      </c>
      <c r="U46" s="236">
        <v>128.69999999999999</v>
      </c>
      <c r="V46" s="213">
        <v>459.7</v>
      </c>
      <c r="W46" s="214"/>
    </row>
    <row r="47" spans="1:23" x14ac:dyDescent="0.25">
      <c r="A47" s="169" t="s">
        <v>112</v>
      </c>
      <c r="B47" s="169" t="s">
        <v>113</v>
      </c>
      <c r="C47" s="209">
        <v>19.5</v>
      </c>
      <c r="D47" s="210">
        <v>8.3000000000000007</v>
      </c>
      <c r="E47" s="211">
        <v>14.5</v>
      </c>
      <c r="F47" s="209">
        <v>0</v>
      </c>
      <c r="G47" s="212">
        <v>58.1</v>
      </c>
      <c r="H47" s="244">
        <v>13.2</v>
      </c>
      <c r="I47" s="245">
        <v>0</v>
      </c>
      <c r="J47" s="246">
        <v>0</v>
      </c>
      <c r="K47" s="244">
        <v>0</v>
      </c>
      <c r="L47" s="236">
        <v>27.7</v>
      </c>
      <c r="M47" s="236">
        <v>388.5</v>
      </c>
      <c r="N47" s="236">
        <v>0</v>
      </c>
      <c r="O47" s="236">
        <v>1</v>
      </c>
      <c r="P47" s="245">
        <v>0</v>
      </c>
      <c r="Q47" s="247">
        <v>0</v>
      </c>
      <c r="R47" s="236">
        <v>0</v>
      </c>
      <c r="S47" s="236">
        <v>46.2</v>
      </c>
      <c r="T47" s="236">
        <v>103</v>
      </c>
      <c r="U47" s="236">
        <v>154.1</v>
      </c>
      <c r="V47" s="213">
        <v>834.1</v>
      </c>
      <c r="W47" s="214"/>
    </row>
    <row r="48" spans="1:23" x14ac:dyDescent="0.25">
      <c r="A48" s="169" t="s">
        <v>114</v>
      </c>
      <c r="B48" s="169" t="s">
        <v>115</v>
      </c>
      <c r="C48" s="209">
        <v>2.2000000000000002</v>
      </c>
      <c r="D48" s="210">
        <v>3.4</v>
      </c>
      <c r="E48" s="231">
        <v>5</v>
      </c>
      <c r="F48" s="232">
        <v>0</v>
      </c>
      <c r="G48" s="212">
        <v>18.399999999999999</v>
      </c>
      <c r="H48" s="244">
        <v>2.9</v>
      </c>
      <c r="I48" s="245">
        <v>0</v>
      </c>
      <c r="J48" s="246">
        <v>0</v>
      </c>
      <c r="K48" s="244">
        <v>0</v>
      </c>
      <c r="L48" s="236">
        <v>1</v>
      </c>
      <c r="M48" s="236">
        <v>110.3</v>
      </c>
      <c r="N48" s="236">
        <v>0</v>
      </c>
      <c r="O48" s="236">
        <v>0</v>
      </c>
      <c r="P48" s="245">
        <v>0</v>
      </c>
      <c r="Q48" s="247">
        <v>0</v>
      </c>
      <c r="R48" s="236">
        <v>0</v>
      </c>
      <c r="S48" s="236">
        <v>27.3</v>
      </c>
      <c r="T48" s="236">
        <v>15.4</v>
      </c>
      <c r="U48" s="236">
        <v>51.1</v>
      </c>
      <c r="V48" s="235">
        <v>237</v>
      </c>
      <c r="W48" s="214"/>
    </row>
    <row r="49" spans="1:23" x14ac:dyDescent="0.25">
      <c r="A49" s="169" t="s">
        <v>116</v>
      </c>
      <c r="B49" s="169" t="s">
        <v>117</v>
      </c>
      <c r="C49" s="209">
        <v>46.3</v>
      </c>
      <c r="D49" s="210">
        <v>10.6</v>
      </c>
      <c r="E49" s="211">
        <v>19.899999999999999</v>
      </c>
      <c r="F49" s="232">
        <v>0</v>
      </c>
      <c r="G49" s="233">
        <v>104</v>
      </c>
      <c r="H49" s="244">
        <v>11.7</v>
      </c>
      <c r="I49" s="245">
        <v>0</v>
      </c>
      <c r="J49" s="246">
        <v>0</v>
      </c>
      <c r="K49" s="244">
        <v>14.8</v>
      </c>
      <c r="L49" s="236">
        <v>23.5</v>
      </c>
      <c r="M49" s="236">
        <v>451.7</v>
      </c>
      <c r="N49" s="236">
        <v>0</v>
      </c>
      <c r="O49" s="236">
        <v>0</v>
      </c>
      <c r="P49" s="245">
        <v>0</v>
      </c>
      <c r="Q49" s="247">
        <v>0</v>
      </c>
      <c r="R49" s="236">
        <v>1</v>
      </c>
      <c r="S49" s="236">
        <v>105.7</v>
      </c>
      <c r="T49" s="236">
        <v>251.1</v>
      </c>
      <c r="U49" s="236">
        <v>182.1</v>
      </c>
      <c r="V49" s="213">
        <v>1222.4000000000001</v>
      </c>
      <c r="W49" s="214"/>
    </row>
    <row r="50" spans="1:23" x14ac:dyDescent="0.25">
      <c r="A50" s="169" t="s">
        <v>118</v>
      </c>
      <c r="B50" s="169" t="s">
        <v>119</v>
      </c>
      <c r="C50" s="209">
        <v>15.5</v>
      </c>
      <c r="D50" s="210">
        <v>3.9</v>
      </c>
      <c r="E50" s="211">
        <v>14.5</v>
      </c>
      <c r="F50" s="232">
        <v>0</v>
      </c>
      <c r="G50" s="212">
        <v>33.799999999999997</v>
      </c>
      <c r="H50" s="244">
        <v>15.75</v>
      </c>
      <c r="I50" s="245">
        <v>15</v>
      </c>
      <c r="J50" s="246">
        <v>3.8</v>
      </c>
      <c r="K50" s="244">
        <v>8.1999999999999993</v>
      </c>
      <c r="L50" s="236">
        <v>2</v>
      </c>
      <c r="M50" s="236">
        <v>250</v>
      </c>
      <c r="N50" s="236">
        <v>13.4</v>
      </c>
      <c r="O50" s="236">
        <v>9</v>
      </c>
      <c r="P50" s="245">
        <v>0</v>
      </c>
      <c r="Q50" s="247">
        <v>0</v>
      </c>
      <c r="R50" s="236">
        <v>0</v>
      </c>
      <c r="S50" s="236">
        <v>56.1</v>
      </c>
      <c r="T50" s="236">
        <v>64.150000000000006</v>
      </c>
      <c r="U50" s="236">
        <v>190</v>
      </c>
      <c r="V50" s="213">
        <v>695.1</v>
      </c>
      <c r="W50" s="214"/>
    </row>
    <row r="51" spans="1:23" x14ac:dyDescent="0.25">
      <c r="A51" s="169" t="s">
        <v>120</v>
      </c>
      <c r="B51" s="169" t="s">
        <v>121</v>
      </c>
      <c r="C51" s="209">
        <v>5.9</v>
      </c>
      <c r="D51" s="210">
        <v>2.9</v>
      </c>
      <c r="E51" s="211">
        <v>7.93</v>
      </c>
      <c r="F51" s="209">
        <v>1.64</v>
      </c>
      <c r="G51" s="233">
        <v>11</v>
      </c>
      <c r="H51" s="244">
        <v>1.4</v>
      </c>
      <c r="I51" s="245">
        <v>0</v>
      </c>
      <c r="J51" s="246">
        <v>0</v>
      </c>
      <c r="K51" s="244">
        <v>0</v>
      </c>
      <c r="L51" s="236">
        <v>10.8</v>
      </c>
      <c r="M51" s="236">
        <v>86.03</v>
      </c>
      <c r="N51" s="236">
        <v>0</v>
      </c>
      <c r="O51" s="236">
        <v>0</v>
      </c>
      <c r="P51" s="245">
        <v>0</v>
      </c>
      <c r="Q51" s="247">
        <v>0</v>
      </c>
      <c r="R51" s="236">
        <v>0</v>
      </c>
      <c r="S51" s="236">
        <v>33.1</v>
      </c>
      <c r="T51" s="236">
        <v>40.5</v>
      </c>
      <c r="U51" s="236">
        <v>48.9</v>
      </c>
      <c r="V51" s="213">
        <v>250.1</v>
      </c>
      <c r="W51" s="214"/>
    </row>
    <row r="52" spans="1:23" x14ac:dyDescent="0.25">
      <c r="A52" s="169" t="s">
        <v>122</v>
      </c>
      <c r="B52" s="169" t="s">
        <v>123</v>
      </c>
      <c r="C52" s="209">
        <v>10.3</v>
      </c>
      <c r="D52" s="234">
        <v>2</v>
      </c>
      <c r="E52" s="211">
        <v>10.5</v>
      </c>
      <c r="F52" s="232">
        <v>0</v>
      </c>
      <c r="G52" s="233">
        <v>0</v>
      </c>
      <c r="H52" s="244">
        <v>16</v>
      </c>
      <c r="I52" s="245">
        <v>0</v>
      </c>
      <c r="J52" s="246">
        <v>21.2</v>
      </c>
      <c r="K52" s="244">
        <v>0</v>
      </c>
      <c r="L52" s="236">
        <v>12.2</v>
      </c>
      <c r="M52" s="236">
        <v>160.19999999999999</v>
      </c>
      <c r="N52" s="236">
        <v>0</v>
      </c>
      <c r="O52" s="236">
        <v>2</v>
      </c>
      <c r="P52" s="245">
        <v>0</v>
      </c>
      <c r="Q52" s="247">
        <v>0</v>
      </c>
      <c r="R52" s="236">
        <v>0</v>
      </c>
      <c r="S52" s="236">
        <v>30.2</v>
      </c>
      <c r="T52" s="236">
        <v>25.5</v>
      </c>
      <c r="U52" s="236">
        <v>91.4</v>
      </c>
      <c r="V52" s="213">
        <v>381.5</v>
      </c>
      <c r="W52" s="214"/>
    </row>
    <row r="53" spans="1:23" x14ac:dyDescent="0.25">
      <c r="A53" s="169" t="s">
        <v>124</v>
      </c>
      <c r="B53" s="169" t="s">
        <v>125</v>
      </c>
      <c r="C53" s="232">
        <v>3</v>
      </c>
      <c r="D53" s="210">
        <v>1.71</v>
      </c>
      <c r="E53" s="231">
        <v>1</v>
      </c>
      <c r="F53" s="232">
        <v>0</v>
      </c>
      <c r="G53" s="212">
        <v>5.66</v>
      </c>
      <c r="H53" s="244">
        <v>0.86</v>
      </c>
      <c r="I53" s="245">
        <v>0</v>
      </c>
      <c r="J53" s="246">
        <v>0</v>
      </c>
      <c r="K53" s="244">
        <v>2</v>
      </c>
      <c r="L53" s="236">
        <v>4</v>
      </c>
      <c r="M53" s="236">
        <v>44.09</v>
      </c>
      <c r="N53" s="236">
        <v>1</v>
      </c>
      <c r="O53" s="236">
        <v>0</v>
      </c>
      <c r="P53" s="245">
        <v>0</v>
      </c>
      <c r="Q53" s="247">
        <v>0</v>
      </c>
      <c r="R53" s="236">
        <v>11.35</v>
      </c>
      <c r="S53" s="236">
        <v>10</v>
      </c>
      <c r="T53" s="236">
        <v>18.57</v>
      </c>
      <c r="U53" s="236">
        <v>45.17</v>
      </c>
      <c r="V53" s="213">
        <v>148.41</v>
      </c>
      <c r="W53" s="214"/>
    </row>
    <row r="54" spans="1:23" x14ac:dyDescent="0.25">
      <c r="A54" s="169" t="s">
        <v>126</v>
      </c>
      <c r="B54" s="169" t="s">
        <v>127</v>
      </c>
      <c r="C54" s="209">
        <v>17.8</v>
      </c>
      <c r="D54" s="210">
        <v>6.6</v>
      </c>
      <c r="E54" s="211">
        <v>17.7</v>
      </c>
      <c r="F54" s="232">
        <v>0</v>
      </c>
      <c r="G54" s="212">
        <v>68.8</v>
      </c>
      <c r="H54" s="244">
        <v>14.1</v>
      </c>
      <c r="I54" s="245">
        <v>0</v>
      </c>
      <c r="J54" s="246">
        <v>0</v>
      </c>
      <c r="K54" s="244">
        <v>0</v>
      </c>
      <c r="L54" s="236">
        <v>2.9</v>
      </c>
      <c r="M54" s="236">
        <v>307.3</v>
      </c>
      <c r="N54" s="236">
        <v>2</v>
      </c>
      <c r="O54" s="236">
        <v>0</v>
      </c>
      <c r="P54" s="245">
        <v>0</v>
      </c>
      <c r="Q54" s="247">
        <v>27.8</v>
      </c>
      <c r="R54" s="236">
        <v>0</v>
      </c>
      <c r="S54" s="236">
        <v>54.8</v>
      </c>
      <c r="T54" s="236">
        <v>100.5</v>
      </c>
      <c r="U54" s="236">
        <v>227.1</v>
      </c>
      <c r="V54" s="213">
        <v>847.4</v>
      </c>
      <c r="W54" s="214"/>
    </row>
    <row r="55" spans="1:23" x14ac:dyDescent="0.25">
      <c r="A55" s="169" t="s">
        <v>128</v>
      </c>
      <c r="B55" s="169" t="s">
        <v>129</v>
      </c>
      <c r="C55" s="209">
        <v>9.8000000000000007</v>
      </c>
      <c r="D55" s="234">
        <v>7</v>
      </c>
      <c r="E55" s="211">
        <v>7.2</v>
      </c>
      <c r="F55" s="232">
        <v>0</v>
      </c>
      <c r="G55" s="212">
        <v>26.1</v>
      </c>
      <c r="H55" s="244">
        <v>25.6</v>
      </c>
      <c r="I55" s="245">
        <v>0</v>
      </c>
      <c r="J55" s="246">
        <v>0</v>
      </c>
      <c r="K55" s="244">
        <v>0</v>
      </c>
      <c r="L55" s="236">
        <v>9</v>
      </c>
      <c r="M55" s="236">
        <v>213.6</v>
      </c>
      <c r="N55" s="236">
        <v>0</v>
      </c>
      <c r="O55" s="236">
        <v>0</v>
      </c>
      <c r="P55" s="245">
        <v>0</v>
      </c>
      <c r="Q55" s="247">
        <v>2.6</v>
      </c>
      <c r="R55" s="236">
        <v>0</v>
      </c>
      <c r="S55" s="236">
        <v>34.200000000000003</v>
      </c>
      <c r="T55" s="236">
        <v>111.4</v>
      </c>
      <c r="U55" s="236">
        <v>100.5</v>
      </c>
      <c r="V55" s="235">
        <v>547</v>
      </c>
      <c r="W55" s="214"/>
    </row>
    <row r="56" spans="1:23" x14ac:dyDescent="0.25">
      <c r="A56" s="169" t="s">
        <v>130</v>
      </c>
      <c r="B56" s="169" t="s">
        <v>131</v>
      </c>
      <c r="C56" s="209">
        <v>7.7</v>
      </c>
      <c r="D56" s="210">
        <v>7.2</v>
      </c>
      <c r="E56" s="211">
        <v>6.8</v>
      </c>
      <c r="F56" s="209">
        <v>0</v>
      </c>
      <c r="G56" s="212">
        <v>30.1</v>
      </c>
      <c r="H56" s="244">
        <v>13.7</v>
      </c>
      <c r="I56" s="245">
        <v>0</v>
      </c>
      <c r="J56" s="246">
        <v>1</v>
      </c>
      <c r="K56" s="244">
        <v>0</v>
      </c>
      <c r="L56" s="236">
        <v>16.8</v>
      </c>
      <c r="M56" s="236">
        <v>222.4</v>
      </c>
      <c r="N56" s="236">
        <v>1</v>
      </c>
      <c r="O56" s="236">
        <v>6.8</v>
      </c>
      <c r="P56" s="245">
        <v>1.3</v>
      </c>
      <c r="Q56" s="247">
        <v>0</v>
      </c>
      <c r="R56" s="236">
        <v>0</v>
      </c>
      <c r="S56" s="236">
        <v>23.1</v>
      </c>
      <c r="T56" s="236">
        <v>53</v>
      </c>
      <c r="U56" s="236">
        <v>116.4</v>
      </c>
      <c r="V56" s="213">
        <v>507.3</v>
      </c>
      <c r="W56" s="214"/>
    </row>
    <row r="57" spans="1:23" x14ac:dyDescent="0.25">
      <c r="A57" s="169" t="s">
        <v>132</v>
      </c>
      <c r="B57" s="169" t="s">
        <v>133</v>
      </c>
      <c r="C57" s="209">
        <v>2.75</v>
      </c>
      <c r="D57" s="210">
        <v>0.45</v>
      </c>
      <c r="E57" s="231">
        <v>5</v>
      </c>
      <c r="F57" s="232">
        <v>0</v>
      </c>
      <c r="G57" s="212">
        <v>6.4</v>
      </c>
      <c r="H57" s="244">
        <v>18.2</v>
      </c>
      <c r="I57" s="245">
        <v>0</v>
      </c>
      <c r="J57" s="246">
        <v>0</v>
      </c>
      <c r="K57" s="244">
        <v>0</v>
      </c>
      <c r="L57" s="236">
        <v>3</v>
      </c>
      <c r="M57" s="236">
        <v>90.8</v>
      </c>
      <c r="N57" s="236">
        <v>0</v>
      </c>
      <c r="O57" s="236">
        <v>0</v>
      </c>
      <c r="P57" s="245">
        <v>0</v>
      </c>
      <c r="Q57" s="247">
        <v>0.11</v>
      </c>
      <c r="R57" s="236">
        <v>7.7</v>
      </c>
      <c r="S57" s="236">
        <v>14</v>
      </c>
      <c r="T57" s="236">
        <v>23.8</v>
      </c>
      <c r="U57" s="236">
        <v>43.25</v>
      </c>
      <c r="V57" s="213">
        <v>215.46</v>
      </c>
      <c r="W57" s="214"/>
    </row>
    <row r="58" spans="1:23" x14ac:dyDescent="0.25">
      <c r="A58" s="169" t="s">
        <v>134</v>
      </c>
      <c r="B58" s="169" t="s">
        <v>135</v>
      </c>
      <c r="C58" s="209">
        <v>3.2</v>
      </c>
      <c r="D58" s="210">
        <v>4.8</v>
      </c>
      <c r="E58" s="211">
        <v>8.1999999999999993</v>
      </c>
      <c r="F58" s="209">
        <v>0</v>
      </c>
      <c r="G58" s="212">
        <v>27.3</v>
      </c>
      <c r="H58" s="244">
        <v>3.8</v>
      </c>
      <c r="I58" s="245">
        <v>3</v>
      </c>
      <c r="J58" s="246">
        <v>0</v>
      </c>
      <c r="K58" s="244">
        <v>2</v>
      </c>
      <c r="L58" s="236">
        <v>3</v>
      </c>
      <c r="M58" s="236">
        <v>171.7</v>
      </c>
      <c r="N58" s="236">
        <v>1.9</v>
      </c>
      <c r="O58" s="236">
        <v>6.8</v>
      </c>
      <c r="P58" s="245">
        <v>7</v>
      </c>
      <c r="Q58" s="247">
        <v>2</v>
      </c>
      <c r="R58" s="236">
        <v>15.5</v>
      </c>
      <c r="S58" s="236">
        <v>55.5</v>
      </c>
      <c r="T58" s="236">
        <v>54.6</v>
      </c>
      <c r="U58" s="236">
        <v>87.8</v>
      </c>
      <c r="V58" s="213">
        <v>458.1</v>
      </c>
      <c r="W58" s="214"/>
    </row>
    <row r="59" spans="1:23" x14ac:dyDescent="0.25">
      <c r="A59" s="169" t="s">
        <v>136</v>
      </c>
      <c r="B59" s="169" t="s">
        <v>137</v>
      </c>
      <c r="C59" s="209">
        <v>18.239999999999998</v>
      </c>
      <c r="D59" s="210">
        <v>15.77</v>
      </c>
      <c r="E59" s="211">
        <v>25.66</v>
      </c>
      <c r="F59" s="232">
        <v>0</v>
      </c>
      <c r="G59" s="212">
        <v>56.68</v>
      </c>
      <c r="H59" s="244">
        <v>13.91</v>
      </c>
      <c r="I59" s="245">
        <v>0</v>
      </c>
      <c r="J59" s="246">
        <v>0</v>
      </c>
      <c r="K59" s="244">
        <v>1.38</v>
      </c>
      <c r="L59" s="236">
        <v>23.2</v>
      </c>
      <c r="M59" s="236">
        <v>394.24</v>
      </c>
      <c r="N59" s="236">
        <v>1.8</v>
      </c>
      <c r="O59" s="236">
        <v>0</v>
      </c>
      <c r="P59" s="245">
        <v>0</v>
      </c>
      <c r="Q59" s="247">
        <v>2.91</v>
      </c>
      <c r="R59" s="236">
        <v>0</v>
      </c>
      <c r="S59" s="236">
        <v>74.97</v>
      </c>
      <c r="T59" s="236">
        <v>169.08</v>
      </c>
      <c r="U59" s="236">
        <v>142.29</v>
      </c>
      <c r="V59" s="213">
        <v>940.13</v>
      </c>
      <c r="W59" s="214"/>
    </row>
    <row r="60" spans="1:23" x14ac:dyDescent="0.25">
      <c r="A60" s="169" t="s">
        <v>138</v>
      </c>
      <c r="B60" s="169" t="s">
        <v>139</v>
      </c>
      <c r="C60" s="209">
        <v>4.3</v>
      </c>
      <c r="D60" s="210">
        <v>4.5999999999999996</v>
      </c>
      <c r="E60" s="211">
        <v>5.8</v>
      </c>
      <c r="F60" s="232">
        <v>0</v>
      </c>
      <c r="G60" s="212">
        <v>8.1999999999999993</v>
      </c>
      <c r="H60" s="244">
        <v>12.9</v>
      </c>
      <c r="I60" s="245">
        <v>0</v>
      </c>
      <c r="J60" s="246">
        <v>0</v>
      </c>
      <c r="K60" s="244">
        <v>0</v>
      </c>
      <c r="L60" s="236">
        <v>4</v>
      </c>
      <c r="M60" s="236">
        <v>115.6</v>
      </c>
      <c r="N60" s="236">
        <v>0</v>
      </c>
      <c r="O60" s="236">
        <v>0</v>
      </c>
      <c r="P60" s="245">
        <v>0</v>
      </c>
      <c r="Q60" s="247">
        <v>0</v>
      </c>
      <c r="R60" s="236">
        <v>0</v>
      </c>
      <c r="S60" s="236">
        <v>18.7</v>
      </c>
      <c r="T60" s="236">
        <v>58.9</v>
      </c>
      <c r="U60" s="236">
        <v>50.3</v>
      </c>
      <c r="V60" s="213">
        <v>283.3</v>
      </c>
      <c r="W60" s="214"/>
    </row>
    <row r="61" spans="1:23" x14ac:dyDescent="0.25">
      <c r="A61" s="169" t="s">
        <v>140</v>
      </c>
      <c r="B61" s="169" t="s">
        <v>141</v>
      </c>
      <c r="C61" s="209">
        <v>22.3</v>
      </c>
      <c r="D61" s="234">
        <v>9</v>
      </c>
      <c r="E61" s="211">
        <v>5.0999999999999996</v>
      </c>
      <c r="F61" s="209">
        <v>0</v>
      </c>
      <c r="G61" s="212">
        <v>64.7</v>
      </c>
      <c r="H61" s="244">
        <v>13.6</v>
      </c>
      <c r="I61" s="245">
        <v>0</v>
      </c>
      <c r="J61" s="246">
        <v>1.6</v>
      </c>
      <c r="K61" s="244">
        <v>0</v>
      </c>
      <c r="L61" s="236">
        <v>12.7</v>
      </c>
      <c r="M61" s="236">
        <v>321.8</v>
      </c>
      <c r="N61" s="236">
        <v>1.6</v>
      </c>
      <c r="O61" s="236">
        <v>0</v>
      </c>
      <c r="P61" s="245">
        <v>0</v>
      </c>
      <c r="Q61" s="247">
        <v>0</v>
      </c>
      <c r="R61" s="236">
        <v>0</v>
      </c>
      <c r="S61" s="236">
        <v>58.1</v>
      </c>
      <c r="T61" s="236">
        <v>117.6</v>
      </c>
      <c r="U61" s="236">
        <v>187.6</v>
      </c>
      <c r="V61" s="213">
        <v>815.7</v>
      </c>
      <c r="W61" s="214"/>
    </row>
    <row r="62" spans="1:23" x14ac:dyDescent="0.25">
      <c r="A62" s="169" t="s">
        <v>142</v>
      </c>
      <c r="B62" s="169" t="s">
        <v>143</v>
      </c>
      <c r="C62" s="209">
        <v>22.5</v>
      </c>
      <c r="D62" s="210">
        <v>14.7</v>
      </c>
      <c r="E62" s="211">
        <v>14.4</v>
      </c>
      <c r="F62" s="232">
        <v>0</v>
      </c>
      <c r="G62" s="212">
        <v>84.1</v>
      </c>
      <c r="H62" s="244">
        <v>6.6</v>
      </c>
      <c r="I62" s="245">
        <v>0</v>
      </c>
      <c r="J62" s="246">
        <v>0</v>
      </c>
      <c r="K62" s="244">
        <v>12.7</v>
      </c>
      <c r="L62" s="236">
        <v>15</v>
      </c>
      <c r="M62" s="236">
        <v>344.50000000000102</v>
      </c>
      <c r="N62" s="236">
        <v>14.1</v>
      </c>
      <c r="O62" s="236">
        <v>0</v>
      </c>
      <c r="P62" s="245">
        <v>1</v>
      </c>
      <c r="Q62" s="247">
        <v>1</v>
      </c>
      <c r="R62" s="236">
        <v>0</v>
      </c>
      <c r="S62" s="236">
        <v>49.5</v>
      </c>
      <c r="T62" s="236">
        <v>130.80000000000001</v>
      </c>
      <c r="U62" s="236">
        <v>197.3</v>
      </c>
      <c r="V62" s="213">
        <v>908.20000000000095</v>
      </c>
      <c r="W62" s="214"/>
    </row>
    <row r="63" spans="1:23" x14ac:dyDescent="0.25">
      <c r="A63" s="169" t="s">
        <v>144</v>
      </c>
      <c r="B63" s="169" t="s">
        <v>145</v>
      </c>
      <c r="C63" s="209">
        <v>2.8</v>
      </c>
      <c r="D63" s="234">
        <v>9</v>
      </c>
      <c r="E63" s="211">
        <v>6.8</v>
      </c>
      <c r="F63" s="232">
        <v>0</v>
      </c>
      <c r="G63" s="233">
        <v>12</v>
      </c>
      <c r="H63" s="244">
        <v>21.2</v>
      </c>
      <c r="I63" s="245">
        <v>0</v>
      </c>
      <c r="J63" s="246">
        <v>0</v>
      </c>
      <c r="K63" s="244">
        <v>0</v>
      </c>
      <c r="L63" s="236">
        <v>5</v>
      </c>
      <c r="M63" s="236">
        <v>153</v>
      </c>
      <c r="N63" s="236">
        <v>1</v>
      </c>
      <c r="O63" s="236">
        <v>0</v>
      </c>
      <c r="P63" s="245">
        <v>0</v>
      </c>
      <c r="Q63" s="247">
        <v>1</v>
      </c>
      <c r="R63" s="236">
        <v>0</v>
      </c>
      <c r="S63" s="236">
        <v>26</v>
      </c>
      <c r="T63" s="236">
        <v>44.2</v>
      </c>
      <c r="U63" s="236">
        <v>110.2</v>
      </c>
      <c r="V63" s="213">
        <v>392.2</v>
      </c>
      <c r="W63" s="214"/>
    </row>
    <row r="64" spans="1:23" x14ac:dyDescent="0.25">
      <c r="A64" s="169" t="s">
        <v>146</v>
      </c>
      <c r="B64" s="169" t="s">
        <v>147</v>
      </c>
      <c r="C64" s="209">
        <v>101.6</v>
      </c>
      <c r="D64" s="210">
        <v>44.4</v>
      </c>
      <c r="E64" s="231">
        <v>105</v>
      </c>
      <c r="F64" s="232">
        <v>0</v>
      </c>
      <c r="G64" s="233">
        <v>192</v>
      </c>
      <c r="H64" s="244">
        <v>160.1</v>
      </c>
      <c r="I64" s="245">
        <v>0</v>
      </c>
      <c r="J64" s="246">
        <v>8.6</v>
      </c>
      <c r="K64" s="244">
        <v>0</v>
      </c>
      <c r="L64" s="236">
        <v>91</v>
      </c>
      <c r="M64" s="236">
        <v>1168.3</v>
      </c>
      <c r="N64" s="236">
        <v>0</v>
      </c>
      <c r="O64" s="236">
        <v>0</v>
      </c>
      <c r="P64" s="245">
        <v>0</v>
      </c>
      <c r="Q64" s="247">
        <v>10.5</v>
      </c>
      <c r="R64" s="236">
        <v>1</v>
      </c>
      <c r="S64" s="236">
        <v>393.7</v>
      </c>
      <c r="T64" s="236">
        <v>651.70000000000005</v>
      </c>
      <c r="U64" s="236">
        <v>703.4</v>
      </c>
      <c r="V64" s="213">
        <v>3631.3</v>
      </c>
      <c r="W64" s="214"/>
    </row>
    <row r="65" spans="1:23" x14ac:dyDescent="0.25">
      <c r="A65" s="169" t="s">
        <v>148</v>
      </c>
      <c r="B65" s="169" t="s">
        <v>149</v>
      </c>
      <c r="C65" s="209">
        <v>19.136199999999999</v>
      </c>
      <c r="D65" s="210">
        <v>15.8</v>
      </c>
      <c r="E65" s="211">
        <v>14.8</v>
      </c>
      <c r="F65" s="232">
        <v>0</v>
      </c>
      <c r="G65" s="212">
        <v>43.3</v>
      </c>
      <c r="H65" s="244">
        <v>53.4</v>
      </c>
      <c r="I65" s="245">
        <v>0</v>
      </c>
      <c r="J65" s="246">
        <v>9.6999999999999993</v>
      </c>
      <c r="K65" s="244">
        <v>0</v>
      </c>
      <c r="L65" s="236">
        <v>19.899999999999999</v>
      </c>
      <c r="M65" s="236">
        <v>319.3</v>
      </c>
      <c r="N65" s="236">
        <v>12.2</v>
      </c>
      <c r="O65" s="236">
        <v>0.8</v>
      </c>
      <c r="P65" s="245">
        <v>0</v>
      </c>
      <c r="Q65" s="247">
        <v>9.8000000000000007</v>
      </c>
      <c r="R65" s="236">
        <v>0.5</v>
      </c>
      <c r="S65" s="236">
        <v>55</v>
      </c>
      <c r="T65" s="236">
        <v>110.2</v>
      </c>
      <c r="U65" s="236">
        <v>252.6</v>
      </c>
      <c r="V65" s="213">
        <v>936.43619999999999</v>
      </c>
      <c r="W65" s="214"/>
    </row>
    <row r="66" spans="1:23" x14ac:dyDescent="0.25">
      <c r="A66" s="169" t="s">
        <v>150</v>
      </c>
      <c r="B66" s="169" t="s">
        <v>151</v>
      </c>
      <c r="C66" s="209">
        <v>7.3</v>
      </c>
      <c r="D66" s="210">
        <v>2.8</v>
      </c>
      <c r="E66" s="211">
        <v>4.8</v>
      </c>
      <c r="F66" s="232">
        <v>0</v>
      </c>
      <c r="G66" s="212">
        <v>15.7</v>
      </c>
      <c r="H66" s="244">
        <v>2.8</v>
      </c>
      <c r="I66" s="245">
        <v>0</v>
      </c>
      <c r="J66" s="246">
        <v>0</v>
      </c>
      <c r="K66" s="244">
        <v>0</v>
      </c>
      <c r="L66" s="236">
        <v>9.8000000000000007</v>
      </c>
      <c r="M66" s="236">
        <v>115.9</v>
      </c>
      <c r="N66" s="236">
        <v>1</v>
      </c>
      <c r="O66" s="236">
        <v>0</v>
      </c>
      <c r="P66" s="245">
        <v>0</v>
      </c>
      <c r="Q66" s="247">
        <v>0</v>
      </c>
      <c r="R66" s="236">
        <v>0.9</v>
      </c>
      <c r="S66" s="236">
        <v>19.2</v>
      </c>
      <c r="T66" s="236">
        <v>21.8</v>
      </c>
      <c r="U66" s="236">
        <v>95.2</v>
      </c>
      <c r="V66" s="213">
        <v>297.2</v>
      </c>
      <c r="W66" s="214"/>
    </row>
    <row r="67" spans="1:23" x14ac:dyDescent="0.25">
      <c r="A67" s="169" t="s">
        <v>152</v>
      </c>
      <c r="B67" s="169" t="s">
        <v>153</v>
      </c>
      <c r="C67" s="209">
        <v>27.57</v>
      </c>
      <c r="D67" s="210">
        <v>29.1</v>
      </c>
      <c r="E67" s="211">
        <v>34.1</v>
      </c>
      <c r="F67" s="232">
        <v>0</v>
      </c>
      <c r="G67" s="212">
        <v>144.6</v>
      </c>
      <c r="H67" s="244">
        <v>58.81</v>
      </c>
      <c r="I67" s="245">
        <v>0</v>
      </c>
      <c r="J67" s="246">
        <v>0</v>
      </c>
      <c r="K67" s="244">
        <v>0</v>
      </c>
      <c r="L67" s="236">
        <v>52</v>
      </c>
      <c r="M67" s="236">
        <v>551.79999999999995</v>
      </c>
      <c r="N67" s="236">
        <v>3.9</v>
      </c>
      <c r="O67" s="236">
        <v>0</v>
      </c>
      <c r="P67" s="245">
        <v>0</v>
      </c>
      <c r="Q67" s="247">
        <v>17.899999999999999</v>
      </c>
      <c r="R67" s="236">
        <v>13.2</v>
      </c>
      <c r="S67" s="236">
        <v>171.8</v>
      </c>
      <c r="T67" s="236">
        <v>209.3</v>
      </c>
      <c r="U67" s="236">
        <v>382.16</v>
      </c>
      <c r="V67" s="213">
        <v>1696.24</v>
      </c>
      <c r="W67" s="214"/>
    </row>
    <row r="68" spans="1:23" x14ac:dyDescent="0.25">
      <c r="A68" s="169" t="s">
        <v>154</v>
      </c>
      <c r="B68" s="169" t="s">
        <v>155</v>
      </c>
      <c r="C68" s="209">
        <v>22.7</v>
      </c>
      <c r="D68" s="234">
        <v>6</v>
      </c>
      <c r="E68" s="211">
        <v>5.8</v>
      </c>
      <c r="F68" s="232">
        <v>0</v>
      </c>
      <c r="G68" s="212">
        <v>46.6</v>
      </c>
      <c r="H68" s="244">
        <v>6</v>
      </c>
      <c r="I68" s="245">
        <v>0</v>
      </c>
      <c r="J68" s="246">
        <v>0</v>
      </c>
      <c r="K68" s="244">
        <v>0</v>
      </c>
      <c r="L68" s="236">
        <v>11</v>
      </c>
      <c r="M68" s="236">
        <v>208.6</v>
      </c>
      <c r="N68" s="236">
        <v>4</v>
      </c>
      <c r="O68" s="236">
        <v>0</v>
      </c>
      <c r="P68" s="245">
        <v>0</v>
      </c>
      <c r="Q68" s="247">
        <v>0</v>
      </c>
      <c r="R68" s="236">
        <v>3.9</v>
      </c>
      <c r="S68" s="236">
        <v>70.900000000000006</v>
      </c>
      <c r="T68" s="236">
        <v>115.9</v>
      </c>
      <c r="U68" s="236">
        <v>79.3</v>
      </c>
      <c r="V68" s="213">
        <v>580.70000000000005</v>
      </c>
      <c r="W68" s="214"/>
    </row>
    <row r="69" spans="1:23" x14ac:dyDescent="0.25">
      <c r="A69" s="169" t="s">
        <v>156</v>
      </c>
      <c r="B69" s="169" t="s">
        <v>157</v>
      </c>
      <c r="C69" s="209">
        <v>21.49</v>
      </c>
      <c r="D69" s="210">
        <v>10.3</v>
      </c>
      <c r="E69" s="211">
        <v>20.309999999999999</v>
      </c>
      <c r="F69" s="209">
        <v>2.5</v>
      </c>
      <c r="G69" s="212">
        <v>39.299999999999997</v>
      </c>
      <c r="H69" s="244">
        <v>36.5</v>
      </c>
      <c r="I69" s="245">
        <v>0</v>
      </c>
      <c r="J69" s="246">
        <v>2.5</v>
      </c>
      <c r="K69" s="244">
        <v>0</v>
      </c>
      <c r="L69" s="236">
        <v>9.5</v>
      </c>
      <c r="M69" s="236">
        <v>292.60000000000002</v>
      </c>
      <c r="N69" s="236">
        <v>2</v>
      </c>
      <c r="O69" s="236">
        <v>0</v>
      </c>
      <c r="P69" s="245">
        <v>1</v>
      </c>
      <c r="Q69" s="247">
        <v>24.6</v>
      </c>
      <c r="R69" s="236">
        <v>0</v>
      </c>
      <c r="S69" s="236">
        <v>76.5</v>
      </c>
      <c r="T69" s="236">
        <v>104.3</v>
      </c>
      <c r="U69" s="236">
        <v>131.87</v>
      </c>
      <c r="V69" s="213">
        <v>775.27</v>
      </c>
      <c r="W69" s="214"/>
    </row>
    <row r="70" spans="1:23" x14ac:dyDescent="0.25">
      <c r="A70" s="169" t="s">
        <v>158</v>
      </c>
      <c r="B70" s="169" t="s">
        <v>159</v>
      </c>
      <c r="C70" s="209">
        <v>13.5</v>
      </c>
      <c r="D70" s="210">
        <v>3.8</v>
      </c>
      <c r="E70" s="231">
        <v>10</v>
      </c>
      <c r="F70" s="232">
        <v>0</v>
      </c>
      <c r="G70" s="212">
        <v>20.8</v>
      </c>
      <c r="H70" s="244">
        <v>13.4</v>
      </c>
      <c r="I70" s="245">
        <v>0</v>
      </c>
      <c r="J70" s="246">
        <v>0</v>
      </c>
      <c r="K70" s="244">
        <v>0</v>
      </c>
      <c r="L70" s="236">
        <v>5</v>
      </c>
      <c r="M70" s="236">
        <v>164.2</v>
      </c>
      <c r="N70" s="236">
        <v>0</v>
      </c>
      <c r="O70" s="236">
        <v>0</v>
      </c>
      <c r="P70" s="245">
        <v>0</v>
      </c>
      <c r="Q70" s="247">
        <v>0</v>
      </c>
      <c r="R70" s="236">
        <v>3.9</v>
      </c>
      <c r="S70" s="236">
        <v>38</v>
      </c>
      <c r="T70" s="236">
        <v>60</v>
      </c>
      <c r="U70" s="236">
        <v>73.599999999999994</v>
      </c>
      <c r="V70" s="213">
        <v>406.2</v>
      </c>
      <c r="W70" s="214"/>
    </row>
    <row r="71" spans="1:23" x14ac:dyDescent="0.25">
      <c r="A71" s="169" t="s">
        <v>160</v>
      </c>
      <c r="B71" s="169" t="s">
        <v>161</v>
      </c>
      <c r="C71" s="209">
        <v>17.3</v>
      </c>
      <c r="D71" s="210">
        <v>11.3</v>
      </c>
      <c r="E71" s="211">
        <v>15.3</v>
      </c>
      <c r="F71" s="232">
        <v>0</v>
      </c>
      <c r="G71" s="212">
        <v>23.1</v>
      </c>
      <c r="H71" s="244">
        <v>30.3</v>
      </c>
      <c r="I71" s="245">
        <v>0</v>
      </c>
      <c r="J71" s="246">
        <v>0</v>
      </c>
      <c r="K71" s="244">
        <v>0</v>
      </c>
      <c r="L71" s="236">
        <v>16.5</v>
      </c>
      <c r="M71" s="236">
        <v>202.9</v>
      </c>
      <c r="N71" s="236">
        <v>1</v>
      </c>
      <c r="O71" s="236">
        <v>0</v>
      </c>
      <c r="P71" s="245">
        <v>0</v>
      </c>
      <c r="Q71" s="247">
        <v>0</v>
      </c>
      <c r="R71" s="236">
        <v>1</v>
      </c>
      <c r="S71" s="236">
        <v>47.4</v>
      </c>
      <c r="T71" s="236">
        <v>89</v>
      </c>
      <c r="U71" s="236">
        <v>181.4</v>
      </c>
      <c r="V71" s="213">
        <v>636.5</v>
      </c>
      <c r="W71" s="214"/>
    </row>
    <row r="72" spans="1:23" x14ac:dyDescent="0.25">
      <c r="A72" s="169" t="s">
        <v>162</v>
      </c>
      <c r="B72" s="169" t="s">
        <v>163</v>
      </c>
      <c r="C72" s="209">
        <v>23.611000000000001</v>
      </c>
      <c r="D72" s="234">
        <v>7</v>
      </c>
      <c r="E72" s="211">
        <v>17.71</v>
      </c>
      <c r="F72" s="209">
        <v>3.4425428421761599</v>
      </c>
      <c r="G72" s="212">
        <v>66.001855870687706</v>
      </c>
      <c r="H72" s="244">
        <v>23.979091521365</v>
      </c>
      <c r="I72" s="245">
        <v>0</v>
      </c>
      <c r="J72" s="246">
        <v>0</v>
      </c>
      <c r="K72" s="244">
        <v>0</v>
      </c>
      <c r="L72" s="236">
        <v>17.808684905653902</v>
      </c>
      <c r="M72" s="236">
        <v>339.16918663519601</v>
      </c>
      <c r="N72" s="236">
        <v>4.2017365949277297</v>
      </c>
      <c r="O72" s="236">
        <v>2.9302992350769501</v>
      </c>
      <c r="P72" s="245">
        <v>1.8044136268589299</v>
      </c>
      <c r="Q72" s="247">
        <v>4.8776960532456997</v>
      </c>
      <c r="R72" s="236">
        <v>4</v>
      </c>
      <c r="S72" s="236">
        <v>96.901165070448002</v>
      </c>
      <c r="T72" s="236">
        <v>161.609937577159</v>
      </c>
      <c r="U72" s="236">
        <v>265.82748630181402</v>
      </c>
      <c r="V72" s="213">
        <v>1040.8750962346101</v>
      </c>
      <c r="W72" s="214" t="s">
        <v>64</v>
      </c>
    </row>
    <row r="73" spans="1:23" x14ac:dyDescent="0.25">
      <c r="A73" s="169" t="s">
        <v>164</v>
      </c>
      <c r="B73" s="169" t="s">
        <v>165</v>
      </c>
      <c r="C73" s="209">
        <v>9.25</v>
      </c>
      <c r="D73" s="210">
        <v>8.4</v>
      </c>
      <c r="E73" s="211">
        <v>14.3</v>
      </c>
      <c r="F73" s="232">
        <v>0</v>
      </c>
      <c r="G73" s="233">
        <v>34</v>
      </c>
      <c r="H73" s="244">
        <v>18.8</v>
      </c>
      <c r="I73" s="245">
        <v>0</v>
      </c>
      <c r="J73" s="246">
        <v>0</v>
      </c>
      <c r="K73" s="244">
        <v>6.8</v>
      </c>
      <c r="L73" s="236">
        <v>22.1</v>
      </c>
      <c r="M73" s="236">
        <v>348.1</v>
      </c>
      <c r="N73" s="236">
        <v>7.8</v>
      </c>
      <c r="O73" s="236">
        <v>2.8</v>
      </c>
      <c r="P73" s="245">
        <v>0</v>
      </c>
      <c r="Q73" s="247">
        <v>0</v>
      </c>
      <c r="R73" s="236">
        <v>0</v>
      </c>
      <c r="S73" s="236">
        <v>67.900000000000006</v>
      </c>
      <c r="T73" s="236">
        <v>67.900000000000006</v>
      </c>
      <c r="U73" s="236">
        <v>173.35</v>
      </c>
      <c r="V73" s="213">
        <v>781.5</v>
      </c>
      <c r="W73" s="214"/>
    </row>
    <row r="74" spans="1:23" x14ac:dyDescent="0.25">
      <c r="A74" s="169" t="s">
        <v>166</v>
      </c>
      <c r="B74" s="169" t="s">
        <v>167</v>
      </c>
      <c r="C74" s="209">
        <v>16.8</v>
      </c>
      <c r="D74" s="210">
        <v>8.6</v>
      </c>
      <c r="E74" s="211">
        <v>11.5</v>
      </c>
      <c r="F74" s="232">
        <v>0</v>
      </c>
      <c r="G74" s="212">
        <v>26.5</v>
      </c>
      <c r="H74" s="244">
        <v>27.9</v>
      </c>
      <c r="I74" s="245">
        <v>0</v>
      </c>
      <c r="J74" s="246">
        <v>3.4</v>
      </c>
      <c r="K74" s="244">
        <v>0</v>
      </c>
      <c r="L74" s="236">
        <v>13</v>
      </c>
      <c r="M74" s="236">
        <v>139.1</v>
      </c>
      <c r="N74" s="236">
        <v>0</v>
      </c>
      <c r="O74" s="236">
        <v>9</v>
      </c>
      <c r="P74" s="245">
        <v>1</v>
      </c>
      <c r="Q74" s="247">
        <v>3.4</v>
      </c>
      <c r="R74" s="236">
        <v>1.8</v>
      </c>
      <c r="S74" s="236">
        <v>10.8</v>
      </c>
      <c r="T74" s="236">
        <v>75</v>
      </c>
      <c r="U74" s="236">
        <v>77.8</v>
      </c>
      <c r="V74" s="213">
        <v>425.6</v>
      </c>
      <c r="W74" s="214"/>
    </row>
    <row r="75" spans="1:23" x14ac:dyDescent="0.25">
      <c r="A75" s="169" t="s">
        <v>168</v>
      </c>
      <c r="B75" s="169" t="s">
        <v>169</v>
      </c>
      <c r="C75" s="209">
        <v>70.2</v>
      </c>
      <c r="D75" s="210">
        <v>20.3</v>
      </c>
      <c r="E75" s="211">
        <v>23.7</v>
      </c>
      <c r="F75" s="209">
        <v>5.4</v>
      </c>
      <c r="G75" s="233">
        <v>128</v>
      </c>
      <c r="H75" s="244">
        <v>52.1</v>
      </c>
      <c r="I75" s="245">
        <v>0</v>
      </c>
      <c r="J75" s="246">
        <v>17.100000000000001</v>
      </c>
      <c r="K75" s="244">
        <v>4.8</v>
      </c>
      <c r="L75" s="236">
        <v>26.9</v>
      </c>
      <c r="M75" s="236">
        <v>508.6</v>
      </c>
      <c r="N75" s="236">
        <v>4</v>
      </c>
      <c r="O75" s="236">
        <v>23.8</v>
      </c>
      <c r="P75" s="245">
        <v>2</v>
      </c>
      <c r="Q75" s="247">
        <v>1.6</v>
      </c>
      <c r="R75" s="236">
        <v>1</v>
      </c>
      <c r="S75" s="236">
        <v>127.3</v>
      </c>
      <c r="T75" s="236">
        <v>273.60000000000002</v>
      </c>
      <c r="U75" s="236">
        <v>365.9</v>
      </c>
      <c r="V75" s="213">
        <v>1656.3</v>
      </c>
      <c r="W75" s="214"/>
    </row>
    <row r="76" spans="1:23" x14ac:dyDescent="0.25">
      <c r="A76" s="169" t="s">
        <v>170</v>
      </c>
      <c r="B76" s="169" t="s">
        <v>171</v>
      </c>
      <c r="C76" s="209">
        <v>3.61</v>
      </c>
      <c r="D76" s="210">
        <v>1.8</v>
      </c>
      <c r="E76" s="211">
        <v>8.6</v>
      </c>
      <c r="F76" s="232">
        <v>1</v>
      </c>
      <c r="G76" s="233">
        <v>11</v>
      </c>
      <c r="H76" s="244">
        <v>3.9</v>
      </c>
      <c r="I76" s="245">
        <v>0</v>
      </c>
      <c r="J76" s="246">
        <v>0</v>
      </c>
      <c r="K76" s="244">
        <v>0</v>
      </c>
      <c r="L76" s="236">
        <v>0.9</v>
      </c>
      <c r="M76" s="236">
        <v>91.7</v>
      </c>
      <c r="N76" s="236">
        <v>1</v>
      </c>
      <c r="O76" s="236">
        <v>0.9</v>
      </c>
      <c r="P76" s="245">
        <v>1</v>
      </c>
      <c r="Q76" s="247">
        <v>0</v>
      </c>
      <c r="R76" s="236">
        <v>0</v>
      </c>
      <c r="S76" s="236">
        <v>19.100000000000001</v>
      </c>
      <c r="T76" s="236">
        <v>36.700000000000003</v>
      </c>
      <c r="U76" s="236">
        <v>45.2</v>
      </c>
      <c r="V76" s="213">
        <v>226.41</v>
      </c>
      <c r="W76" s="214"/>
    </row>
    <row r="77" spans="1:23" x14ac:dyDescent="0.25">
      <c r="A77" s="169" t="s">
        <v>172</v>
      </c>
      <c r="B77" s="169" t="s">
        <v>173</v>
      </c>
      <c r="C77" s="209">
        <v>11.152763819095499</v>
      </c>
      <c r="D77" s="210">
        <v>6.4</v>
      </c>
      <c r="E77" s="231">
        <v>4</v>
      </c>
      <c r="F77" s="232">
        <v>0</v>
      </c>
      <c r="G77" s="212">
        <v>29.7</v>
      </c>
      <c r="H77" s="244">
        <v>8.30276381909548</v>
      </c>
      <c r="I77" s="245">
        <v>0</v>
      </c>
      <c r="J77" s="246">
        <v>0</v>
      </c>
      <c r="K77" s="244">
        <v>0</v>
      </c>
      <c r="L77" s="236">
        <v>5</v>
      </c>
      <c r="M77" s="236">
        <v>218.5</v>
      </c>
      <c r="N77" s="236">
        <v>0</v>
      </c>
      <c r="O77" s="236">
        <v>0</v>
      </c>
      <c r="P77" s="245">
        <v>0</v>
      </c>
      <c r="Q77" s="247">
        <v>0</v>
      </c>
      <c r="R77" s="236">
        <v>0</v>
      </c>
      <c r="S77" s="236">
        <v>62.5</v>
      </c>
      <c r="T77" s="236">
        <v>92.8</v>
      </c>
      <c r="U77" s="236">
        <v>112.025879396985</v>
      </c>
      <c r="V77" s="213">
        <v>550.38140703517604</v>
      </c>
      <c r="W77" s="214" t="s">
        <v>64</v>
      </c>
    </row>
    <row r="78" spans="1:23" x14ac:dyDescent="0.25">
      <c r="A78" s="169" t="s">
        <v>174</v>
      </c>
      <c r="B78" s="169" t="s">
        <v>175</v>
      </c>
      <c r="C78" s="209">
        <v>6.3</v>
      </c>
      <c r="D78" s="234">
        <v>5</v>
      </c>
      <c r="E78" s="211">
        <v>8.3000000000000007</v>
      </c>
      <c r="F78" s="232">
        <v>0</v>
      </c>
      <c r="G78" s="212">
        <v>45.5</v>
      </c>
      <c r="H78" s="244">
        <v>11.6</v>
      </c>
      <c r="I78" s="245">
        <v>0</v>
      </c>
      <c r="J78" s="246">
        <v>3.4</v>
      </c>
      <c r="K78" s="244">
        <v>0.8</v>
      </c>
      <c r="L78" s="236">
        <v>1.9</v>
      </c>
      <c r="M78" s="236">
        <v>180</v>
      </c>
      <c r="N78" s="236">
        <v>2.6</v>
      </c>
      <c r="O78" s="236">
        <v>0</v>
      </c>
      <c r="P78" s="245">
        <v>8.5</v>
      </c>
      <c r="Q78" s="247">
        <v>51.3</v>
      </c>
      <c r="R78" s="236">
        <v>0</v>
      </c>
      <c r="S78" s="236">
        <v>44.2</v>
      </c>
      <c r="T78" s="236">
        <v>95.1</v>
      </c>
      <c r="U78" s="236">
        <v>107.3</v>
      </c>
      <c r="V78" s="213">
        <v>571.79999999999995</v>
      </c>
      <c r="W78" s="214"/>
    </row>
    <row r="79" spans="1:23" x14ac:dyDescent="0.25">
      <c r="A79" s="169" t="s">
        <v>176</v>
      </c>
      <c r="B79" s="169" t="s">
        <v>177</v>
      </c>
      <c r="C79" s="232">
        <v>11</v>
      </c>
      <c r="D79" s="210">
        <v>5.7</v>
      </c>
      <c r="E79" s="211">
        <v>14.4</v>
      </c>
      <c r="F79" s="232">
        <v>0</v>
      </c>
      <c r="G79" s="212">
        <v>34.4</v>
      </c>
      <c r="H79" s="244">
        <v>12.8</v>
      </c>
      <c r="I79" s="245">
        <v>0</v>
      </c>
      <c r="J79" s="246">
        <v>0</v>
      </c>
      <c r="K79" s="244">
        <v>0</v>
      </c>
      <c r="L79" s="236">
        <v>1.5</v>
      </c>
      <c r="M79" s="236">
        <v>174</v>
      </c>
      <c r="N79" s="236">
        <v>0</v>
      </c>
      <c r="O79" s="236">
        <v>0</v>
      </c>
      <c r="P79" s="245">
        <v>0</v>
      </c>
      <c r="Q79" s="247">
        <v>2.1</v>
      </c>
      <c r="R79" s="236">
        <v>0</v>
      </c>
      <c r="S79" s="236">
        <v>47.3</v>
      </c>
      <c r="T79" s="236">
        <v>86.2</v>
      </c>
      <c r="U79" s="236">
        <v>86.6</v>
      </c>
      <c r="V79" s="235">
        <v>476</v>
      </c>
      <c r="W79" s="214"/>
    </row>
    <row r="80" spans="1:23" x14ac:dyDescent="0.25">
      <c r="A80" s="169" t="s">
        <v>178</v>
      </c>
      <c r="B80" s="169" t="s">
        <v>179</v>
      </c>
      <c r="C80" s="209">
        <v>14.5</v>
      </c>
      <c r="D80" s="210">
        <v>12.4</v>
      </c>
      <c r="E80" s="211">
        <v>7.2</v>
      </c>
      <c r="F80" s="232">
        <v>0</v>
      </c>
      <c r="G80" s="212">
        <v>44.2</v>
      </c>
      <c r="H80" s="244">
        <v>36</v>
      </c>
      <c r="I80" s="245">
        <v>0</v>
      </c>
      <c r="J80" s="246">
        <v>0</v>
      </c>
      <c r="K80" s="244">
        <v>4.9000000000000004</v>
      </c>
      <c r="L80" s="236">
        <v>27.7</v>
      </c>
      <c r="M80" s="236">
        <v>306.60000000000002</v>
      </c>
      <c r="N80" s="236">
        <v>0</v>
      </c>
      <c r="O80" s="236">
        <v>0</v>
      </c>
      <c r="P80" s="245">
        <v>0</v>
      </c>
      <c r="Q80" s="247">
        <v>1</v>
      </c>
      <c r="R80" s="236">
        <v>3</v>
      </c>
      <c r="S80" s="236">
        <v>46.7</v>
      </c>
      <c r="T80" s="236">
        <v>34.4</v>
      </c>
      <c r="U80" s="236">
        <v>247.8</v>
      </c>
      <c r="V80" s="213">
        <v>786.4</v>
      </c>
      <c r="W80" s="214"/>
    </row>
    <row r="81" spans="1:23" x14ac:dyDescent="0.25">
      <c r="A81" s="169" t="s">
        <v>180</v>
      </c>
      <c r="B81" s="169" t="s">
        <v>181</v>
      </c>
      <c r="C81" s="209">
        <v>203.2869</v>
      </c>
      <c r="D81" s="234">
        <v>30</v>
      </c>
      <c r="E81" s="211">
        <v>113.30710000000001</v>
      </c>
      <c r="F81" s="209">
        <v>29.317441619336002</v>
      </c>
      <c r="G81" s="212">
        <v>90.037695842682496</v>
      </c>
      <c r="H81" s="244">
        <v>72.614083153460399</v>
      </c>
      <c r="I81" s="245">
        <v>0</v>
      </c>
      <c r="J81" s="246">
        <v>87.400608516746203</v>
      </c>
      <c r="K81" s="244">
        <v>91.558070867774902</v>
      </c>
      <c r="L81" s="236">
        <v>70.7</v>
      </c>
      <c r="M81" s="236">
        <v>526.4</v>
      </c>
      <c r="N81" s="236">
        <v>0</v>
      </c>
      <c r="O81" s="236">
        <v>0</v>
      </c>
      <c r="P81" s="245">
        <v>0</v>
      </c>
      <c r="Q81" s="247">
        <v>0.21</v>
      </c>
      <c r="R81" s="236">
        <v>2</v>
      </c>
      <c r="S81" s="236">
        <v>245.3</v>
      </c>
      <c r="T81" s="236">
        <v>615.1</v>
      </c>
      <c r="U81" s="236">
        <v>515.37670000000003</v>
      </c>
      <c r="V81" s="213">
        <v>2692.6086</v>
      </c>
      <c r="W81" s="214" t="s">
        <v>64</v>
      </c>
    </row>
    <row r="82" spans="1:23" x14ac:dyDescent="0.25">
      <c r="A82" s="169" t="s">
        <v>182</v>
      </c>
      <c r="B82" s="169" t="s">
        <v>183</v>
      </c>
      <c r="C82" s="209">
        <v>42.65</v>
      </c>
      <c r="D82" s="210">
        <v>22.1</v>
      </c>
      <c r="E82" s="211">
        <v>26.9</v>
      </c>
      <c r="F82" s="232">
        <v>0</v>
      </c>
      <c r="G82" s="212">
        <v>76.900000000000006</v>
      </c>
      <c r="H82" s="244">
        <v>73.599999999999994</v>
      </c>
      <c r="I82" s="245">
        <v>0</v>
      </c>
      <c r="J82" s="246">
        <v>0</v>
      </c>
      <c r="K82" s="244">
        <v>0</v>
      </c>
      <c r="L82" s="236">
        <v>7</v>
      </c>
      <c r="M82" s="236">
        <v>420.7</v>
      </c>
      <c r="N82" s="236">
        <v>4.8</v>
      </c>
      <c r="O82" s="236">
        <v>0</v>
      </c>
      <c r="P82" s="245">
        <v>0</v>
      </c>
      <c r="Q82" s="247">
        <v>5</v>
      </c>
      <c r="R82" s="236">
        <v>0.6</v>
      </c>
      <c r="S82" s="236">
        <v>120.3</v>
      </c>
      <c r="T82" s="236">
        <v>309.5</v>
      </c>
      <c r="U82" s="236">
        <v>265.75</v>
      </c>
      <c r="V82" s="213">
        <v>1375.8</v>
      </c>
      <c r="W82" s="214"/>
    </row>
    <row r="83" spans="1:23" x14ac:dyDescent="0.25">
      <c r="A83" s="169" t="s">
        <v>184</v>
      </c>
      <c r="B83" s="169" t="s">
        <v>185</v>
      </c>
      <c r="C83" s="209">
        <v>24.9</v>
      </c>
      <c r="D83" s="210">
        <v>15.8</v>
      </c>
      <c r="E83" s="211">
        <v>32.5</v>
      </c>
      <c r="F83" s="232">
        <v>0</v>
      </c>
      <c r="G83" s="212">
        <v>108.4</v>
      </c>
      <c r="H83" s="244">
        <v>54.2</v>
      </c>
      <c r="I83" s="245">
        <v>0</v>
      </c>
      <c r="J83" s="246">
        <v>0</v>
      </c>
      <c r="K83" s="244">
        <v>0</v>
      </c>
      <c r="L83" s="236">
        <v>9.6</v>
      </c>
      <c r="M83" s="236">
        <v>393.3</v>
      </c>
      <c r="N83" s="236">
        <v>6.9</v>
      </c>
      <c r="O83" s="236">
        <v>18.600000000000001</v>
      </c>
      <c r="P83" s="245">
        <v>20.2</v>
      </c>
      <c r="Q83" s="247">
        <v>8.5</v>
      </c>
      <c r="R83" s="236">
        <v>0</v>
      </c>
      <c r="S83" s="236">
        <v>37</v>
      </c>
      <c r="T83" s="236">
        <v>61</v>
      </c>
      <c r="U83" s="236">
        <v>187.1</v>
      </c>
      <c r="V83" s="235">
        <v>978</v>
      </c>
      <c r="W83" s="214"/>
    </row>
    <row r="84" spans="1:23" x14ac:dyDescent="0.25">
      <c r="A84" s="169" t="s">
        <v>186</v>
      </c>
      <c r="B84" s="169" t="s">
        <v>187</v>
      </c>
      <c r="C84" s="209">
        <v>46.504739399999998</v>
      </c>
      <c r="D84" s="210">
        <v>21.27140228</v>
      </c>
      <c r="E84" s="211">
        <v>17.791079539999998</v>
      </c>
      <c r="F84" s="209">
        <v>1.4804310000000001</v>
      </c>
      <c r="G84" s="212">
        <v>133.4103752</v>
      </c>
      <c r="H84" s="244">
        <v>37.698677600000003</v>
      </c>
      <c r="I84" s="245">
        <v>1.4804310000000001</v>
      </c>
      <c r="J84" s="246">
        <v>2.9608620000000001</v>
      </c>
      <c r="K84" s="244">
        <v>13.344069360000001</v>
      </c>
      <c r="L84" s="236">
        <v>16.196213809</v>
      </c>
      <c r="M84" s="236">
        <v>508.51498099499997</v>
      </c>
      <c r="N84" s="236">
        <v>4.76902296</v>
      </c>
      <c r="O84" s="236">
        <v>7.0525488000000003</v>
      </c>
      <c r="P84" s="245">
        <v>0.99139168600000005</v>
      </c>
      <c r="Q84" s="247">
        <v>0</v>
      </c>
      <c r="R84" s="236">
        <v>31.8</v>
      </c>
      <c r="S84" s="236">
        <v>145.67801058500001</v>
      </c>
      <c r="T84" s="236">
        <v>138.149257904</v>
      </c>
      <c r="U84" s="236">
        <v>346.02625943100003</v>
      </c>
      <c r="V84" s="213">
        <v>1475.11975355</v>
      </c>
      <c r="W84" s="214" t="s">
        <v>64</v>
      </c>
    </row>
    <row r="85" spans="1:23" x14ac:dyDescent="0.25">
      <c r="A85" s="169" t="s">
        <v>188</v>
      </c>
      <c r="B85" s="169" t="s">
        <v>189</v>
      </c>
      <c r="C85" s="209">
        <v>5.5</v>
      </c>
      <c r="D85" s="210">
        <v>9.8000000000000007</v>
      </c>
      <c r="E85" s="211">
        <v>13.7</v>
      </c>
      <c r="F85" s="232">
        <v>0</v>
      </c>
      <c r="G85" s="212">
        <v>27.9</v>
      </c>
      <c r="H85" s="244">
        <v>11.2</v>
      </c>
      <c r="I85" s="245">
        <v>0</v>
      </c>
      <c r="J85" s="246">
        <v>0</v>
      </c>
      <c r="K85" s="244">
        <v>3</v>
      </c>
      <c r="L85" s="236">
        <v>2</v>
      </c>
      <c r="M85" s="236">
        <v>165.4</v>
      </c>
      <c r="N85" s="236">
        <v>0</v>
      </c>
      <c r="O85" s="236">
        <v>0</v>
      </c>
      <c r="P85" s="245">
        <v>0</v>
      </c>
      <c r="Q85" s="247">
        <v>0</v>
      </c>
      <c r="R85" s="236">
        <v>0</v>
      </c>
      <c r="S85" s="236">
        <v>40.700000000000003</v>
      </c>
      <c r="T85" s="236">
        <v>27.6</v>
      </c>
      <c r="U85" s="236">
        <v>110.7</v>
      </c>
      <c r="V85" s="213">
        <v>417.5</v>
      </c>
      <c r="W85" s="214"/>
    </row>
    <row r="86" spans="1:23" x14ac:dyDescent="0.25">
      <c r="A86" s="169" t="s">
        <v>190</v>
      </c>
      <c r="B86" s="169" t="s">
        <v>191</v>
      </c>
      <c r="C86" s="209">
        <v>21.9</v>
      </c>
      <c r="D86" s="210">
        <v>13.6</v>
      </c>
      <c r="E86" s="211">
        <v>12.4</v>
      </c>
      <c r="F86" s="232">
        <v>0</v>
      </c>
      <c r="G86" s="212">
        <v>65.8</v>
      </c>
      <c r="H86" s="244">
        <v>16</v>
      </c>
      <c r="I86" s="245">
        <v>0</v>
      </c>
      <c r="J86" s="246">
        <v>0</v>
      </c>
      <c r="K86" s="244">
        <v>4.8</v>
      </c>
      <c r="L86" s="236">
        <v>28.8</v>
      </c>
      <c r="M86" s="236">
        <v>259.2</v>
      </c>
      <c r="N86" s="236">
        <v>0</v>
      </c>
      <c r="O86" s="236">
        <v>0</v>
      </c>
      <c r="P86" s="245">
        <v>0</v>
      </c>
      <c r="Q86" s="247">
        <v>2.4</v>
      </c>
      <c r="R86" s="236">
        <v>0</v>
      </c>
      <c r="S86" s="236">
        <v>66.3</v>
      </c>
      <c r="T86" s="236">
        <v>112.1</v>
      </c>
      <c r="U86" s="236">
        <v>139.6</v>
      </c>
      <c r="V86" s="213">
        <v>742.9</v>
      </c>
      <c r="W86" s="214"/>
    </row>
    <row r="87" spans="1:23" x14ac:dyDescent="0.25">
      <c r="A87" s="169" t="s">
        <v>192</v>
      </c>
      <c r="B87" s="169" t="s">
        <v>193</v>
      </c>
      <c r="C87" s="209">
        <v>7.8</v>
      </c>
      <c r="D87" s="210">
        <v>7.5</v>
      </c>
      <c r="E87" s="211">
        <v>12.1</v>
      </c>
      <c r="F87" s="232">
        <v>0</v>
      </c>
      <c r="G87" s="212">
        <v>28.5</v>
      </c>
      <c r="H87" s="244">
        <v>4.5999999999999996</v>
      </c>
      <c r="I87" s="245">
        <v>0</v>
      </c>
      <c r="J87" s="246">
        <v>0</v>
      </c>
      <c r="K87" s="244">
        <v>7</v>
      </c>
      <c r="L87" s="236">
        <v>12.8</v>
      </c>
      <c r="M87" s="236">
        <v>165.1</v>
      </c>
      <c r="N87" s="236">
        <v>2.9</v>
      </c>
      <c r="O87" s="236">
        <v>0</v>
      </c>
      <c r="P87" s="245">
        <v>0</v>
      </c>
      <c r="Q87" s="247">
        <v>1</v>
      </c>
      <c r="R87" s="236">
        <v>0</v>
      </c>
      <c r="S87" s="236">
        <v>31.2</v>
      </c>
      <c r="T87" s="236">
        <v>57</v>
      </c>
      <c r="U87" s="236">
        <v>141.1</v>
      </c>
      <c r="V87" s="213">
        <v>478.6</v>
      </c>
      <c r="W87" s="214"/>
    </row>
    <row r="88" spans="1:23" x14ac:dyDescent="0.25">
      <c r="A88" s="169" t="s">
        <v>194</v>
      </c>
      <c r="B88" s="169" t="s">
        <v>195</v>
      </c>
      <c r="C88" s="209">
        <v>8.1</v>
      </c>
      <c r="D88" s="234">
        <v>4</v>
      </c>
      <c r="E88" s="211">
        <v>10.8</v>
      </c>
      <c r="F88" s="232">
        <v>0</v>
      </c>
      <c r="G88" s="212">
        <v>18.899999999999999</v>
      </c>
      <c r="H88" s="244">
        <v>12</v>
      </c>
      <c r="I88" s="245">
        <v>0</v>
      </c>
      <c r="J88" s="246">
        <v>0</v>
      </c>
      <c r="K88" s="244">
        <v>0</v>
      </c>
      <c r="L88" s="236">
        <v>7</v>
      </c>
      <c r="M88" s="236">
        <v>105.6</v>
      </c>
      <c r="N88" s="236">
        <v>0</v>
      </c>
      <c r="O88" s="236">
        <v>0</v>
      </c>
      <c r="P88" s="245">
        <v>0</v>
      </c>
      <c r="Q88" s="247">
        <v>1</v>
      </c>
      <c r="R88" s="236">
        <v>0</v>
      </c>
      <c r="S88" s="236">
        <v>18.8</v>
      </c>
      <c r="T88" s="236">
        <v>37.4</v>
      </c>
      <c r="U88" s="236">
        <v>95.8</v>
      </c>
      <c r="V88" s="213">
        <v>319.39999999999998</v>
      </c>
      <c r="W88" s="214"/>
    </row>
    <row r="89" spans="1:23" x14ac:dyDescent="0.25">
      <c r="A89" s="169" t="s">
        <v>196</v>
      </c>
      <c r="B89" s="169" t="s">
        <v>197</v>
      </c>
      <c r="C89" s="209">
        <v>33.454810495626802</v>
      </c>
      <c r="D89" s="210">
        <v>13.381924198250699</v>
      </c>
      <c r="E89" s="211">
        <v>22.5230769230769</v>
      </c>
      <c r="F89" s="232">
        <v>0</v>
      </c>
      <c r="G89" s="212">
        <v>50.552637485970799</v>
      </c>
      <c r="H89" s="244">
        <v>18.232098765432099</v>
      </c>
      <c r="I89" s="245">
        <v>0</v>
      </c>
      <c r="J89" s="246">
        <v>0</v>
      </c>
      <c r="K89" s="244">
        <v>13.259708193041501</v>
      </c>
      <c r="L89" s="236">
        <v>74.277928203336501</v>
      </c>
      <c r="M89" s="236">
        <v>562.10324045768198</v>
      </c>
      <c r="N89" s="236">
        <v>0</v>
      </c>
      <c r="O89" s="236">
        <v>0</v>
      </c>
      <c r="P89" s="245">
        <v>1.00375578653157</v>
      </c>
      <c r="Q89" s="247">
        <v>7.0262905057210201</v>
      </c>
      <c r="R89" s="236">
        <v>6.6818181818181897</v>
      </c>
      <c r="S89" s="236">
        <v>99.979586870073206</v>
      </c>
      <c r="T89" s="236">
        <v>169.19622393397</v>
      </c>
      <c r="U89" s="236">
        <v>463.64160065022998</v>
      </c>
      <c r="V89" s="213">
        <v>1535.31470065076</v>
      </c>
      <c r="W89" s="214" t="s">
        <v>64</v>
      </c>
    </row>
    <row r="90" spans="1:23" x14ac:dyDescent="0.25">
      <c r="A90" s="169" t="s">
        <v>198</v>
      </c>
      <c r="B90" s="169" t="s">
        <v>199</v>
      </c>
      <c r="C90" s="209">
        <v>25.6</v>
      </c>
      <c r="D90" s="210">
        <v>3.8</v>
      </c>
      <c r="E90" s="211">
        <v>20.6</v>
      </c>
      <c r="F90" s="232">
        <v>0</v>
      </c>
      <c r="G90" s="212">
        <v>26.4</v>
      </c>
      <c r="H90" s="244">
        <v>33</v>
      </c>
      <c r="I90" s="245">
        <v>0</v>
      </c>
      <c r="J90" s="246">
        <v>0</v>
      </c>
      <c r="K90" s="244">
        <v>12.2</v>
      </c>
      <c r="L90" s="236">
        <v>9.8000000000000007</v>
      </c>
      <c r="M90" s="236">
        <v>281.7</v>
      </c>
      <c r="N90" s="236">
        <v>0</v>
      </c>
      <c r="O90" s="236">
        <v>0</v>
      </c>
      <c r="P90" s="245">
        <v>0</v>
      </c>
      <c r="Q90" s="247">
        <v>5.6</v>
      </c>
      <c r="R90" s="236">
        <v>1.9</v>
      </c>
      <c r="S90" s="236">
        <v>83.7</v>
      </c>
      <c r="T90" s="236">
        <v>121.5</v>
      </c>
      <c r="U90" s="236">
        <v>242.1</v>
      </c>
      <c r="V90" s="213">
        <v>867.9</v>
      </c>
      <c r="W90" s="214"/>
    </row>
    <row r="91" spans="1:23" x14ac:dyDescent="0.25">
      <c r="A91" s="169" t="s">
        <v>200</v>
      </c>
      <c r="B91" s="169" t="s">
        <v>201</v>
      </c>
      <c r="C91" s="209">
        <v>10.4</v>
      </c>
      <c r="D91" s="234">
        <v>5</v>
      </c>
      <c r="E91" s="211">
        <v>7.1</v>
      </c>
      <c r="F91" s="232">
        <v>0</v>
      </c>
      <c r="G91" s="212">
        <v>42.5</v>
      </c>
      <c r="H91" s="244">
        <v>14</v>
      </c>
      <c r="I91" s="245">
        <v>0</v>
      </c>
      <c r="J91" s="246">
        <v>0</v>
      </c>
      <c r="K91" s="244">
        <v>0</v>
      </c>
      <c r="L91" s="236">
        <v>10.8</v>
      </c>
      <c r="M91" s="236">
        <v>205</v>
      </c>
      <c r="N91" s="236">
        <v>1.9</v>
      </c>
      <c r="O91" s="236">
        <v>0</v>
      </c>
      <c r="P91" s="245">
        <v>0</v>
      </c>
      <c r="Q91" s="247">
        <v>0</v>
      </c>
      <c r="R91" s="236">
        <v>0</v>
      </c>
      <c r="S91" s="236">
        <v>35.9</v>
      </c>
      <c r="T91" s="236">
        <v>57.5</v>
      </c>
      <c r="U91" s="236">
        <v>106.4</v>
      </c>
      <c r="V91" s="213">
        <v>496.5</v>
      </c>
      <c r="W91" s="214"/>
    </row>
    <row r="92" spans="1:23" x14ac:dyDescent="0.25">
      <c r="A92" s="169" t="s">
        <v>202</v>
      </c>
      <c r="B92" s="169" t="s">
        <v>203</v>
      </c>
      <c r="C92" s="209">
        <v>9.0299999999999994</v>
      </c>
      <c r="D92" s="210">
        <v>6.39</v>
      </c>
      <c r="E92" s="211">
        <v>11.06</v>
      </c>
      <c r="F92" s="232">
        <v>0</v>
      </c>
      <c r="G92" s="212">
        <v>27.1</v>
      </c>
      <c r="H92" s="244">
        <v>2.9</v>
      </c>
      <c r="I92" s="245">
        <v>0</v>
      </c>
      <c r="J92" s="246">
        <v>3.5</v>
      </c>
      <c r="K92" s="244">
        <v>0</v>
      </c>
      <c r="L92" s="236">
        <v>8.9</v>
      </c>
      <c r="M92" s="236">
        <v>138.61000000000001</v>
      </c>
      <c r="N92" s="236">
        <v>5</v>
      </c>
      <c r="O92" s="236">
        <v>0</v>
      </c>
      <c r="P92" s="245">
        <v>0</v>
      </c>
      <c r="Q92" s="247">
        <v>0</v>
      </c>
      <c r="R92" s="236">
        <v>0</v>
      </c>
      <c r="S92" s="236">
        <v>42.41</v>
      </c>
      <c r="T92" s="236">
        <v>45.17</v>
      </c>
      <c r="U92" s="236">
        <v>102.23</v>
      </c>
      <c r="V92" s="213">
        <v>402.3</v>
      </c>
      <c r="W92" s="214"/>
    </row>
    <row r="93" spans="1:23" x14ac:dyDescent="0.25">
      <c r="A93" s="169" t="s">
        <v>204</v>
      </c>
      <c r="B93" s="169" t="s">
        <v>205</v>
      </c>
      <c r="C93" s="232">
        <v>12</v>
      </c>
      <c r="D93" s="210">
        <v>2.7</v>
      </c>
      <c r="E93" s="231">
        <v>8</v>
      </c>
      <c r="F93" s="232">
        <v>0</v>
      </c>
      <c r="G93" s="212">
        <v>21.3</v>
      </c>
      <c r="H93" s="244">
        <v>15.1</v>
      </c>
      <c r="I93" s="245">
        <v>0</v>
      </c>
      <c r="J93" s="246">
        <v>0</v>
      </c>
      <c r="K93" s="244">
        <v>0</v>
      </c>
      <c r="L93" s="236">
        <v>32.200000000000003</v>
      </c>
      <c r="M93" s="236">
        <v>188.2</v>
      </c>
      <c r="N93" s="236">
        <v>3</v>
      </c>
      <c r="O93" s="236">
        <v>3.9</v>
      </c>
      <c r="P93" s="245">
        <v>12.3</v>
      </c>
      <c r="Q93" s="247">
        <v>0</v>
      </c>
      <c r="R93" s="236">
        <v>2.5</v>
      </c>
      <c r="S93" s="236">
        <v>30.7</v>
      </c>
      <c r="T93" s="236">
        <v>67.900000000000006</v>
      </c>
      <c r="U93" s="236">
        <v>84.13</v>
      </c>
      <c r="V93" s="213">
        <v>483.93</v>
      </c>
      <c r="W93" s="214"/>
    </row>
    <row r="94" spans="1:23" x14ac:dyDescent="0.25">
      <c r="A94" s="169" t="s">
        <v>206</v>
      </c>
      <c r="B94" s="169" t="s">
        <v>207</v>
      </c>
      <c r="C94" s="209">
        <v>15.4</v>
      </c>
      <c r="D94" s="210">
        <v>7.2</v>
      </c>
      <c r="E94" s="211">
        <v>12.5</v>
      </c>
      <c r="F94" s="209">
        <v>0.9</v>
      </c>
      <c r="G94" s="212">
        <v>18.3</v>
      </c>
      <c r="H94" s="244">
        <v>9</v>
      </c>
      <c r="I94" s="245">
        <v>0</v>
      </c>
      <c r="J94" s="246">
        <v>2.8</v>
      </c>
      <c r="K94" s="244">
        <v>3.8</v>
      </c>
      <c r="L94" s="236">
        <v>19.5</v>
      </c>
      <c r="M94" s="236">
        <v>166.3</v>
      </c>
      <c r="N94" s="236">
        <v>3</v>
      </c>
      <c r="O94" s="236">
        <v>0</v>
      </c>
      <c r="P94" s="245">
        <v>0</v>
      </c>
      <c r="Q94" s="247">
        <v>1</v>
      </c>
      <c r="R94" s="236">
        <v>0</v>
      </c>
      <c r="S94" s="236">
        <v>46.1</v>
      </c>
      <c r="T94" s="236">
        <v>61</v>
      </c>
      <c r="U94" s="236">
        <v>94.8</v>
      </c>
      <c r="V94" s="213">
        <v>461.6</v>
      </c>
      <c r="W94" s="214"/>
    </row>
    <row r="95" spans="1:23" x14ac:dyDescent="0.25">
      <c r="A95" s="169" t="s">
        <v>208</v>
      </c>
      <c r="B95" s="169" t="s">
        <v>209</v>
      </c>
      <c r="C95" s="209">
        <v>2.5</v>
      </c>
      <c r="D95" s="210">
        <v>6.4</v>
      </c>
      <c r="E95" s="211">
        <v>5.9</v>
      </c>
      <c r="F95" s="232">
        <v>0</v>
      </c>
      <c r="G95" s="212">
        <v>10.8</v>
      </c>
      <c r="H95" s="244">
        <v>28.4</v>
      </c>
      <c r="I95" s="245">
        <v>0</v>
      </c>
      <c r="J95" s="246">
        <v>1</v>
      </c>
      <c r="K95" s="244">
        <v>1.5</v>
      </c>
      <c r="L95" s="236">
        <v>12.8</v>
      </c>
      <c r="M95" s="236">
        <v>137.6</v>
      </c>
      <c r="N95" s="236">
        <v>1</v>
      </c>
      <c r="O95" s="236">
        <v>0</v>
      </c>
      <c r="P95" s="245">
        <v>3.6</v>
      </c>
      <c r="Q95" s="247">
        <v>1.9</v>
      </c>
      <c r="R95" s="236">
        <v>0</v>
      </c>
      <c r="S95" s="236">
        <v>33.200000000000003</v>
      </c>
      <c r="T95" s="236">
        <v>41.5</v>
      </c>
      <c r="U95" s="236">
        <v>92.8</v>
      </c>
      <c r="V95" s="213">
        <v>380.9</v>
      </c>
      <c r="W95" s="214"/>
    </row>
    <row r="96" spans="1:23" x14ac:dyDescent="0.25">
      <c r="A96" s="169" t="s">
        <v>210</v>
      </c>
      <c r="B96" s="169" t="s">
        <v>211</v>
      </c>
      <c r="C96" s="209">
        <v>6.3</v>
      </c>
      <c r="D96" s="234">
        <v>2</v>
      </c>
      <c r="E96" s="231">
        <v>7</v>
      </c>
      <c r="F96" s="232">
        <v>0</v>
      </c>
      <c r="G96" s="233">
        <v>15</v>
      </c>
      <c r="H96" s="244">
        <v>5.9</v>
      </c>
      <c r="I96" s="245">
        <v>0</v>
      </c>
      <c r="J96" s="246">
        <v>0</v>
      </c>
      <c r="K96" s="244">
        <v>0</v>
      </c>
      <c r="L96" s="236">
        <v>10</v>
      </c>
      <c r="M96" s="236">
        <v>100.2</v>
      </c>
      <c r="N96" s="236">
        <v>5</v>
      </c>
      <c r="O96" s="236">
        <v>5</v>
      </c>
      <c r="P96" s="245">
        <v>0</v>
      </c>
      <c r="Q96" s="247">
        <v>6.7</v>
      </c>
      <c r="R96" s="236">
        <v>0</v>
      </c>
      <c r="S96" s="236">
        <v>19</v>
      </c>
      <c r="T96" s="236">
        <v>22.4</v>
      </c>
      <c r="U96" s="236">
        <v>71.099999999999994</v>
      </c>
      <c r="V96" s="213">
        <v>275.60000000000002</v>
      </c>
      <c r="W96" s="214"/>
    </row>
    <row r="97" spans="1:23" x14ac:dyDescent="0.25">
      <c r="A97" s="169" t="s">
        <v>212</v>
      </c>
      <c r="B97" s="169" t="s">
        <v>213</v>
      </c>
      <c r="C97" s="209">
        <v>69.958762886597896</v>
      </c>
      <c r="D97" s="210">
        <v>17.041237113402101</v>
      </c>
      <c r="E97" s="231">
        <v>39</v>
      </c>
      <c r="F97" s="232">
        <v>0</v>
      </c>
      <c r="G97" s="212">
        <v>113.88202247191001</v>
      </c>
      <c r="H97" s="244">
        <v>89.011235955056193</v>
      </c>
      <c r="I97" s="245">
        <v>0</v>
      </c>
      <c r="J97" s="246">
        <v>30.106741573033698</v>
      </c>
      <c r="K97" s="244">
        <v>0</v>
      </c>
      <c r="L97" s="236">
        <v>29.6170212765957</v>
      </c>
      <c r="M97" s="236">
        <v>427.91489361702099</v>
      </c>
      <c r="N97" s="236">
        <v>16.340425531914899</v>
      </c>
      <c r="O97" s="236">
        <v>0</v>
      </c>
      <c r="P97" s="245">
        <v>5.1063829787234001</v>
      </c>
      <c r="Q97" s="247">
        <v>1.0212765957446801</v>
      </c>
      <c r="R97" s="236">
        <v>0</v>
      </c>
      <c r="S97" s="236">
        <v>132.83149171270699</v>
      </c>
      <c r="T97" s="236">
        <v>162.16850828729301</v>
      </c>
      <c r="U97" s="236">
        <v>295</v>
      </c>
      <c r="V97" s="235">
        <v>1429</v>
      </c>
      <c r="W97" s="214"/>
    </row>
    <row r="98" spans="1:23" x14ac:dyDescent="0.25">
      <c r="A98" s="169" t="s">
        <v>214</v>
      </c>
      <c r="B98" s="169" t="s">
        <v>215</v>
      </c>
      <c r="C98" s="209">
        <v>36.5</v>
      </c>
      <c r="D98" s="210">
        <v>18.8</v>
      </c>
      <c r="E98" s="211">
        <v>35.1</v>
      </c>
      <c r="F98" s="232">
        <v>0</v>
      </c>
      <c r="G98" s="212">
        <v>110.7</v>
      </c>
      <c r="H98" s="244">
        <v>21.8</v>
      </c>
      <c r="I98" s="245">
        <v>2</v>
      </c>
      <c r="J98" s="246">
        <v>115.6</v>
      </c>
      <c r="K98" s="244">
        <v>2.1</v>
      </c>
      <c r="L98" s="236">
        <v>27.8</v>
      </c>
      <c r="M98" s="236">
        <v>390.8</v>
      </c>
      <c r="N98" s="236">
        <v>14.1</v>
      </c>
      <c r="O98" s="236">
        <v>4</v>
      </c>
      <c r="P98" s="245">
        <v>2</v>
      </c>
      <c r="Q98" s="247">
        <v>7.8</v>
      </c>
      <c r="R98" s="236">
        <v>0</v>
      </c>
      <c r="S98" s="236">
        <v>128.5</v>
      </c>
      <c r="T98" s="236">
        <v>149.30000000000001</v>
      </c>
      <c r="U98" s="236">
        <v>346.8</v>
      </c>
      <c r="V98" s="213">
        <v>1413.7</v>
      </c>
      <c r="W98" s="214"/>
    </row>
    <row r="99" spans="1:23" x14ac:dyDescent="0.25">
      <c r="A99" s="169" t="s">
        <v>216</v>
      </c>
      <c r="B99" s="169" t="s">
        <v>217</v>
      </c>
      <c r="C99" s="209">
        <v>126.9</v>
      </c>
      <c r="D99" s="210">
        <v>39.299999999999997</v>
      </c>
      <c r="E99" s="231">
        <v>97</v>
      </c>
      <c r="F99" s="209">
        <v>10.8</v>
      </c>
      <c r="G99" s="212">
        <v>87.2</v>
      </c>
      <c r="H99" s="244">
        <v>27.1</v>
      </c>
      <c r="I99" s="245">
        <v>0.8</v>
      </c>
      <c r="J99" s="246">
        <v>221</v>
      </c>
      <c r="K99" s="244">
        <v>23</v>
      </c>
      <c r="L99" s="236">
        <v>16.3</v>
      </c>
      <c r="M99" s="236">
        <v>551.1</v>
      </c>
      <c r="N99" s="236">
        <v>47.8</v>
      </c>
      <c r="O99" s="236">
        <v>1</v>
      </c>
      <c r="P99" s="245">
        <v>0</v>
      </c>
      <c r="Q99" s="247">
        <v>13.3</v>
      </c>
      <c r="R99" s="236">
        <v>3</v>
      </c>
      <c r="S99" s="236">
        <v>208.2</v>
      </c>
      <c r="T99" s="236">
        <v>284.8</v>
      </c>
      <c r="U99" s="236">
        <v>422.5</v>
      </c>
      <c r="V99" s="213">
        <v>2181.1</v>
      </c>
      <c r="W99" s="214"/>
    </row>
    <row r="100" spans="1:23" x14ac:dyDescent="0.25">
      <c r="A100" s="169" t="s">
        <v>218</v>
      </c>
      <c r="B100" s="169" t="s">
        <v>219</v>
      </c>
      <c r="C100" s="209">
        <v>89.1</v>
      </c>
      <c r="D100" s="210">
        <v>28.5</v>
      </c>
      <c r="E100" s="211">
        <v>51.1</v>
      </c>
      <c r="F100" s="232">
        <v>0</v>
      </c>
      <c r="G100" s="212">
        <v>135.30000000000001</v>
      </c>
      <c r="H100" s="244">
        <v>36.4</v>
      </c>
      <c r="I100" s="245">
        <v>1</v>
      </c>
      <c r="J100" s="246">
        <v>138</v>
      </c>
      <c r="K100" s="244">
        <v>0</v>
      </c>
      <c r="L100" s="236">
        <v>9</v>
      </c>
      <c r="M100" s="236">
        <v>582</v>
      </c>
      <c r="N100" s="236">
        <v>22.6</v>
      </c>
      <c r="O100" s="236">
        <v>12.5</v>
      </c>
      <c r="P100" s="245">
        <v>1</v>
      </c>
      <c r="Q100" s="247">
        <v>1</v>
      </c>
      <c r="R100" s="236">
        <v>0</v>
      </c>
      <c r="S100" s="236">
        <v>158</v>
      </c>
      <c r="T100" s="236">
        <v>167.5</v>
      </c>
      <c r="U100" s="236">
        <v>421.3</v>
      </c>
      <c r="V100" s="213">
        <v>1854.3</v>
      </c>
      <c r="W100" s="214"/>
    </row>
    <row r="101" spans="1:23" x14ac:dyDescent="0.25">
      <c r="A101" s="169" t="s">
        <v>220</v>
      </c>
      <c r="B101" s="169" t="s">
        <v>221</v>
      </c>
      <c r="C101" s="209">
        <v>37.56</v>
      </c>
      <c r="D101" s="210">
        <v>17.5</v>
      </c>
      <c r="E101" s="211">
        <v>33.299999999999997</v>
      </c>
      <c r="F101" s="232">
        <v>0</v>
      </c>
      <c r="G101" s="212">
        <v>64.5</v>
      </c>
      <c r="H101" s="244">
        <v>73.599999999999994</v>
      </c>
      <c r="I101" s="245">
        <v>0</v>
      </c>
      <c r="J101" s="246">
        <v>3.8</v>
      </c>
      <c r="K101" s="244">
        <v>16</v>
      </c>
      <c r="L101" s="236">
        <v>11.9</v>
      </c>
      <c r="M101" s="236">
        <v>362.9</v>
      </c>
      <c r="N101" s="236">
        <v>3</v>
      </c>
      <c r="O101" s="236">
        <v>0</v>
      </c>
      <c r="P101" s="245">
        <v>0</v>
      </c>
      <c r="Q101" s="247">
        <v>0</v>
      </c>
      <c r="R101" s="236">
        <v>0</v>
      </c>
      <c r="S101" s="236">
        <v>83</v>
      </c>
      <c r="T101" s="236">
        <v>108.9</v>
      </c>
      <c r="U101" s="236">
        <v>399</v>
      </c>
      <c r="V101" s="213">
        <v>1214.96</v>
      </c>
      <c r="W101" s="214"/>
    </row>
    <row r="102" spans="1:23" x14ac:dyDescent="0.25">
      <c r="A102" s="169" t="s">
        <v>222</v>
      </c>
      <c r="B102" s="169" t="s">
        <v>223</v>
      </c>
      <c r="C102" s="209">
        <v>12.3</v>
      </c>
      <c r="D102" s="210">
        <v>19.399999999999999</v>
      </c>
      <c r="E102" s="211">
        <v>15.9</v>
      </c>
      <c r="F102" s="232">
        <v>0</v>
      </c>
      <c r="G102" s="212">
        <v>31.5</v>
      </c>
      <c r="H102" s="244">
        <v>28.9</v>
      </c>
      <c r="I102" s="245">
        <v>0</v>
      </c>
      <c r="J102" s="246">
        <v>10</v>
      </c>
      <c r="K102" s="244">
        <v>1</v>
      </c>
      <c r="L102" s="236">
        <v>3</v>
      </c>
      <c r="M102" s="236">
        <v>160.4</v>
      </c>
      <c r="N102" s="236">
        <v>9</v>
      </c>
      <c r="O102" s="236">
        <v>0</v>
      </c>
      <c r="P102" s="245">
        <v>0</v>
      </c>
      <c r="Q102" s="247">
        <v>0</v>
      </c>
      <c r="R102" s="236">
        <v>0</v>
      </c>
      <c r="S102" s="236">
        <v>21.5</v>
      </c>
      <c r="T102" s="236">
        <v>40.299999999999997</v>
      </c>
      <c r="U102" s="236">
        <v>283.60000000000002</v>
      </c>
      <c r="V102" s="213">
        <v>636.79999999999995</v>
      </c>
      <c r="W102" s="214"/>
    </row>
    <row r="103" spans="1:23" x14ac:dyDescent="0.25">
      <c r="A103" s="169" t="s">
        <v>224</v>
      </c>
      <c r="B103" s="169" t="s">
        <v>225</v>
      </c>
      <c r="C103" s="209">
        <v>8.9</v>
      </c>
      <c r="D103" s="210">
        <v>12.4</v>
      </c>
      <c r="E103" s="231">
        <v>18</v>
      </c>
      <c r="F103" s="232">
        <v>0</v>
      </c>
      <c r="G103" s="212">
        <v>32.4</v>
      </c>
      <c r="H103" s="244">
        <v>33.6</v>
      </c>
      <c r="I103" s="245">
        <v>0</v>
      </c>
      <c r="J103" s="246">
        <v>0</v>
      </c>
      <c r="K103" s="244">
        <v>0</v>
      </c>
      <c r="L103" s="236">
        <v>7</v>
      </c>
      <c r="M103" s="236">
        <v>174.6</v>
      </c>
      <c r="N103" s="236">
        <v>6</v>
      </c>
      <c r="O103" s="236">
        <v>0</v>
      </c>
      <c r="P103" s="245">
        <v>1</v>
      </c>
      <c r="Q103" s="247">
        <v>0</v>
      </c>
      <c r="R103" s="236">
        <v>38</v>
      </c>
      <c r="S103" s="236">
        <v>40</v>
      </c>
      <c r="T103" s="236">
        <v>71</v>
      </c>
      <c r="U103" s="236">
        <v>273.89999999999998</v>
      </c>
      <c r="V103" s="213">
        <v>716.8</v>
      </c>
      <c r="W103" s="214"/>
    </row>
    <row r="104" spans="1:23" x14ac:dyDescent="0.25">
      <c r="A104" s="169" t="s">
        <v>226</v>
      </c>
      <c r="B104" s="169" t="s">
        <v>227</v>
      </c>
      <c r="C104" s="209">
        <v>16.600000000000001</v>
      </c>
      <c r="D104" s="210">
        <v>13.9</v>
      </c>
      <c r="E104" s="231">
        <v>6</v>
      </c>
      <c r="F104" s="232">
        <v>1</v>
      </c>
      <c r="G104" s="233">
        <v>17</v>
      </c>
      <c r="H104" s="244">
        <v>34.200000000000003</v>
      </c>
      <c r="I104" s="245">
        <v>10</v>
      </c>
      <c r="J104" s="246">
        <v>42.4</v>
      </c>
      <c r="K104" s="244">
        <v>0</v>
      </c>
      <c r="L104" s="236">
        <v>4</v>
      </c>
      <c r="M104" s="236">
        <v>81</v>
      </c>
      <c r="N104" s="236">
        <v>5</v>
      </c>
      <c r="O104" s="236">
        <v>1</v>
      </c>
      <c r="P104" s="245">
        <v>7</v>
      </c>
      <c r="Q104" s="247">
        <v>0</v>
      </c>
      <c r="R104" s="236">
        <v>5</v>
      </c>
      <c r="S104" s="236">
        <v>26</v>
      </c>
      <c r="T104" s="236">
        <v>12</v>
      </c>
      <c r="U104" s="236">
        <v>257</v>
      </c>
      <c r="V104" s="213">
        <v>539.1</v>
      </c>
      <c r="W104" s="214"/>
    </row>
    <row r="105" spans="1:23" x14ac:dyDescent="0.25">
      <c r="A105" s="169" t="s">
        <v>228</v>
      </c>
      <c r="B105" s="169" t="s">
        <v>229</v>
      </c>
      <c r="C105" s="209">
        <v>33.848827073773698</v>
      </c>
      <c r="D105" s="210">
        <v>18.6840568103704</v>
      </c>
      <c r="E105" s="211">
        <v>35.609228388990303</v>
      </c>
      <c r="F105" s="232">
        <v>0</v>
      </c>
      <c r="G105" s="212">
        <v>35.5996424519548</v>
      </c>
      <c r="H105" s="244">
        <v>78.482854518333298</v>
      </c>
      <c r="I105" s="245">
        <v>1.40491692340067</v>
      </c>
      <c r="J105" s="246">
        <v>33.995746756142303</v>
      </c>
      <c r="K105" s="244">
        <v>12.2696077976992</v>
      </c>
      <c r="L105" s="236">
        <v>41.556343734726703</v>
      </c>
      <c r="M105" s="236">
        <v>602.50290453668799</v>
      </c>
      <c r="N105" s="236">
        <v>9.8892544064343504</v>
      </c>
      <c r="O105" s="236">
        <v>49.178405276374697</v>
      </c>
      <c r="P105" s="245">
        <v>24.714484359626301</v>
      </c>
      <c r="Q105" s="247">
        <v>6.0274799975029003</v>
      </c>
      <c r="R105" s="236">
        <v>8.33541114653009</v>
      </c>
      <c r="S105" s="236">
        <v>97.333602096954607</v>
      </c>
      <c r="T105" s="236">
        <v>201.942634864328</v>
      </c>
      <c r="U105" s="236">
        <v>694.01447378016906</v>
      </c>
      <c r="V105" s="213">
        <v>1985.38987492</v>
      </c>
      <c r="W105" s="214" t="s">
        <v>64</v>
      </c>
    </row>
    <row r="106" spans="1:23" x14ac:dyDescent="0.25">
      <c r="A106" s="179" t="s">
        <v>230</v>
      </c>
      <c r="B106" s="179" t="s">
        <v>231</v>
      </c>
      <c r="C106" s="215" t="s">
        <v>234</v>
      </c>
      <c r="D106" s="216" t="s">
        <v>234</v>
      </c>
      <c r="E106" s="217" t="s">
        <v>234</v>
      </c>
      <c r="F106" s="215" t="s">
        <v>234</v>
      </c>
      <c r="G106" s="218" t="s">
        <v>234</v>
      </c>
      <c r="H106" s="248" t="s">
        <v>234</v>
      </c>
      <c r="I106" s="249" t="s">
        <v>234</v>
      </c>
      <c r="J106" s="250" t="s">
        <v>234</v>
      </c>
      <c r="K106" s="248" t="s">
        <v>234</v>
      </c>
      <c r="L106" s="251" t="s">
        <v>234</v>
      </c>
      <c r="M106" s="251" t="s">
        <v>234</v>
      </c>
      <c r="N106" s="251" t="s">
        <v>234</v>
      </c>
      <c r="O106" s="251" t="s">
        <v>234</v>
      </c>
      <c r="P106" s="249" t="s">
        <v>234</v>
      </c>
      <c r="Q106" s="252" t="s">
        <v>234</v>
      </c>
      <c r="R106" s="251" t="s">
        <v>234</v>
      </c>
      <c r="S106" s="251" t="s">
        <v>234</v>
      </c>
      <c r="T106" s="251" t="s">
        <v>234</v>
      </c>
      <c r="U106" s="251" t="s">
        <v>234</v>
      </c>
      <c r="V106" s="219" t="s">
        <v>234</v>
      </c>
      <c r="W106" s="220"/>
    </row>
    <row r="107" spans="1:23" x14ac:dyDescent="0.25">
      <c r="A107" s="320" t="s">
        <v>350</v>
      </c>
      <c r="B107" s="306"/>
      <c r="C107" s="221">
        <v>2185.92705783167</v>
      </c>
      <c r="D107" s="222">
        <v>936.15220224871496</v>
      </c>
      <c r="E107" s="221">
        <v>1633.60137867248</v>
      </c>
      <c r="F107" s="221">
        <v>79.7006041460251</v>
      </c>
      <c r="G107" s="223">
        <v>4213.6609180115602</v>
      </c>
      <c r="H107" s="223">
        <v>2331.8353424010402</v>
      </c>
      <c r="I107" s="223">
        <v>52.089149487394998</v>
      </c>
      <c r="J107" s="223">
        <v>796.72460639993199</v>
      </c>
      <c r="K107" s="224">
        <v>430.183470647033</v>
      </c>
      <c r="L107" s="221">
        <v>1410.5468744182101</v>
      </c>
      <c r="M107" s="223">
        <v>25496.1951011936</v>
      </c>
      <c r="N107" s="223">
        <v>352.36118478684301</v>
      </c>
      <c r="O107" s="223">
        <v>234.773939341946</v>
      </c>
      <c r="P107" s="223">
        <v>138.942518645278</v>
      </c>
      <c r="Q107" s="224">
        <v>361.23406567571999</v>
      </c>
      <c r="R107" s="221">
        <v>178.731818181818</v>
      </c>
      <c r="S107" s="221">
        <v>6030.0165848072002</v>
      </c>
      <c r="T107" s="223">
        <v>10230.7276983229</v>
      </c>
      <c r="U107" s="224">
        <v>16445.008378774401</v>
      </c>
      <c r="V107" s="221">
        <v>73538.412893993707</v>
      </c>
      <c r="W107" s="225"/>
    </row>
    <row r="108" spans="1:23" x14ac:dyDescent="0.25">
      <c r="A108" s="293" t="s">
        <v>351</v>
      </c>
      <c r="B108" s="294"/>
      <c r="C108" s="226">
        <v>2257.57588490544</v>
      </c>
      <c r="D108" s="227">
        <v>1000.53625905909</v>
      </c>
      <c r="E108" s="226">
        <v>1709.1106070614701</v>
      </c>
      <c r="F108" s="226">
        <v>80.7006041460251</v>
      </c>
      <c r="G108" s="228">
        <v>4330.1605604635097</v>
      </c>
      <c r="H108" s="228">
        <v>2507.01819691938</v>
      </c>
      <c r="I108" s="228">
        <v>63.494066410795597</v>
      </c>
      <c r="J108" s="228">
        <v>883.12035315607397</v>
      </c>
      <c r="K108" s="229">
        <v>443.453078444732</v>
      </c>
      <c r="L108" s="226">
        <v>1466.1032181529399</v>
      </c>
      <c r="M108" s="228">
        <v>26514.698005730301</v>
      </c>
      <c r="N108" s="228">
        <v>382.25043919327697</v>
      </c>
      <c r="O108" s="228">
        <v>284.95234461832001</v>
      </c>
      <c r="P108" s="228">
        <v>171.657003004904</v>
      </c>
      <c r="Q108" s="229">
        <v>367.261545673223</v>
      </c>
      <c r="R108" s="226">
        <v>230.06722932834799</v>
      </c>
      <c r="S108" s="226">
        <v>6214.8501869041502</v>
      </c>
      <c r="T108" s="228">
        <v>10555.970333187201</v>
      </c>
      <c r="U108" s="229">
        <v>17953.522852554499</v>
      </c>
      <c r="V108" s="226">
        <v>77416.502768913706</v>
      </c>
      <c r="W108" s="230"/>
    </row>
    <row r="109" spans="1:23" s="2" customFormat="1" x14ac:dyDescent="0.25">
      <c r="C109" s="159"/>
      <c r="D109" s="159"/>
      <c r="E109" s="159"/>
      <c r="F109" s="159"/>
      <c r="G109" s="159"/>
      <c r="H109" s="159"/>
      <c r="I109" s="159"/>
      <c r="J109" s="159"/>
      <c r="K109" s="159"/>
      <c r="L109" s="159"/>
      <c r="M109" s="159"/>
      <c r="N109" s="159"/>
      <c r="O109" s="159"/>
      <c r="P109" s="159"/>
      <c r="Q109" s="159"/>
      <c r="R109" s="159"/>
      <c r="S109" s="159"/>
      <c r="T109" s="159"/>
      <c r="U109" s="159"/>
      <c r="V109" s="160"/>
      <c r="W109" s="159"/>
    </row>
    <row r="110" spans="1:23" s="2" customFormat="1" x14ac:dyDescent="0.25">
      <c r="A110" s="2" t="s">
        <v>353</v>
      </c>
      <c r="C110" s="159"/>
      <c r="D110" s="159"/>
      <c r="E110" s="159"/>
      <c r="F110" s="159"/>
      <c r="G110" s="159"/>
      <c r="H110" s="159"/>
      <c r="I110" s="159"/>
      <c r="J110" s="159"/>
      <c r="K110" s="159"/>
      <c r="L110" s="159"/>
      <c r="M110" s="159"/>
      <c r="N110" s="159"/>
      <c r="O110" s="159"/>
      <c r="P110" s="159"/>
      <c r="Q110" s="159"/>
      <c r="R110" s="159"/>
      <c r="S110" s="159"/>
      <c r="T110" s="159"/>
      <c r="U110" s="159"/>
      <c r="V110" s="160"/>
      <c r="W110" s="159"/>
    </row>
    <row r="111" spans="1:23" x14ac:dyDescent="0.25">
      <c r="A111" s="297" t="s">
        <v>368</v>
      </c>
      <c r="B111" s="298"/>
      <c r="C111" s="298"/>
      <c r="D111" s="298"/>
      <c r="E111" s="298"/>
      <c r="F111" s="298"/>
      <c r="G111" s="298"/>
      <c r="H111" s="298"/>
      <c r="I111" s="298"/>
      <c r="J111" s="298"/>
      <c r="K111" s="298"/>
      <c r="L111" s="298"/>
    </row>
    <row r="112" spans="1:23" s="2" customFormat="1" x14ac:dyDescent="0.25">
      <c r="A112" s="2" t="s">
        <v>354</v>
      </c>
      <c r="C112" s="159"/>
      <c r="D112" s="159"/>
      <c r="E112" s="159"/>
      <c r="F112" s="159"/>
      <c r="G112" s="159"/>
      <c r="H112" s="159"/>
      <c r="I112" s="159"/>
      <c r="J112" s="159"/>
      <c r="K112" s="159"/>
      <c r="L112" s="159"/>
      <c r="M112" s="159"/>
      <c r="N112" s="159"/>
      <c r="O112" s="159"/>
      <c r="P112" s="159"/>
      <c r="Q112" s="159"/>
      <c r="R112" s="159"/>
      <c r="S112" s="159"/>
      <c r="T112" s="159"/>
      <c r="U112" s="159"/>
      <c r="V112" s="160"/>
      <c r="W112" s="159"/>
    </row>
    <row r="113" spans="1:23" s="2" customFormat="1" x14ac:dyDescent="0.25">
      <c r="A113" s="2" t="s">
        <v>344</v>
      </c>
      <c r="C113" s="159"/>
      <c r="D113" s="159"/>
      <c r="E113" s="159"/>
      <c r="F113" s="159"/>
      <c r="G113" s="159"/>
      <c r="H113" s="159"/>
      <c r="I113" s="159"/>
      <c r="J113" s="159"/>
      <c r="K113" s="159"/>
      <c r="L113" s="159"/>
      <c r="M113" s="159"/>
      <c r="N113" s="159"/>
      <c r="O113" s="159"/>
      <c r="P113" s="159"/>
      <c r="Q113" s="159"/>
      <c r="R113" s="159"/>
      <c r="S113" s="159"/>
      <c r="T113" s="159"/>
      <c r="U113" s="159"/>
      <c r="V113" s="160"/>
      <c r="W113" s="159"/>
    </row>
    <row r="114" spans="1:23" s="2" customFormat="1" x14ac:dyDescent="0.25">
      <c r="C114" s="159"/>
      <c r="D114" s="159"/>
      <c r="E114" s="159"/>
      <c r="F114" s="159"/>
      <c r="G114" s="159"/>
      <c r="H114" s="159"/>
      <c r="I114" s="159"/>
      <c r="J114" s="159"/>
      <c r="K114" s="159"/>
      <c r="L114" s="159"/>
      <c r="M114" s="159"/>
      <c r="N114" s="159"/>
      <c r="O114" s="159"/>
      <c r="P114" s="159"/>
      <c r="Q114" s="159"/>
      <c r="R114" s="159"/>
      <c r="S114" s="159"/>
      <c r="T114" s="159"/>
      <c r="U114" s="159"/>
      <c r="V114" s="160"/>
      <c r="W114" s="159"/>
    </row>
  </sheetData>
  <mergeCells count="14">
    <mergeCell ref="A1:U1"/>
    <mergeCell ref="A4:A5"/>
    <mergeCell ref="B4:B5"/>
    <mergeCell ref="C4:D4"/>
    <mergeCell ref="E4:E5"/>
    <mergeCell ref="F4:K4"/>
    <mergeCell ref="L4:Q4"/>
    <mergeCell ref="R4:R5"/>
    <mergeCell ref="S4:U4"/>
    <mergeCell ref="A111:L111"/>
    <mergeCell ref="V4:V5"/>
    <mergeCell ref="W4:W5"/>
    <mergeCell ref="A107:B107"/>
    <mergeCell ref="A108:B108"/>
  </mergeCells>
  <conditionalFormatting sqref="H6:U105">
    <cfRule type="cellIs" dxfId="0" priority="1" operator="equal">
      <formula>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pane xSplit="2" ySplit="4" topLeftCell="C5" activePane="bottomRight" state="frozen"/>
      <selection pane="topRight" activeCell="C1" sqref="C1"/>
      <selection pane="bottomLeft" activeCell="A5" sqref="A5"/>
      <selection pane="bottomRight" activeCell="B2" sqref="B2"/>
    </sheetView>
  </sheetViews>
  <sheetFormatPr baseColWidth="10" defaultRowHeight="15" x14ac:dyDescent="0.25"/>
  <cols>
    <col min="1" max="1" width="16.85546875" customWidth="1"/>
    <col min="2" max="2" width="41.140625" customWidth="1"/>
    <col min="4" max="4" width="15.140625" customWidth="1"/>
    <col min="7" max="7" width="13.42578125" customWidth="1"/>
  </cols>
  <sheetData>
    <row r="1" spans="1:11" ht="15.75" x14ac:dyDescent="0.25">
      <c r="A1" s="307" t="s">
        <v>236</v>
      </c>
      <c r="B1" s="307"/>
      <c r="C1" s="307"/>
      <c r="D1" s="308"/>
      <c r="E1" s="308"/>
      <c r="F1" s="308"/>
      <c r="G1" s="308"/>
      <c r="H1" s="308"/>
      <c r="I1" s="308"/>
      <c r="J1" s="160"/>
      <c r="K1" s="2"/>
    </row>
    <row r="2" spans="1:11" x14ac:dyDescent="0.25">
      <c r="A2" s="114" t="s">
        <v>312</v>
      </c>
      <c r="B2" s="2"/>
      <c r="C2" s="159"/>
      <c r="D2" s="159"/>
      <c r="E2" s="159"/>
      <c r="F2" s="159"/>
      <c r="G2" s="159"/>
      <c r="H2" s="159"/>
      <c r="I2" s="159"/>
      <c r="J2" s="160"/>
      <c r="K2" s="2"/>
    </row>
    <row r="3" spans="1:11" x14ac:dyDescent="0.25">
      <c r="A3" s="2"/>
      <c r="B3" s="2"/>
      <c r="C3" s="159"/>
      <c r="D3" s="159"/>
      <c r="E3" s="159"/>
      <c r="F3" s="159"/>
      <c r="G3" s="159"/>
      <c r="H3" s="159"/>
      <c r="I3" s="159"/>
      <c r="J3" s="160"/>
      <c r="K3" s="2"/>
    </row>
    <row r="4" spans="1:11" ht="75" x14ac:dyDescent="0.25">
      <c r="A4" s="146" t="s">
        <v>345</v>
      </c>
      <c r="B4" s="146" t="s">
        <v>346</v>
      </c>
      <c r="C4" s="146" t="s">
        <v>282</v>
      </c>
      <c r="D4" s="146" t="s">
        <v>283</v>
      </c>
      <c r="E4" s="146" t="s">
        <v>284</v>
      </c>
      <c r="F4" s="146" t="s">
        <v>285</v>
      </c>
      <c r="G4" s="146" t="s">
        <v>286</v>
      </c>
      <c r="H4" s="146" t="s">
        <v>287</v>
      </c>
      <c r="I4" s="146" t="s">
        <v>288</v>
      </c>
      <c r="J4" s="146" t="s">
        <v>289</v>
      </c>
      <c r="K4" s="146" t="s">
        <v>349</v>
      </c>
    </row>
    <row r="5" spans="1:11" x14ac:dyDescent="0.25">
      <c r="A5" s="147" t="s">
        <v>1</v>
      </c>
      <c r="B5" s="147" t="s">
        <v>57</v>
      </c>
      <c r="C5" s="236">
        <v>0</v>
      </c>
      <c r="D5" s="236">
        <v>99.9</v>
      </c>
      <c r="E5" s="236">
        <v>73.2</v>
      </c>
      <c r="F5" s="236">
        <v>152.5</v>
      </c>
      <c r="G5" s="236">
        <v>102.9</v>
      </c>
      <c r="H5" s="236">
        <v>30.2</v>
      </c>
      <c r="I5" s="236">
        <v>29.5</v>
      </c>
      <c r="J5" s="236">
        <v>488.2</v>
      </c>
      <c r="K5" s="150"/>
    </row>
    <row r="6" spans="1:11" x14ac:dyDescent="0.25">
      <c r="A6" s="147" t="s">
        <v>3</v>
      </c>
      <c r="B6" s="147" t="s">
        <v>58</v>
      </c>
      <c r="C6" s="236">
        <v>0</v>
      </c>
      <c r="D6" s="236">
        <v>79</v>
      </c>
      <c r="E6" s="236">
        <v>291.10000000000002</v>
      </c>
      <c r="F6" s="236">
        <v>51.7</v>
      </c>
      <c r="G6" s="236">
        <v>58.8</v>
      </c>
      <c r="H6" s="236">
        <v>0</v>
      </c>
      <c r="I6" s="236">
        <v>58.7</v>
      </c>
      <c r="J6" s="236">
        <v>539.29999999999995</v>
      </c>
      <c r="K6" s="150"/>
    </row>
    <row r="7" spans="1:11" x14ac:dyDescent="0.25">
      <c r="A7" s="147" t="s">
        <v>5</v>
      </c>
      <c r="B7" s="147" t="s">
        <v>59</v>
      </c>
      <c r="C7" s="236">
        <v>0</v>
      </c>
      <c r="D7" s="236">
        <v>38.4</v>
      </c>
      <c r="E7" s="236">
        <v>76.5</v>
      </c>
      <c r="F7" s="236">
        <v>26.45</v>
      </c>
      <c r="G7" s="236">
        <v>105</v>
      </c>
      <c r="H7" s="236">
        <v>153.19999999999999</v>
      </c>
      <c r="I7" s="236">
        <v>47.3</v>
      </c>
      <c r="J7" s="236">
        <v>446.85</v>
      </c>
      <c r="K7" s="150"/>
    </row>
    <row r="8" spans="1:11" x14ac:dyDescent="0.25">
      <c r="A8" s="147" t="s">
        <v>7</v>
      </c>
      <c r="B8" s="147" t="s">
        <v>60</v>
      </c>
      <c r="C8" s="236">
        <v>0</v>
      </c>
      <c r="D8" s="236">
        <v>31.7</v>
      </c>
      <c r="E8" s="236">
        <v>36.1</v>
      </c>
      <c r="F8" s="236">
        <v>23.9</v>
      </c>
      <c r="G8" s="236">
        <v>45.2</v>
      </c>
      <c r="H8" s="236">
        <v>49.5</v>
      </c>
      <c r="I8" s="236">
        <v>48.6</v>
      </c>
      <c r="J8" s="236">
        <v>235</v>
      </c>
      <c r="K8" s="150"/>
    </row>
    <row r="9" spans="1:11" x14ac:dyDescent="0.25">
      <c r="A9" s="147" t="s">
        <v>9</v>
      </c>
      <c r="B9" s="147" t="s">
        <v>61</v>
      </c>
      <c r="C9" s="236">
        <v>26.5</v>
      </c>
      <c r="D9" s="236">
        <v>25.3</v>
      </c>
      <c r="E9" s="236">
        <v>24.2</v>
      </c>
      <c r="F9" s="236">
        <v>13.9</v>
      </c>
      <c r="G9" s="236">
        <v>43.6</v>
      </c>
      <c r="H9" s="236">
        <v>54.9</v>
      </c>
      <c r="I9" s="236">
        <v>49.5</v>
      </c>
      <c r="J9" s="236">
        <v>237.9</v>
      </c>
      <c r="K9" s="150"/>
    </row>
    <row r="10" spans="1:11" x14ac:dyDescent="0.25">
      <c r="A10" s="147" t="s">
        <v>11</v>
      </c>
      <c r="B10" s="147" t="s">
        <v>62</v>
      </c>
      <c r="C10" s="236">
        <v>0</v>
      </c>
      <c r="D10" s="236">
        <v>189.960067719649</v>
      </c>
      <c r="E10" s="236">
        <v>100.62093552071801</v>
      </c>
      <c r="F10" s="236">
        <v>70.132968984979001</v>
      </c>
      <c r="G10" s="236">
        <v>94.4</v>
      </c>
      <c r="H10" s="236">
        <v>466.02771613695501</v>
      </c>
      <c r="I10" s="236">
        <v>106.75831163769899</v>
      </c>
      <c r="J10" s="236">
        <v>1027.9000000000001</v>
      </c>
      <c r="K10" s="150"/>
    </row>
    <row r="11" spans="1:11" x14ac:dyDescent="0.25">
      <c r="A11" s="147" t="s">
        <v>13</v>
      </c>
      <c r="B11" s="147" t="s">
        <v>63</v>
      </c>
      <c r="C11" s="236">
        <v>3.1293174444790202</v>
      </c>
      <c r="D11" s="236">
        <v>73.208788743364906</v>
      </c>
      <c r="E11" s="236">
        <v>68.031666099525296</v>
      </c>
      <c r="F11" s="236">
        <v>57.528291496304298</v>
      </c>
      <c r="G11" s="236">
        <v>59.233984845863603</v>
      </c>
      <c r="H11" s="236">
        <v>102.615469169839</v>
      </c>
      <c r="I11" s="236">
        <v>88.176349776623695</v>
      </c>
      <c r="J11" s="236">
        <v>451.92386757600002</v>
      </c>
      <c r="K11" s="150" t="s">
        <v>64</v>
      </c>
    </row>
    <row r="12" spans="1:11" x14ac:dyDescent="0.25">
      <c r="A12" s="147" t="s">
        <v>15</v>
      </c>
      <c r="B12" s="147" t="s">
        <v>65</v>
      </c>
      <c r="C12" s="236">
        <v>0</v>
      </c>
      <c r="D12" s="236">
        <v>49.6</v>
      </c>
      <c r="E12" s="236">
        <v>77.2</v>
      </c>
      <c r="F12" s="236">
        <v>29.9</v>
      </c>
      <c r="G12" s="236">
        <v>58.8</v>
      </c>
      <c r="H12" s="236">
        <v>109.4</v>
      </c>
      <c r="I12" s="236">
        <v>45.3</v>
      </c>
      <c r="J12" s="236">
        <v>370.2</v>
      </c>
      <c r="K12" s="150"/>
    </row>
    <row r="13" spans="1:11" x14ac:dyDescent="0.25">
      <c r="A13" s="147" t="s">
        <v>17</v>
      </c>
      <c r="B13" s="147" t="s">
        <v>66</v>
      </c>
      <c r="C13" s="236">
        <v>0</v>
      </c>
      <c r="D13" s="236">
        <v>20.5</v>
      </c>
      <c r="E13" s="236">
        <v>30.8</v>
      </c>
      <c r="F13" s="236">
        <v>13.2</v>
      </c>
      <c r="G13" s="236">
        <v>24</v>
      </c>
      <c r="H13" s="236">
        <v>69.5</v>
      </c>
      <c r="I13" s="236">
        <v>15.5</v>
      </c>
      <c r="J13" s="236">
        <v>173.5</v>
      </c>
      <c r="K13" s="150"/>
    </row>
    <row r="14" spans="1:11" x14ac:dyDescent="0.25">
      <c r="A14" s="147" t="s">
        <v>19</v>
      </c>
      <c r="B14" s="147" t="s">
        <v>67</v>
      </c>
      <c r="C14" s="236">
        <v>0</v>
      </c>
      <c r="D14" s="236">
        <v>55.2</v>
      </c>
      <c r="E14" s="236">
        <v>66.599999999999994</v>
      </c>
      <c r="F14" s="236">
        <v>22.6</v>
      </c>
      <c r="G14" s="236">
        <v>47.4</v>
      </c>
      <c r="H14" s="236">
        <v>99.2</v>
      </c>
      <c r="I14" s="236">
        <v>16.8</v>
      </c>
      <c r="J14" s="236">
        <v>307.8</v>
      </c>
      <c r="K14" s="150"/>
    </row>
    <row r="15" spans="1:11" x14ac:dyDescent="0.25">
      <c r="A15" s="147" t="s">
        <v>21</v>
      </c>
      <c r="B15" s="147" t="s">
        <v>68</v>
      </c>
      <c r="C15" s="236">
        <v>0</v>
      </c>
      <c r="D15" s="236">
        <v>18.254899999999999</v>
      </c>
      <c r="E15" s="236">
        <v>211.22200000000001</v>
      </c>
      <c r="F15" s="236">
        <v>29.4</v>
      </c>
      <c r="G15" s="236">
        <v>97.9</v>
      </c>
      <c r="H15" s="236">
        <v>256.8648</v>
      </c>
      <c r="I15" s="236">
        <v>12.4</v>
      </c>
      <c r="J15" s="236">
        <v>626.04169999999999</v>
      </c>
      <c r="K15" s="150"/>
    </row>
    <row r="16" spans="1:11" x14ac:dyDescent="0.25">
      <c r="A16" s="147" t="s">
        <v>23</v>
      </c>
      <c r="B16" s="147" t="s">
        <v>69</v>
      </c>
      <c r="C16" s="236">
        <v>0</v>
      </c>
      <c r="D16" s="236">
        <v>53.7</v>
      </c>
      <c r="E16" s="236">
        <v>88</v>
      </c>
      <c r="F16" s="236">
        <v>23</v>
      </c>
      <c r="G16" s="236">
        <v>45</v>
      </c>
      <c r="H16" s="236">
        <v>78</v>
      </c>
      <c r="I16" s="236">
        <v>111.7</v>
      </c>
      <c r="J16" s="236">
        <v>399.4</v>
      </c>
      <c r="K16" s="150"/>
    </row>
    <row r="17" spans="1:11" x14ac:dyDescent="0.25">
      <c r="A17" s="147" t="s">
        <v>25</v>
      </c>
      <c r="B17" s="147" t="s">
        <v>70</v>
      </c>
      <c r="C17" s="236">
        <v>54.6</v>
      </c>
      <c r="D17" s="236">
        <v>350.8</v>
      </c>
      <c r="E17" s="236">
        <v>382.8</v>
      </c>
      <c r="F17" s="236">
        <v>284.39999999999998</v>
      </c>
      <c r="G17" s="236">
        <v>249.1</v>
      </c>
      <c r="H17" s="236">
        <v>673.2</v>
      </c>
      <c r="I17" s="236">
        <v>155.80000000000001</v>
      </c>
      <c r="J17" s="236">
        <v>2150.6999999999998</v>
      </c>
      <c r="K17" s="150"/>
    </row>
    <row r="18" spans="1:11" x14ac:dyDescent="0.25">
      <c r="A18" s="147" t="s">
        <v>27</v>
      </c>
      <c r="B18" s="147" t="s">
        <v>71</v>
      </c>
      <c r="C18" s="236">
        <v>0</v>
      </c>
      <c r="D18" s="236">
        <v>94.346560278558499</v>
      </c>
      <c r="E18" s="236">
        <v>182.20622785084501</v>
      </c>
      <c r="F18" s="236">
        <v>48.858631384803203</v>
      </c>
      <c r="G18" s="236">
        <v>120.215110381063</v>
      </c>
      <c r="H18" s="236">
        <v>154.37916368619099</v>
      </c>
      <c r="I18" s="236">
        <v>69.702950752655099</v>
      </c>
      <c r="J18" s="236">
        <v>669.708644334116</v>
      </c>
      <c r="K18" s="150" t="s">
        <v>64</v>
      </c>
    </row>
    <row r="19" spans="1:11" x14ac:dyDescent="0.25">
      <c r="A19" s="147" t="s">
        <v>29</v>
      </c>
      <c r="B19" s="147" t="s">
        <v>72</v>
      </c>
      <c r="C19" s="236">
        <v>0</v>
      </c>
      <c r="D19" s="236">
        <v>31.8</v>
      </c>
      <c r="E19" s="236">
        <v>24.2</v>
      </c>
      <c r="F19" s="236">
        <v>10</v>
      </c>
      <c r="G19" s="236">
        <v>52</v>
      </c>
      <c r="H19" s="236">
        <v>65.599999999999994</v>
      </c>
      <c r="I19" s="236">
        <v>19.5</v>
      </c>
      <c r="J19" s="236">
        <v>203.1</v>
      </c>
      <c r="K19" s="150"/>
    </row>
    <row r="20" spans="1:11" x14ac:dyDescent="0.25">
      <c r="A20" s="147" t="s">
        <v>31</v>
      </c>
      <c r="B20" s="147" t="s">
        <v>73</v>
      </c>
      <c r="C20" s="236">
        <v>4</v>
      </c>
      <c r="D20" s="236">
        <v>55.94</v>
      </c>
      <c r="E20" s="236">
        <v>101</v>
      </c>
      <c r="F20" s="236">
        <v>107.7</v>
      </c>
      <c r="G20" s="236">
        <v>64.599999999999994</v>
      </c>
      <c r="H20" s="236">
        <v>42.9</v>
      </c>
      <c r="I20" s="236">
        <v>36.58</v>
      </c>
      <c r="J20" s="236">
        <v>412.72</v>
      </c>
      <c r="K20" s="150"/>
    </row>
    <row r="21" spans="1:11" x14ac:dyDescent="0.25">
      <c r="A21" s="147" t="s">
        <v>33</v>
      </c>
      <c r="B21" s="147" t="s">
        <v>74</v>
      </c>
      <c r="C21" s="236">
        <v>0</v>
      </c>
      <c r="D21" s="236">
        <v>96.6</v>
      </c>
      <c r="E21" s="236">
        <v>117.1</v>
      </c>
      <c r="F21" s="236">
        <v>54.2</v>
      </c>
      <c r="G21" s="236">
        <v>91.2</v>
      </c>
      <c r="H21" s="236">
        <v>212.1</v>
      </c>
      <c r="I21" s="236">
        <v>41.6</v>
      </c>
      <c r="J21" s="236">
        <v>612.79999999999995</v>
      </c>
      <c r="K21" s="150"/>
    </row>
    <row r="22" spans="1:11" x14ac:dyDescent="0.25">
      <c r="A22" s="147" t="s">
        <v>35</v>
      </c>
      <c r="B22" s="147" t="s">
        <v>75</v>
      </c>
      <c r="C22" s="236">
        <v>0</v>
      </c>
      <c r="D22" s="236">
        <v>51.1</v>
      </c>
      <c r="E22" s="236">
        <v>81.7</v>
      </c>
      <c r="F22" s="236">
        <v>45.8</v>
      </c>
      <c r="G22" s="236">
        <v>83.2</v>
      </c>
      <c r="H22" s="236">
        <v>179.4</v>
      </c>
      <c r="I22" s="236">
        <v>14.3</v>
      </c>
      <c r="J22" s="236">
        <v>455.5</v>
      </c>
      <c r="K22" s="150"/>
    </row>
    <row r="23" spans="1:11" x14ac:dyDescent="0.25">
      <c r="A23" s="147" t="s">
        <v>36</v>
      </c>
      <c r="B23" s="147" t="s">
        <v>76</v>
      </c>
      <c r="C23" s="236">
        <v>0</v>
      </c>
      <c r="D23" s="236">
        <v>26.4</v>
      </c>
      <c r="E23" s="236">
        <v>70.2</v>
      </c>
      <c r="F23" s="236">
        <v>33.299999999999997</v>
      </c>
      <c r="G23" s="236">
        <v>54.6</v>
      </c>
      <c r="H23" s="236">
        <v>109.1</v>
      </c>
      <c r="I23" s="236">
        <v>20.399999999999999</v>
      </c>
      <c r="J23" s="236">
        <v>314</v>
      </c>
      <c r="K23" s="150"/>
    </row>
    <row r="24" spans="1:11" x14ac:dyDescent="0.25">
      <c r="A24" s="147" t="s">
        <v>38</v>
      </c>
      <c r="B24" s="147" t="s">
        <v>77</v>
      </c>
      <c r="C24" s="236">
        <v>0</v>
      </c>
      <c r="D24" s="236">
        <v>158.79717586379101</v>
      </c>
      <c r="E24" s="236">
        <v>101.451766340116</v>
      </c>
      <c r="F24" s="236">
        <v>89.665546364662802</v>
      </c>
      <c r="G24" s="236">
        <v>149.157550018975</v>
      </c>
      <c r="H24" s="236">
        <v>178.65982441998599</v>
      </c>
      <c r="I24" s="236">
        <v>44.551061605469101</v>
      </c>
      <c r="J24" s="236">
        <v>722.28292461299998</v>
      </c>
      <c r="K24" s="150" t="s">
        <v>64</v>
      </c>
    </row>
    <row r="25" spans="1:11" x14ac:dyDescent="0.25">
      <c r="A25" s="147" t="s">
        <v>40</v>
      </c>
      <c r="B25" s="147" t="s">
        <v>78</v>
      </c>
      <c r="C25" s="236">
        <v>10.5415238860333</v>
      </c>
      <c r="D25" s="236">
        <v>116.16218284691899</v>
      </c>
      <c r="E25" s="236">
        <v>149.90077860829399</v>
      </c>
      <c r="F25" s="236">
        <v>77.170382777313904</v>
      </c>
      <c r="G25" s="236">
        <v>103.79930886820399</v>
      </c>
      <c r="H25" s="236">
        <v>255.03683687668399</v>
      </c>
      <c r="I25" s="236">
        <v>80.138986136551793</v>
      </c>
      <c r="J25" s="236">
        <v>792.75</v>
      </c>
      <c r="K25" s="150" t="s">
        <v>64</v>
      </c>
    </row>
    <row r="26" spans="1:11" x14ac:dyDescent="0.25">
      <c r="A26" s="147" t="s">
        <v>42</v>
      </c>
      <c r="B26" s="147" t="s">
        <v>79</v>
      </c>
      <c r="C26" s="236">
        <v>0</v>
      </c>
      <c r="D26" s="236">
        <v>81.2</v>
      </c>
      <c r="E26" s="236">
        <v>210.4</v>
      </c>
      <c r="F26" s="236">
        <v>61.1</v>
      </c>
      <c r="G26" s="236">
        <v>38.200000000000003</v>
      </c>
      <c r="H26" s="236">
        <v>309.5</v>
      </c>
      <c r="I26" s="236">
        <v>34.700000000000003</v>
      </c>
      <c r="J26" s="236">
        <v>735.1</v>
      </c>
      <c r="K26" s="150"/>
    </row>
    <row r="27" spans="1:11" x14ac:dyDescent="0.25">
      <c r="A27" s="147" t="s">
        <v>44</v>
      </c>
      <c r="B27" s="147" t="s">
        <v>80</v>
      </c>
      <c r="C27" s="236">
        <v>0</v>
      </c>
      <c r="D27" s="236">
        <v>24.7</v>
      </c>
      <c r="E27" s="236">
        <v>44.5</v>
      </c>
      <c r="F27" s="236">
        <v>40</v>
      </c>
      <c r="G27" s="236">
        <v>43.8</v>
      </c>
      <c r="H27" s="236">
        <v>42.6</v>
      </c>
      <c r="I27" s="236">
        <v>30.5</v>
      </c>
      <c r="J27" s="236">
        <v>226.1</v>
      </c>
      <c r="K27" s="150"/>
    </row>
    <row r="28" spans="1:11" x14ac:dyDescent="0.25">
      <c r="A28" s="147" t="s">
        <v>46</v>
      </c>
      <c r="B28" s="147" t="s">
        <v>81</v>
      </c>
      <c r="C28" s="236">
        <v>6.2</v>
      </c>
      <c r="D28" s="236">
        <v>92.6</v>
      </c>
      <c r="E28" s="236">
        <v>85.4</v>
      </c>
      <c r="F28" s="236">
        <v>78.599999999999994</v>
      </c>
      <c r="G28" s="236">
        <v>112</v>
      </c>
      <c r="H28" s="236">
        <v>230.7</v>
      </c>
      <c r="I28" s="236">
        <v>27.6</v>
      </c>
      <c r="J28" s="236">
        <v>633.1</v>
      </c>
      <c r="K28" s="150"/>
    </row>
    <row r="29" spans="1:11" x14ac:dyDescent="0.25">
      <c r="A29" s="147" t="s">
        <v>48</v>
      </c>
      <c r="B29" s="147" t="s">
        <v>82</v>
      </c>
      <c r="C29" s="236">
        <v>13.9</v>
      </c>
      <c r="D29" s="236">
        <v>89</v>
      </c>
      <c r="E29" s="236">
        <v>118.2</v>
      </c>
      <c r="F29" s="236">
        <v>29.9</v>
      </c>
      <c r="G29" s="236">
        <v>76.3</v>
      </c>
      <c r="H29" s="236">
        <v>258.2</v>
      </c>
      <c r="I29" s="236">
        <v>46.3</v>
      </c>
      <c r="J29" s="236">
        <v>631.79999999999995</v>
      </c>
      <c r="K29" s="150"/>
    </row>
    <row r="30" spans="1:11" x14ac:dyDescent="0.25">
      <c r="A30" s="147" t="s">
        <v>50</v>
      </c>
      <c r="B30" s="147" t="s">
        <v>83</v>
      </c>
      <c r="C30" s="236">
        <v>0</v>
      </c>
      <c r="D30" s="236">
        <v>37.700000000000003</v>
      </c>
      <c r="E30" s="236">
        <v>174.04</v>
      </c>
      <c r="F30" s="236">
        <v>6.8</v>
      </c>
      <c r="G30" s="236">
        <v>134.11000000000001</v>
      </c>
      <c r="H30" s="236">
        <v>319.05</v>
      </c>
      <c r="I30" s="236">
        <v>184.07</v>
      </c>
      <c r="J30" s="236">
        <v>855.77</v>
      </c>
      <c r="K30" s="150"/>
    </row>
    <row r="31" spans="1:11" x14ac:dyDescent="0.25">
      <c r="A31" s="147" t="s">
        <v>52</v>
      </c>
      <c r="B31" s="147" t="s">
        <v>84</v>
      </c>
      <c r="C31" s="236">
        <v>0</v>
      </c>
      <c r="D31" s="236">
        <v>63.9</v>
      </c>
      <c r="E31" s="236">
        <v>198.3</v>
      </c>
      <c r="F31" s="236">
        <v>42.6</v>
      </c>
      <c r="G31" s="236">
        <v>90.7</v>
      </c>
      <c r="H31" s="236">
        <v>0</v>
      </c>
      <c r="I31" s="236">
        <v>259.2</v>
      </c>
      <c r="J31" s="236">
        <v>654.70000000000005</v>
      </c>
      <c r="K31" s="150"/>
    </row>
    <row r="32" spans="1:11" x14ac:dyDescent="0.25">
      <c r="A32" s="147" t="s">
        <v>54</v>
      </c>
      <c r="B32" s="147" t="s">
        <v>85</v>
      </c>
      <c r="C32" s="236">
        <v>0</v>
      </c>
      <c r="D32" s="236">
        <v>83.1</v>
      </c>
      <c r="E32" s="236">
        <v>88</v>
      </c>
      <c r="F32" s="236">
        <v>30.3</v>
      </c>
      <c r="G32" s="236">
        <v>0</v>
      </c>
      <c r="H32" s="236">
        <v>178.2</v>
      </c>
      <c r="I32" s="236">
        <v>26.3</v>
      </c>
      <c r="J32" s="236">
        <v>405.9</v>
      </c>
      <c r="K32" s="150"/>
    </row>
    <row r="33" spans="1:11" x14ac:dyDescent="0.25">
      <c r="A33" s="147" t="s">
        <v>86</v>
      </c>
      <c r="B33" s="147" t="s">
        <v>87</v>
      </c>
      <c r="C33" s="236">
        <v>0</v>
      </c>
      <c r="D33" s="236">
        <v>93.2</v>
      </c>
      <c r="E33" s="236">
        <v>176.1</v>
      </c>
      <c r="F33" s="236">
        <v>69</v>
      </c>
      <c r="G33" s="236">
        <v>50.3</v>
      </c>
      <c r="H33" s="236">
        <v>431.6</v>
      </c>
      <c r="I33" s="236">
        <v>0</v>
      </c>
      <c r="J33" s="236">
        <v>820.2</v>
      </c>
      <c r="K33" s="150"/>
    </row>
    <row r="34" spans="1:11" x14ac:dyDescent="0.25">
      <c r="A34" s="147" t="s">
        <v>88</v>
      </c>
      <c r="B34" s="147" t="s">
        <v>89</v>
      </c>
      <c r="C34" s="236">
        <v>0</v>
      </c>
      <c r="D34" s="236">
        <v>115.45</v>
      </c>
      <c r="E34" s="236">
        <v>118.52</v>
      </c>
      <c r="F34" s="236">
        <v>62.7</v>
      </c>
      <c r="G34" s="236">
        <v>149.69999999999999</v>
      </c>
      <c r="H34" s="236">
        <v>336.3</v>
      </c>
      <c r="I34" s="236">
        <v>105</v>
      </c>
      <c r="J34" s="236">
        <v>887.67</v>
      </c>
      <c r="K34" s="150"/>
    </row>
    <row r="35" spans="1:11" x14ac:dyDescent="0.25">
      <c r="A35" s="147" t="s">
        <v>90</v>
      </c>
      <c r="B35" s="147" t="s">
        <v>91</v>
      </c>
      <c r="C35" s="236">
        <v>0</v>
      </c>
      <c r="D35" s="236">
        <v>214.8</v>
      </c>
      <c r="E35" s="236">
        <v>329.2</v>
      </c>
      <c r="F35" s="236">
        <v>117.9</v>
      </c>
      <c r="G35" s="236">
        <v>205.4</v>
      </c>
      <c r="H35" s="236">
        <v>699.4</v>
      </c>
      <c r="I35" s="236">
        <v>151.9</v>
      </c>
      <c r="J35" s="236">
        <v>1718.6</v>
      </c>
      <c r="K35" s="150"/>
    </row>
    <row r="36" spans="1:11" x14ac:dyDescent="0.25">
      <c r="A36" s="147" t="s">
        <v>92</v>
      </c>
      <c r="B36" s="147" t="s">
        <v>93</v>
      </c>
      <c r="C36" s="236">
        <v>0</v>
      </c>
      <c r="D36" s="236">
        <v>32.9</v>
      </c>
      <c r="E36" s="236">
        <v>22.9</v>
      </c>
      <c r="F36" s="236">
        <v>26.3</v>
      </c>
      <c r="G36" s="236">
        <v>49.8</v>
      </c>
      <c r="H36" s="236">
        <v>197.5</v>
      </c>
      <c r="I36" s="236">
        <v>43.5</v>
      </c>
      <c r="J36" s="236">
        <v>372.9</v>
      </c>
      <c r="K36" s="150"/>
    </row>
    <row r="37" spans="1:11" x14ac:dyDescent="0.25">
      <c r="A37" s="147" t="s">
        <v>94</v>
      </c>
      <c r="B37" s="147" t="s">
        <v>95</v>
      </c>
      <c r="C37" s="236">
        <v>0.70321346595256295</v>
      </c>
      <c r="D37" s="236">
        <v>222.487056981987</v>
      </c>
      <c r="E37" s="236">
        <v>257.30207673125801</v>
      </c>
      <c r="F37" s="236">
        <v>83.857144128056703</v>
      </c>
      <c r="G37" s="236">
        <v>240.27589629592501</v>
      </c>
      <c r="H37" s="236">
        <v>666.38611327277602</v>
      </c>
      <c r="I37" s="236">
        <v>105.888499124045</v>
      </c>
      <c r="J37" s="236">
        <v>1576.9</v>
      </c>
      <c r="K37" s="150"/>
    </row>
    <row r="38" spans="1:11" x14ac:dyDescent="0.25">
      <c r="A38" s="147" t="s">
        <v>96</v>
      </c>
      <c r="B38" s="147" t="s">
        <v>97</v>
      </c>
      <c r="C38" s="236">
        <v>19.600000000000001</v>
      </c>
      <c r="D38" s="236">
        <v>209.2</v>
      </c>
      <c r="E38" s="236">
        <v>113.8</v>
      </c>
      <c r="F38" s="236">
        <v>159.9</v>
      </c>
      <c r="G38" s="236">
        <v>252.4</v>
      </c>
      <c r="H38" s="236">
        <v>646.6</v>
      </c>
      <c r="I38" s="236">
        <v>13</v>
      </c>
      <c r="J38" s="236">
        <v>1414.5</v>
      </c>
      <c r="K38" s="150"/>
    </row>
    <row r="39" spans="1:11" x14ac:dyDescent="0.25">
      <c r="A39" s="147" t="s">
        <v>98</v>
      </c>
      <c r="B39" s="147" t="s">
        <v>99</v>
      </c>
      <c r="C39" s="236">
        <v>18.399999999999999</v>
      </c>
      <c r="D39" s="236">
        <v>114</v>
      </c>
      <c r="E39" s="236">
        <v>192.6</v>
      </c>
      <c r="F39" s="236">
        <v>61.3</v>
      </c>
      <c r="G39" s="236">
        <v>118.5</v>
      </c>
      <c r="H39" s="236">
        <v>547.20000000000005</v>
      </c>
      <c r="I39" s="236">
        <v>33.200000000000003</v>
      </c>
      <c r="J39" s="236">
        <v>1085.2</v>
      </c>
      <c r="K39" s="150"/>
    </row>
    <row r="40" spans="1:11" x14ac:dyDescent="0.25">
      <c r="A40" s="147" t="s">
        <v>100</v>
      </c>
      <c r="B40" s="147" t="s">
        <v>101</v>
      </c>
      <c r="C40" s="236">
        <v>0</v>
      </c>
      <c r="D40" s="236">
        <v>26.84</v>
      </c>
      <c r="E40" s="236">
        <v>37.200000000000003</v>
      </c>
      <c r="F40" s="236">
        <v>18.899999999999999</v>
      </c>
      <c r="G40" s="236">
        <v>29.5</v>
      </c>
      <c r="H40" s="236">
        <v>100.4</v>
      </c>
      <c r="I40" s="236">
        <v>31</v>
      </c>
      <c r="J40" s="236">
        <v>243.84</v>
      </c>
      <c r="K40" s="150"/>
    </row>
    <row r="41" spans="1:11" x14ac:dyDescent="0.25">
      <c r="A41" s="147" t="s">
        <v>102</v>
      </c>
      <c r="B41" s="147" t="s">
        <v>103</v>
      </c>
      <c r="C41" s="236">
        <v>4.1500000000000004</v>
      </c>
      <c r="D41" s="236">
        <v>98.46</v>
      </c>
      <c r="E41" s="236">
        <v>157.1</v>
      </c>
      <c r="F41" s="236">
        <v>57</v>
      </c>
      <c r="G41" s="236">
        <v>71.900000000000006</v>
      </c>
      <c r="H41" s="236">
        <v>213.3</v>
      </c>
      <c r="I41" s="236">
        <v>46.6</v>
      </c>
      <c r="J41" s="236">
        <v>648.51</v>
      </c>
      <c r="K41" s="150"/>
    </row>
    <row r="42" spans="1:11" x14ac:dyDescent="0.25">
      <c r="A42" s="147" t="s">
        <v>104</v>
      </c>
      <c r="B42" s="147" t="s">
        <v>105</v>
      </c>
      <c r="C42" s="236">
        <v>26.3</v>
      </c>
      <c r="D42" s="236">
        <v>146.69999999999999</v>
      </c>
      <c r="E42" s="236">
        <v>143</v>
      </c>
      <c r="F42" s="236">
        <v>40.299999999999997</v>
      </c>
      <c r="G42" s="236">
        <v>261.8</v>
      </c>
      <c r="H42" s="236">
        <v>441.8</v>
      </c>
      <c r="I42" s="236">
        <v>151.4</v>
      </c>
      <c r="J42" s="236">
        <v>1211.3</v>
      </c>
      <c r="K42" s="150"/>
    </row>
    <row r="43" spans="1:11" x14ac:dyDescent="0.25">
      <c r="A43" s="147" t="s">
        <v>106</v>
      </c>
      <c r="B43" s="147" t="s">
        <v>107</v>
      </c>
      <c r="C43" s="236">
        <v>0</v>
      </c>
      <c r="D43" s="236">
        <v>44.9</v>
      </c>
      <c r="E43" s="236">
        <v>75.599999999999994</v>
      </c>
      <c r="F43" s="236">
        <v>101.8</v>
      </c>
      <c r="G43" s="236">
        <v>35.299999999999997</v>
      </c>
      <c r="H43" s="236">
        <v>5.6</v>
      </c>
      <c r="I43" s="236">
        <v>32.5</v>
      </c>
      <c r="J43" s="236">
        <v>295.7</v>
      </c>
      <c r="K43" s="150"/>
    </row>
    <row r="44" spans="1:11" x14ac:dyDescent="0.25">
      <c r="A44" s="147" t="s">
        <v>108</v>
      </c>
      <c r="B44" s="147" t="s">
        <v>109</v>
      </c>
      <c r="C44" s="236">
        <v>0</v>
      </c>
      <c r="D44" s="236">
        <v>76.2</v>
      </c>
      <c r="E44" s="236">
        <v>71.5</v>
      </c>
      <c r="F44" s="236">
        <v>37</v>
      </c>
      <c r="G44" s="236">
        <v>56.2</v>
      </c>
      <c r="H44" s="236">
        <v>119.3</v>
      </c>
      <c r="I44" s="236">
        <v>27.6</v>
      </c>
      <c r="J44" s="236">
        <v>387.8</v>
      </c>
      <c r="K44" s="150"/>
    </row>
    <row r="45" spans="1:11" x14ac:dyDescent="0.25">
      <c r="A45" s="147" t="s">
        <v>110</v>
      </c>
      <c r="B45" s="147" t="s">
        <v>111</v>
      </c>
      <c r="C45" s="236">
        <v>4.2</v>
      </c>
      <c r="D45" s="236">
        <v>53.2</v>
      </c>
      <c r="E45" s="236">
        <v>66.900000000000006</v>
      </c>
      <c r="F45" s="236">
        <v>61.9</v>
      </c>
      <c r="G45" s="236">
        <v>95</v>
      </c>
      <c r="H45" s="236">
        <v>120.1</v>
      </c>
      <c r="I45" s="236">
        <v>58.4</v>
      </c>
      <c r="J45" s="236">
        <v>459.7</v>
      </c>
      <c r="K45" s="150"/>
    </row>
    <row r="46" spans="1:11" x14ac:dyDescent="0.25">
      <c r="A46" s="147" t="s">
        <v>112</v>
      </c>
      <c r="B46" s="147" t="s">
        <v>113</v>
      </c>
      <c r="C46" s="236">
        <v>0</v>
      </c>
      <c r="D46" s="236">
        <v>101.9</v>
      </c>
      <c r="E46" s="236">
        <v>143</v>
      </c>
      <c r="F46" s="236">
        <v>126.8</v>
      </c>
      <c r="G46" s="236">
        <v>94.1</v>
      </c>
      <c r="H46" s="236">
        <v>300.39999999999998</v>
      </c>
      <c r="I46" s="236">
        <v>67.900000000000006</v>
      </c>
      <c r="J46" s="236">
        <v>834.1</v>
      </c>
      <c r="K46" s="150"/>
    </row>
    <row r="47" spans="1:11" x14ac:dyDescent="0.25">
      <c r="A47" s="147" t="s">
        <v>114</v>
      </c>
      <c r="B47" s="147" t="s">
        <v>115</v>
      </c>
      <c r="C47" s="236">
        <v>0</v>
      </c>
      <c r="D47" s="236">
        <v>27.1</v>
      </c>
      <c r="E47" s="236">
        <v>42.7</v>
      </c>
      <c r="F47" s="236">
        <v>19.100000000000001</v>
      </c>
      <c r="G47" s="236">
        <v>50.6</v>
      </c>
      <c r="H47" s="236">
        <v>83.7</v>
      </c>
      <c r="I47" s="236">
        <v>13.8</v>
      </c>
      <c r="J47" s="236">
        <v>237</v>
      </c>
      <c r="K47" s="150"/>
    </row>
    <row r="48" spans="1:11" x14ac:dyDescent="0.25">
      <c r="A48" s="147" t="s">
        <v>116</v>
      </c>
      <c r="B48" s="147" t="s">
        <v>117</v>
      </c>
      <c r="C48" s="236">
        <v>0</v>
      </c>
      <c r="D48" s="236">
        <v>205.3</v>
      </c>
      <c r="E48" s="236">
        <v>292.10000000000002</v>
      </c>
      <c r="F48" s="236">
        <v>371.1</v>
      </c>
      <c r="G48" s="236">
        <v>158.9</v>
      </c>
      <c r="H48" s="236">
        <v>146.69999999999999</v>
      </c>
      <c r="I48" s="236">
        <v>48.3</v>
      </c>
      <c r="J48" s="236">
        <v>1222.4000000000001</v>
      </c>
      <c r="K48" s="150"/>
    </row>
    <row r="49" spans="1:11" x14ac:dyDescent="0.25">
      <c r="A49" s="147" t="s">
        <v>118</v>
      </c>
      <c r="B49" s="147" t="s">
        <v>119</v>
      </c>
      <c r="C49" s="236">
        <v>0</v>
      </c>
      <c r="D49" s="236">
        <v>231.6</v>
      </c>
      <c r="E49" s="236">
        <v>39.450000000000003</v>
      </c>
      <c r="F49" s="236">
        <v>29.8</v>
      </c>
      <c r="G49" s="236">
        <v>118.25</v>
      </c>
      <c r="H49" s="236">
        <v>274</v>
      </c>
      <c r="I49" s="236">
        <v>2</v>
      </c>
      <c r="J49" s="236">
        <v>695.1</v>
      </c>
      <c r="K49" s="150"/>
    </row>
    <row r="50" spans="1:11" x14ac:dyDescent="0.25">
      <c r="A50" s="147" t="s">
        <v>120</v>
      </c>
      <c r="B50" s="147" t="s">
        <v>121</v>
      </c>
      <c r="C50" s="236">
        <v>0</v>
      </c>
      <c r="D50" s="236">
        <v>27.07</v>
      </c>
      <c r="E50" s="236">
        <v>41.63</v>
      </c>
      <c r="F50" s="236">
        <v>17.7</v>
      </c>
      <c r="G50" s="236">
        <v>55.7</v>
      </c>
      <c r="H50" s="236">
        <v>56.9</v>
      </c>
      <c r="I50" s="236">
        <v>51.1</v>
      </c>
      <c r="J50" s="236">
        <v>250.1</v>
      </c>
      <c r="K50" s="150"/>
    </row>
    <row r="51" spans="1:11" x14ac:dyDescent="0.25">
      <c r="A51" s="147" t="s">
        <v>122</v>
      </c>
      <c r="B51" s="147" t="s">
        <v>123</v>
      </c>
      <c r="C51" s="236">
        <v>0</v>
      </c>
      <c r="D51" s="236">
        <v>48.2</v>
      </c>
      <c r="E51" s="236">
        <v>54.4</v>
      </c>
      <c r="F51" s="236">
        <v>183.9</v>
      </c>
      <c r="G51" s="236">
        <v>50.6</v>
      </c>
      <c r="H51" s="236">
        <v>22</v>
      </c>
      <c r="I51" s="236">
        <v>22.4</v>
      </c>
      <c r="J51" s="236">
        <v>381.5</v>
      </c>
      <c r="K51" s="150"/>
    </row>
    <row r="52" spans="1:11" x14ac:dyDescent="0.25">
      <c r="A52" s="147" t="s">
        <v>124</v>
      </c>
      <c r="B52" s="147" t="s">
        <v>125</v>
      </c>
      <c r="C52" s="236">
        <v>29.78</v>
      </c>
      <c r="D52" s="236">
        <v>51.72</v>
      </c>
      <c r="E52" s="236">
        <v>17.43</v>
      </c>
      <c r="F52" s="236">
        <v>6.71</v>
      </c>
      <c r="G52" s="236">
        <v>28.07</v>
      </c>
      <c r="H52" s="236">
        <v>0</v>
      </c>
      <c r="I52" s="236">
        <v>14.7</v>
      </c>
      <c r="J52" s="236">
        <v>148.41</v>
      </c>
      <c r="K52" s="150"/>
    </row>
    <row r="53" spans="1:11" x14ac:dyDescent="0.25">
      <c r="A53" s="147" t="s">
        <v>126</v>
      </c>
      <c r="B53" s="147" t="s">
        <v>127</v>
      </c>
      <c r="C53" s="236">
        <v>8.1999999999999993</v>
      </c>
      <c r="D53" s="236">
        <v>113.2</v>
      </c>
      <c r="E53" s="236">
        <v>163.1</v>
      </c>
      <c r="F53" s="236">
        <v>23.1</v>
      </c>
      <c r="G53" s="236">
        <v>128.6</v>
      </c>
      <c r="H53" s="236">
        <v>376.4</v>
      </c>
      <c r="I53" s="236">
        <v>34.799999999999997</v>
      </c>
      <c r="J53" s="236">
        <v>847.4</v>
      </c>
      <c r="K53" s="150"/>
    </row>
    <row r="54" spans="1:11" x14ac:dyDescent="0.25">
      <c r="A54" s="147" t="s">
        <v>128</v>
      </c>
      <c r="B54" s="147" t="s">
        <v>129</v>
      </c>
      <c r="C54" s="236">
        <v>0</v>
      </c>
      <c r="D54" s="236">
        <v>70.900000000000006</v>
      </c>
      <c r="E54" s="236">
        <v>85.4</v>
      </c>
      <c r="F54" s="236">
        <v>23.3</v>
      </c>
      <c r="G54" s="236">
        <v>93.8</v>
      </c>
      <c r="H54" s="236">
        <v>114.1</v>
      </c>
      <c r="I54" s="236">
        <v>159.5</v>
      </c>
      <c r="J54" s="236">
        <v>547</v>
      </c>
      <c r="K54" s="150"/>
    </row>
    <row r="55" spans="1:11" x14ac:dyDescent="0.25">
      <c r="A55" s="147" t="s">
        <v>130</v>
      </c>
      <c r="B55" s="147" t="s">
        <v>131</v>
      </c>
      <c r="C55" s="236">
        <v>1.6</v>
      </c>
      <c r="D55" s="236">
        <v>3</v>
      </c>
      <c r="E55" s="236">
        <v>23.5</v>
      </c>
      <c r="F55" s="236">
        <v>36.4</v>
      </c>
      <c r="G55" s="236">
        <v>56.1</v>
      </c>
      <c r="H55" s="236">
        <v>381.8</v>
      </c>
      <c r="I55" s="236">
        <v>4.9000000000000004</v>
      </c>
      <c r="J55" s="236">
        <v>507.3</v>
      </c>
      <c r="K55" s="150"/>
    </row>
    <row r="56" spans="1:11" x14ac:dyDescent="0.25">
      <c r="A56" s="147" t="s">
        <v>132</v>
      </c>
      <c r="B56" s="147" t="s">
        <v>133</v>
      </c>
      <c r="C56" s="236">
        <v>0</v>
      </c>
      <c r="D56" s="236">
        <v>25.51</v>
      </c>
      <c r="E56" s="236">
        <v>56.8</v>
      </c>
      <c r="F56" s="236">
        <v>30.1</v>
      </c>
      <c r="G56" s="236">
        <v>25.8</v>
      </c>
      <c r="H56" s="236">
        <v>58.2</v>
      </c>
      <c r="I56" s="236">
        <v>19.05</v>
      </c>
      <c r="J56" s="236">
        <v>215.46</v>
      </c>
      <c r="K56" s="150"/>
    </row>
    <row r="57" spans="1:11" x14ac:dyDescent="0.25">
      <c r="A57" s="147" t="s">
        <v>134</v>
      </c>
      <c r="B57" s="147" t="s">
        <v>135</v>
      </c>
      <c r="C57" s="236">
        <v>40.9</v>
      </c>
      <c r="D57" s="236">
        <v>49.1</v>
      </c>
      <c r="E57" s="236">
        <v>115.3</v>
      </c>
      <c r="F57" s="236">
        <v>30.8</v>
      </c>
      <c r="G57" s="236">
        <v>68.599999999999994</v>
      </c>
      <c r="H57" s="236">
        <v>133.80000000000001</v>
      </c>
      <c r="I57" s="236">
        <v>19.600000000000001</v>
      </c>
      <c r="J57" s="236">
        <v>458.1</v>
      </c>
      <c r="K57" s="150"/>
    </row>
    <row r="58" spans="1:11" x14ac:dyDescent="0.25">
      <c r="A58" s="147" t="s">
        <v>136</v>
      </c>
      <c r="B58" s="147" t="s">
        <v>137</v>
      </c>
      <c r="C58" s="236">
        <v>0</v>
      </c>
      <c r="D58" s="236">
        <v>121.15</v>
      </c>
      <c r="E58" s="236">
        <v>219.51</v>
      </c>
      <c r="F58" s="236">
        <v>69.099999999999994</v>
      </c>
      <c r="G58" s="236">
        <v>121.56</v>
      </c>
      <c r="H58" s="236">
        <v>393.64</v>
      </c>
      <c r="I58" s="236">
        <v>15.17</v>
      </c>
      <c r="J58" s="236">
        <v>940.13</v>
      </c>
      <c r="K58" s="150"/>
    </row>
    <row r="59" spans="1:11" x14ac:dyDescent="0.25">
      <c r="A59" s="147" t="s">
        <v>138</v>
      </c>
      <c r="B59" s="147" t="s">
        <v>139</v>
      </c>
      <c r="C59" s="236">
        <v>3.33134577652757</v>
      </c>
      <c r="D59" s="236">
        <v>36.589360818763502</v>
      </c>
      <c r="E59" s="236">
        <v>52.279905906253802</v>
      </c>
      <c r="F59" s="236">
        <v>25.685841998588199</v>
      </c>
      <c r="G59" s="236">
        <v>37.815240881368702</v>
      </c>
      <c r="H59" s="236">
        <v>94.718806174714501</v>
      </c>
      <c r="I59" s="236">
        <v>32.879498443783703</v>
      </c>
      <c r="J59" s="236">
        <v>283.3</v>
      </c>
      <c r="K59" s="150" t="s">
        <v>64</v>
      </c>
    </row>
    <row r="60" spans="1:11" x14ac:dyDescent="0.25">
      <c r="A60" s="147" t="s">
        <v>140</v>
      </c>
      <c r="B60" s="147" t="s">
        <v>141</v>
      </c>
      <c r="C60" s="236">
        <v>0</v>
      </c>
      <c r="D60" s="236">
        <v>140.4</v>
      </c>
      <c r="E60" s="236">
        <v>158.6</v>
      </c>
      <c r="F60" s="236">
        <v>47</v>
      </c>
      <c r="G60" s="236">
        <v>73.7</v>
      </c>
      <c r="H60" s="236">
        <v>367.2</v>
      </c>
      <c r="I60" s="236">
        <v>28.8</v>
      </c>
      <c r="J60" s="236">
        <v>815.7</v>
      </c>
      <c r="K60" s="150"/>
    </row>
    <row r="61" spans="1:11" x14ac:dyDescent="0.25">
      <c r="A61" s="147" t="s">
        <v>142</v>
      </c>
      <c r="B61" s="147" t="s">
        <v>143</v>
      </c>
      <c r="C61" s="236">
        <v>0</v>
      </c>
      <c r="D61" s="236">
        <v>173.7</v>
      </c>
      <c r="E61" s="236">
        <v>99.5</v>
      </c>
      <c r="F61" s="236">
        <v>62.4</v>
      </c>
      <c r="G61" s="236">
        <v>142.1</v>
      </c>
      <c r="H61" s="236">
        <v>379.2</v>
      </c>
      <c r="I61" s="236">
        <v>51.3</v>
      </c>
      <c r="J61" s="236">
        <v>908.2</v>
      </c>
      <c r="K61" s="150"/>
    </row>
    <row r="62" spans="1:11" x14ac:dyDescent="0.25">
      <c r="A62" s="147" t="s">
        <v>144</v>
      </c>
      <c r="B62" s="147" t="s">
        <v>145</v>
      </c>
      <c r="C62" s="236">
        <v>6.8</v>
      </c>
      <c r="D62" s="236">
        <v>44.4</v>
      </c>
      <c r="E62" s="236">
        <v>96.5</v>
      </c>
      <c r="F62" s="236">
        <v>17.399999999999999</v>
      </c>
      <c r="G62" s="236">
        <v>68.400000000000006</v>
      </c>
      <c r="H62" s="236">
        <v>128.69999999999999</v>
      </c>
      <c r="I62" s="236">
        <v>30</v>
      </c>
      <c r="J62" s="236">
        <v>392.2</v>
      </c>
      <c r="K62" s="150"/>
    </row>
    <row r="63" spans="1:11" x14ac:dyDescent="0.25">
      <c r="A63" s="147" t="s">
        <v>146</v>
      </c>
      <c r="B63" s="147" t="s">
        <v>147</v>
      </c>
      <c r="C63" s="236">
        <v>160.19999999999999</v>
      </c>
      <c r="D63" s="236">
        <v>643.79999999999995</v>
      </c>
      <c r="E63" s="236">
        <v>712.2</v>
      </c>
      <c r="F63" s="236">
        <v>233.8</v>
      </c>
      <c r="G63" s="236">
        <v>320.7</v>
      </c>
      <c r="H63" s="236">
        <v>1341.3</v>
      </c>
      <c r="I63" s="236">
        <v>219.3</v>
      </c>
      <c r="J63" s="236">
        <v>3631.3</v>
      </c>
      <c r="K63" s="150"/>
    </row>
    <row r="64" spans="1:11" x14ac:dyDescent="0.25">
      <c r="A64" s="147" t="s">
        <v>148</v>
      </c>
      <c r="B64" s="147" t="s">
        <v>149</v>
      </c>
      <c r="C64" s="236">
        <v>0</v>
      </c>
      <c r="D64" s="236">
        <v>149.49</v>
      </c>
      <c r="E64" s="236">
        <v>155.6</v>
      </c>
      <c r="F64" s="236">
        <v>400.9</v>
      </c>
      <c r="G64" s="236">
        <v>49.246200000000002</v>
      </c>
      <c r="H64" s="236">
        <v>117.2</v>
      </c>
      <c r="I64" s="236">
        <v>64</v>
      </c>
      <c r="J64" s="236">
        <v>936.43619999999999</v>
      </c>
      <c r="K64" s="150"/>
    </row>
    <row r="65" spans="1:11" x14ac:dyDescent="0.25">
      <c r="A65" s="147" t="s">
        <v>150</v>
      </c>
      <c r="B65" s="147" t="s">
        <v>151</v>
      </c>
      <c r="C65" s="236">
        <v>0</v>
      </c>
      <c r="D65" s="236">
        <v>33.200000000000003</v>
      </c>
      <c r="E65" s="236">
        <v>59</v>
      </c>
      <c r="F65" s="236">
        <v>37.700000000000003</v>
      </c>
      <c r="G65" s="236">
        <v>45.7</v>
      </c>
      <c r="H65" s="236">
        <v>61.9</v>
      </c>
      <c r="I65" s="236">
        <v>59.7</v>
      </c>
      <c r="J65" s="236">
        <v>297.2</v>
      </c>
      <c r="K65" s="150"/>
    </row>
    <row r="66" spans="1:11" x14ac:dyDescent="0.25">
      <c r="A66" s="147" t="s">
        <v>152</v>
      </c>
      <c r="B66" s="147" t="s">
        <v>153</v>
      </c>
      <c r="C66" s="236">
        <v>2.8</v>
      </c>
      <c r="D66" s="236">
        <v>223.33</v>
      </c>
      <c r="E66" s="236">
        <v>592.75</v>
      </c>
      <c r="F66" s="236">
        <v>184.9</v>
      </c>
      <c r="G66" s="236">
        <v>250.85</v>
      </c>
      <c r="H66" s="236">
        <v>133.76</v>
      </c>
      <c r="I66" s="236">
        <v>307.85000000000002</v>
      </c>
      <c r="J66" s="236">
        <v>1696.24</v>
      </c>
      <c r="K66" s="150"/>
    </row>
    <row r="67" spans="1:11" x14ac:dyDescent="0.25">
      <c r="A67" s="147" t="s">
        <v>154</v>
      </c>
      <c r="B67" s="147" t="s">
        <v>155</v>
      </c>
      <c r="C67" s="236">
        <v>11</v>
      </c>
      <c r="D67" s="236">
        <v>80.900000000000006</v>
      </c>
      <c r="E67" s="236">
        <v>59.3</v>
      </c>
      <c r="F67" s="236">
        <v>27</v>
      </c>
      <c r="G67" s="236">
        <v>110.4</v>
      </c>
      <c r="H67" s="236">
        <v>233.3</v>
      </c>
      <c r="I67" s="236">
        <v>58.8</v>
      </c>
      <c r="J67" s="236">
        <v>580.70000000000005</v>
      </c>
      <c r="K67" s="150"/>
    </row>
    <row r="68" spans="1:11" x14ac:dyDescent="0.25">
      <c r="A68" s="147" t="s">
        <v>156</v>
      </c>
      <c r="B68" s="147" t="s">
        <v>157</v>
      </c>
      <c r="C68" s="236">
        <v>0</v>
      </c>
      <c r="D68" s="236">
        <v>11.6</v>
      </c>
      <c r="E68" s="236">
        <v>34.200000000000003</v>
      </c>
      <c r="F68" s="236">
        <v>28.6</v>
      </c>
      <c r="G68" s="236">
        <v>6.8</v>
      </c>
      <c r="H68" s="236">
        <v>282.60000000000002</v>
      </c>
      <c r="I68" s="236">
        <v>411.47</v>
      </c>
      <c r="J68" s="236">
        <v>775.27</v>
      </c>
      <c r="K68" s="150"/>
    </row>
    <row r="69" spans="1:11" x14ac:dyDescent="0.25">
      <c r="A69" s="147" t="s">
        <v>158</v>
      </c>
      <c r="B69" s="147" t="s">
        <v>159</v>
      </c>
      <c r="C69" s="236">
        <v>5.9</v>
      </c>
      <c r="D69" s="236">
        <v>51.5</v>
      </c>
      <c r="E69" s="236">
        <v>86.7</v>
      </c>
      <c r="F69" s="236">
        <v>63.8</v>
      </c>
      <c r="G69" s="236">
        <v>89.1</v>
      </c>
      <c r="H69" s="236">
        <v>85.7</v>
      </c>
      <c r="I69" s="236">
        <v>23.5</v>
      </c>
      <c r="J69" s="236">
        <v>406.2</v>
      </c>
      <c r="K69" s="150"/>
    </row>
    <row r="70" spans="1:11" x14ac:dyDescent="0.25">
      <c r="A70" s="147" t="s">
        <v>160</v>
      </c>
      <c r="B70" s="147" t="s">
        <v>161</v>
      </c>
      <c r="C70" s="236">
        <v>3</v>
      </c>
      <c r="D70" s="236">
        <v>57.2</v>
      </c>
      <c r="E70" s="236">
        <v>114</v>
      </c>
      <c r="F70" s="236">
        <v>229.7</v>
      </c>
      <c r="G70" s="236">
        <v>120.7</v>
      </c>
      <c r="H70" s="236">
        <v>21.2</v>
      </c>
      <c r="I70" s="236">
        <v>90.7</v>
      </c>
      <c r="J70" s="236">
        <v>636.5</v>
      </c>
      <c r="K70" s="150"/>
    </row>
    <row r="71" spans="1:11" x14ac:dyDescent="0.25">
      <c r="A71" s="147" t="s">
        <v>162</v>
      </c>
      <c r="B71" s="147" t="s">
        <v>163</v>
      </c>
      <c r="C71" s="236">
        <v>23.364109618625001</v>
      </c>
      <c r="D71" s="236">
        <v>118.048873098339</v>
      </c>
      <c r="E71" s="236">
        <v>219.19596719443399</v>
      </c>
      <c r="F71" s="236">
        <v>0</v>
      </c>
      <c r="G71" s="236">
        <v>229.80850392146701</v>
      </c>
      <c r="H71" s="236">
        <v>361.271478990633</v>
      </c>
      <c r="I71" s="236">
        <v>89.186163411110599</v>
      </c>
      <c r="J71" s="236">
        <v>1040.8750962346101</v>
      </c>
      <c r="K71" s="150" t="s">
        <v>64</v>
      </c>
    </row>
    <row r="72" spans="1:11" x14ac:dyDescent="0.25">
      <c r="A72" s="147" t="s">
        <v>164</v>
      </c>
      <c r="B72" s="147" t="s">
        <v>165</v>
      </c>
      <c r="C72" s="236">
        <v>0</v>
      </c>
      <c r="D72" s="236">
        <v>137.4</v>
      </c>
      <c r="E72" s="236">
        <v>95.9</v>
      </c>
      <c r="F72" s="236">
        <v>68.7</v>
      </c>
      <c r="G72" s="236">
        <v>138.80000000000001</v>
      </c>
      <c r="H72" s="236">
        <v>248</v>
      </c>
      <c r="I72" s="236">
        <v>92.7</v>
      </c>
      <c r="J72" s="236">
        <v>781.5</v>
      </c>
      <c r="K72" s="150"/>
    </row>
    <row r="73" spans="1:11" x14ac:dyDescent="0.25">
      <c r="A73" s="147" t="s">
        <v>166</v>
      </c>
      <c r="B73" s="147" t="s">
        <v>167</v>
      </c>
      <c r="C73" s="236">
        <v>1.8</v>
      </c>
      <c r="D73" s="236">
        <v>97.5</v>
      </c>
      <c r="E73" s="236">
        <v>84.4</v>
      </c>
      <c r="F73" s="236">
        <v>106</v>
      </c>
      <c r="G73" s="236">
        <v>77.599999999999994</v>
      </c>
      <c r="H73" s="236">
        <v>0</v>
      </c>
      <c r="I73" s="236">
        <v>58.3</v>
      </c>
      <c r="J73" s="236">
        <v>425.6</v>
      </c>
      <c r="K73" s="150"/>
    </row>
    <row r="74" spans="1:11" x14ac:dyDescent="0.25">
      <c r="A74" s="147" t="s">
        <v>168</v>
      </c>
      <c r="B74" s="147" t="s">
        <v>169</v>
      </c>
      <c r="C74" s="236">
        <v>0</v>
      </c>
      <c r="D74" s="236">
        <v>418.5</v>
      </c>
      <c r="E74" s="236">
        <v>277.3</v>
      </c>
      <c r="F74" s="236">
        <v>103.8</v>
      </c>
      <c r="G74" s="236">
        <v>310.3</v>
      </c>
      <c r="H74" s="236">
        <v>263.5</v>
      </c>
      <c r="I74" s="236">
        <v>282.89999999999998</v>
      </c>
      <c r="J74" s="236">
        <v>1656.3</v>
      </c>
      <c r="K74" s="150"/>
    </row>
    <row r="75" spans="1:11" x14ac:dyDescent="0.25">
      <c r="A75" s="147" t="s">
        <v>170</v>
      </c>
      <c r="B75" s="147" t="s">
        <v>171</v>
      </c>
      <c r="C75" s="236">
        <v>0</v>
      </c>
      <c r="D75" s="236">
        <v>28.66</v>
      </c>
      <c r="E75" s="236">
        <v>26.7</v>
      </c>
      <c r="F75" s="236">
        <v>13.4</v>
      </c>
      <c r="G75" s="236">
        <v>16.149999999999999</v>
      </c>
      <c r="H75" s="236">
        <v>129.1</v>
      </c>
      <c r="I75" s="236">
        <v>12.4</v>
      </c>
      <c r="J75" s="236">
        <v>226.41</v>
      </c>
      <c r="K75" s="150"/>
    </row>
    <row r="76" spans="1:11" x14ac:dyDescent="0.25">
      <c r="A76" s="147" t="s">
        <v>172</v>
      </c>
      <c r="B76" s="147" t="s">
        <v>173</v>
      </c>
      <c r="C76" s="236">
        <v>0</v>
      </c>
      <c r="D76" s="236">
        <v>85.290441915181106</v>
      </c>
      <c r="E76" s="236">
        <v>78.6852317940955</v>
      </c>
      <c r="F76" s="236">
        <v>38.900409599857802</v>
      </c>
      <c r="G76" s="236">
        <v>109.45134532325</v>
      </c>
      <c r="H76" s="236">
        <v>238.05397840279201</v>
      </c>
      <c r="I76" s="236">
        <v>0</v>
      </c>
      <c r="J76" s="236">
        <v>550.38140703517604</v>
      </c>
      <c r="K76" s="150" t="s">
        <v>64</v>
      </c>
    </row>
    <row r="77" spans="1:11" x14ac:dyDescent="0.25">
      <c r="A77" s="147" t="s">
        <v>174</v>
      </c>
      <c r="B77" s="147" t="s">
        <v>175</v>
      </c>
      <c r="C77" s="236">
        <v>0</v>
      </c>
      <c r="D77" s="236">
        <v>87.1</v>
      </c>
      <c r="E77" s="236">
        <v>30.2</v>
      </c>
      <c r="F77" s="236">
        <v>45.4</v>
      </c>
      <c r="G77" s="236">
        <v>90.9</v>
      </c>
      <c r="H77" s="236">
        <v>305.2</v>
      </c>
      <c r="I77" s="236">
        <v>13</v>
      </c>
      <c r="J77" s="236">
        <v>571.79999999999995</v>
      </c>
      <c r="K77" s="150"/>
    </row>
    <row r="78" spans="1:11" x14ac:dyDescent="0.25">
      <c r="A78" s="147" t="s">
        <v>176</v>
      </c>
      <c r="B78" s="147" t="s">
        <v>177</v>
      </c>
      <c r="C78" s="236">
        <v>0</v>
      </c>
      <c r="D78" s="236">
        <v>64.900000000000006</v>
      </c>
      <c r="E78" s="236">
        <v>107.2</v>
      </c>
      <c r="F78" s="236">
        <v>49.7</v>
      </c>
      <c r="G78" s="236">
        <v>82.3</v>
      </c>
      <c r="H78" s="236">
        <v>128.30000000000001</v>
      </c>
      <c r="I78" s="236">
        <v>43.6</v>
      </c>
      <c r="J78" s="236">
        <v>476</v>
      </c>
      <c r="K78" s="150"/>
    </row>
    <row r="79" spans="1:11" x14ac:dyDescent="0.25">
      <c r="A79" s="147" t="s">
        <v>178</v>
      </c>
      <c r="B79" s="147" t="s">
        <v>179</v>
      </c>
      <c r="C79" s="236">
        <v>0</v>
      </c>
      <c r="D79" s="236">
        <v>206.6</v>
      </c>
      <c r="E79" s="236">
        <v>182.6</v>
      </c>
      <c r="F79" s="236">
        <v>6.8</v>
      </c>
      <c r="G79" s="236">
        <v>176.9</v>
      </c>
      <c r="H79" s="236">
        <v>197.7</v>
      </c>
      <c r="I79" s="236">
        <v>15.8</v>
      </c>
      <c r="J79" s="236">
        <v>786.4</v>
      </c>
      <c r="K79" s="150"/>
    </row>
    <row r="80" spans="1:11" x14ac:dyDescent="0.25">
      <c r="A80" s="147" t="s">
        <v>180</v>
      </c>
      <c r="B80" s="147" t="s">
        <v>181</v>
      </c>
      <c r="C80" s="236">
        <v>354.19040000000001</v>
      </c>
      <c r="D80" s="236">
        <v>525.04</v>
      </c>
      <c r="E80" s="236">
        <v>580.50710000000004</v>
      </c>
      <c r="F80" s="236">
        <v>319.2</v>
      </c>
      <c r="G80" s="236">
        <v>213.2</v>
      </c>
      <c r="H80" s="236">
        <v>37</v>
      </c>
      <c r="I80" s="236">
        <v>663.47109999999998</v>
      </c>
      <c r="J80" s="236">
        <v>2692.6086</v>
      </c>
      <c r="K80" s="150" t="s">
        <v>64</v>
      </c>
    </row>
    <row r="81" spans="1:11" x14ac:dyDescent="0.25">
      <c r="A81" s="147" t="s">
        <v>182</v>
      </c>
      <c r="B81" s="147" t="s">
        <v>183</v>
      </c>
      <c r="C81" s="236">
        <v>0</v>
      </c>
      <c r="D81" s="236">
        <v>262.55</v>
      </c>
      <c r="E81" s="236">
        <v>233.8</v>
      </c>
      <c r="F81" s="236">
        <v>69.7</v>
      </c>
      <c r="G81" s="236">
        <v>120.4</v>
      </c>
      <c r="H81" s="236">
        <v>339.45</v>
      </c>
      <c r="I81" s="236">
        <v>349.9</v>
      </c>
      <c r="J81" s="236">
        <v>1375.8</v>
      </c>
      <c r="K81" s="150"/>
    </row>
    <row r="82" spans="1:11" x14ac:dyDescent="0.25">
      <c r="A82" s="147" t="s">
        <v>184</v>
      </c>
      <c r="B82" s="147" t="s">
        <v>185</v>
      </c>
      <c r="C82" s="236">
        <v>0</v>
      </c>
      <c r="D82" s="236">
        <v>202.4</v>
      </c>
      <c r="E82" s="236">
        <v>126.3</v>
      </c>
      <c r="F82" s="236">
        <v>19</v>
      </c>
      <c r="G82" s="236">
        <v>21.7</v>
      </c>
      <c r="H82" s="236">
        <v>608.6</v>
      </c>
      <c r="I82" s="236">
        <v>0</v>
      </c>
      <c r="J82" s="236">
        <v>978</v>
      </c>
      <c r="K82" s="150"/>
    </row>
    <row r="83" spans="1:11" x14ac:dyDescent="0.25">
      <c r="A83" s="147" t="s">
        <v>186</v>
      </c>
      <c r="B83" s="147" t="s">
        <v>187</v>
      </c>
      <c r="C83" s="236">
        <v>0</v>
      </c>
      <c r="D83" s="236">
        <v>159.52449614117501</v>
      </c>
      <c r="E83" s="236">
        <v>475.51798887088199</v>
      </c>
      <c r="F83" s="236">
        <v>132.43871092752499</v>
      </c>
      <c r="G83" s="236">
        <v>57.9936200587548</v>
      </c>
      <c r="H83" s="236">
        <v>411.85522057865899</v>
      </c>
      <c r="I83" s="236">
        <v>237.789716973005</v>
      </c>
      <c r="J83" s="236">
        <v>1475.11975355</v>
      </c>
      <c r="K83" s="150" t="s">
        <v>64</v>
      </c>
    </row>
    <row r="84" spans="1:11" x14ac:dyDescent="0.25">
      <c r="A84" s="147" t="s">
        <v>188</v>
      </c>
      <c r="B84" s="147" t="s">
        <v>189</v>
      </c>
      <c r="C84" s="236">
        <v>0</v>
      </c>
      <c r="D84" s="236">
        <v>73.2</v>
      </c>
      <c r="E84" s="236">
        <v>75.8</v>
      </c>
      <c r="F84" s="236">
        <v>29.6</v>
      </c>
      <c r="G84" s="236">
        <v>61.8</v>
      </c>
      <c r="H84" s="236">
        <v>142.80000000000001</v>
      </c>
      <c r="I84" s="236">
        <v>34.299999999999997</v>
      </c>
      <c r="J84" s="236">
        <v>417.5</v>
      </c>
      <c r="K84" s="150"/>
    </row>
    <row r="85" spans="1:11" x14ac:dyDescent="0.25">
      <c r="A85" s="147" t="s">
        <v>190</v>
      </c>
      <c r="B85" s="147" t="s">
        <v>191</v>
      </c>
      <c r="C85" s="236">
        <v>0</v>
      </c>
      <c r="D85" s="236">
        <v>128.5</v>
      </c>
      <c r="E85" s="236">
        <v>158.4</v>
      </c>
      <c r="F85" s="236">
        <v>118.5</v>
      </c>
      <c r="G85" s="236">
        <v>95.3</v>
      </c>
      <c r="H85" s="236">
        <v>201.1</v>
      </c>
      <c r="I85" s="236">
        <v>41.1</v>
      </c>
      <c r="J85" s="236">
        <v>742.9</v>
      </c>
      <c r="K85" s="150"/>
    </row>
    <row r="86" spans="1:11" x14ac:dyDescent="0.25">
      <c r="A86" s="147" t="s">
        <v>192</v>
      </c>
      <c r="B86" s="147" t="s">
        <v>193</v>
      </c>
      <c r="C86" s="236">
        <v>0</v>
      </c>
      <c r="D86" s="236">
        <v>64.2</v>
      </c>
      <c r="E86" s="236">
        <v>71.8</v>
      </c>
      <c r="F86" s="236">
        <v>46.3</v>
      </c>
      <c r="G86" s="236">
        <v>60.3</v>
      </c>
      <c r="H86" s="236">
        <v>135.5</v>
      </c>
      <c r="I86" s="236">
        <v>100.5</v>
      </c>
      <c r="J86" s="236">
        <v>478.6</v>
      </c>
      <c r="K86" s="150"/>
    </row>
    <row r="87" spans="1:11" x14ac:dyDescent="0.25">
      <c r="A87" s="147" t="s">
        <v>194</v>
      </c>
      <c r="B87" s="147" t="s">
        <v>195</v>
      </c>
      <c r="C87" s="236">
        <v>0</v>
      </c>
      <c r="D87" s="236">
        <v>39.799999999999997</v>
      </c>
      <c r="E87" s="236">
        <v>65.599999999999994</v>
      </c>
      <c r="F87" s="236">
        <v>19.3</v>
      </c>
      <c r="G87" s="236">
        <v>62</v>
      </c>
      <c r="H87" s="236">
        <v>66.2</v>
      </c>
      <c r="I87" s="236">
        <v>66.5</v>
      </c>
      <c r="J87" s="236">
        <v>319.39999999999998</v>
      </c>
      <c r="K87" s="150"/>
    </row>
    <row r="88" spans="1:11" x14ac:dyDescent="0.25">
      <c r="A88" s="147" t="s">
        <v>196</v>
      </c>
      <c r="B88" s="147" t="s">
        <v>197</v>
      </c>
      <c r="C88" s="236">
        <v>7.4267864431420696</v>
      </c>
      <c r="D88" s="236">
        <v>241.15124094372399</v>
      </c>
      <c r="E88" s="236">
        <v>68.442367601246104</v>
      </c>
      <c r="F88" s="236">
        <v>76.449331359198396</v>
      </c>
      <c r="G88" s="236">
        <v>229.69355111114299</v>
      </c>
      <c r="H88" s="236">
        <v>873.20887356712001</v>
      </c>
      <c r="I88" s="236">
        <v>38.942549625187397</v>
      </c>
      <c r="J88" s="236">
        <v>1535.31470065076</v>
      </c>
      <c r="K88" s="150" t="s">
        <v>64</v>
      </c>
    </row>
    <row r="89" spans="1:11" x14ac:dyDescent="0.25">
      <c r="A89" s="147" t="s">
        <v>198</v>
      </c>
      <c r="B89" s="147" t="s">
        <v>199</v>
      </c>
      <c r="C89" s="236">
        <v>0</v>
      </c>
      <c r="D89" s="236">
        <v>110.1</v>
      </c>
      <c r="E89" s="236">
        <v>151.9</v>
      </c>
      <c r="F89" s="236">
        <v>20.2</v>
      </c>
      <c r="G89" s="236">
        <v>134.9</v>
      </c>
      <c r="H89" s="236">
        <v>328.5</v>
      </c>
      <c r="I89" s="236">
        <v>122.3</v>
      </c>
      <c r="J89" s="236">
        <v>867.9</v>
      </c>
      <c r="K89" s="150"/>
    </row>
    <row r="90" spans="1:11" x14ac:dyDescent="0.25">
      <c r="A90" s="147" t="s">
        <v>200</v>
      </c>
      <c r="B90" s="147" t="s">
        <v>201</v>
      </c>
      <c r="C90" s="236">
        <v>0</v>
      </c>
      <c r="D90" s="236">
        <v>69.3</v>
      </c>
      <c r="E90" s="236">
        <v>92.6</v>
      </c>
      <c r="F90" s="236">
        <v>18.600000000000001</v>
      </c>
      <c r="G90" s="236">
        <v>98.1</v>
      </c>
      <c r="H90" s="236">
        <v>198.5</v>
      </c>
      <c r="I90" s="236">
        <v>19.399999999999999</v>
      </c>
      <c r="J90" s="236">
        <v>496.5</v>
      </c>
      <c r="K90" s="150"/>
    </row>
    <row r="91" spans="1:11" x14ac:dyDescent="0.25">
      <c r="A91" s="147" t="s">
        <v>202</v>
      </c>
      <c r="B91" s="147" t="s">
        <v>203</v>
      </c>
      <c r="C91" s="236">
        <v>0</v>
      </c>
      <c r="D91" s="236">
        <v>74.650000000000006</v>
      </c>
      <c r="E91" s="236">
        <v>84.66</v>
      </c>
      <c r="F91" s="236">
        <v>28.4</v>
      </c>
      <c r="G91" s="236">
        <v>52.25</v>
      </c>
      <c r="H91" s="236">
        <v>150.74</v>
      </c>
      <c r="I91" s="236">
        <v>11.6</v>
      </c>
      <c r="J91" s="236">
        <v>402.3</v>
      </c>
      <c r="K91" s="150"/>
    </row>
    <row r="92" spans="1:11" x14ac:dyDescent="0.25">
      <c r="A92" s="147" t="s">
        <v>204</v>
      </c>
      <c r="B92" s="147" t="s">
        <v>205</v>
      </c>
      <c r="C92" s="236">
        <v>16</v>
      </c>
      <c r="D92" s="236">
        <v>29.5</v>
      </c>
      <c r="E92" s="236">
        <v>64.400000000000006</v>
      </c>
      <c r="F92" s="236">
        <v>14.8</v>
      </c>
      <c r="G92" s="236">
        <v>75.7</v>
      </c>
      <c r="H92" s="236">
        <v>273.73</v>
      </c>
      <c r="I92" s="236">
        <v>9.8000000000000007</v>
      </c>
      <c r="J92" s="236">
        <v>483.93</v>
      </c>
      <c r="K92" s="150"/>
    </row>
    <row r="93" spans="1:11" x14ac:dyDescent="0.25">
      <c r="A93" s="147" t="s">
        <v>206</v>
      </c>
      <c r="B93" s="147" t="s">
        <v>207</v>
      </c>
      <c r="C93" s="236">
        <v>0</v>
      </c>
      <c r="D93" s="236">
        <v>51.907479031004101</v>
      </c>
      <c r="E93" s="236">
        <v>76.750027449325401</v>
      </c>
      <c r="F93" s="236">
        <v>59.275417389267503</v>
      </c>
      <c r="G93" s="236">
        <v>85.611199442812307</v>
      </c>
      <c r="H93" s="236">
        <v>164.41273339021001</v>
      </c>
      <c r="I93" s="236">
        <v>23.6431432973806</v>
      </c>
      <c r="J93" s="236">
        <v>461.6</v>
      </c>
      <c r="K93" s="150" t="s">
        <v>64</v>
      </c>
    </row>
    <row r="94" spans="1:11" x14ac:dyDescent="0.25">
      <c r="A94" s="147" t="s">
        <v>208</v>
      </c>
      <c r="B94" s="147" t="s">
        <v>209</v>
      </c>
      <c r="C94" s="236">
        <v>0</v>
      </c>
      <c r="D94" s="236">
        <v>59.6</v>
      </c>
      <c r="E94" s="236">
        <v>93.8</v>
      </c>
      <c r="F94" s="236">
        <v>30.2</v>
      </c>
      <c r="G94" s="236">
        <v>58.3</v>
      </c>
      <c r="H94" s="236">
        <v>71.099999999999994</v>
      </c>
      <c r="I94" s="236">
        <v>67.900000000000006</v>
      </c>
      <c r="J94" s="236">
        <v>380.9</v>
      </c>
      <c r="K94" s="150"/>
    </row>
    <row r="95" spans="1:11" x14ac:dyDescent="0.25">
      <c r="A95" s="147" t="s">
        <v>210</v>
      </c>
      <c r="B95" s="147" t="s">
        <v>211</v>
      </c>
      <c r="C95" s="236">
        <v>0</v>
      </c>
      <c r="D95" s="236">
        <v>19.600000000000001</v>
      </c>
      <c r="E95" s="236">
        <v>52.6</v>
      </c>
      <c r="F95" s="236">
        <v>13</v>
      </c>
      <c r="G95" s="236">
        <v>47.4</v>
      </c>
      <c r="H95" s="236">
        <v>130</v>
      </c>
      <c r="I95" s="236">
        <v>13</v>
      </c>
      <c r="J95" s="236">
        <v>275.60000000000002</v>
      </c>
      <c r="K95" s="150"/>
    </row>
    <row r="96" spans="1:11" x14ac:dyDescent="0.25">
      <c r="A96" s="147" t="s">
        <v>212</v>
      </c>
      <c r="B96" s="147" t="s">
        <v>213</v>
      </c>
      <c r="C96" s="236">
        <v>0</v>
      </c>
      <c r="D96" s="236">
        <v>430</v>
      </c>
      <c r="E96" s="236">
        <v>231</v>
      </c>
      <c r="F96" s="236">
        <v>451</v>
      </c>
      <c r="G96" s="236">
        <v>95</v>
      </c>
      <c r="H96" s="236">
        <v>12</v>
      </c>
      <c r="I96" s="236">
        <v>210</v>
      </c>
      <c r="J96" s="236">
        <v>1429</v>
      </c>
      <c r="K96" s="150"/>
    </row>
    <row r="97" spans="1:13" x14ac:dyDescent="0.25">
      <c r="A97" s="147" t="s">
        <v>214</v>
      </c>
      <c r="B97" s="147" t="s">
        <v>215</v>
      </c>
      <c r="C97" s="236">
        <v>0</v>
      </c>
      <c r="D97" s="236">
        <v>417.7</v>
      </c>
      <c r="E97" s="236">
        <v>310.89999999999998</v>
      </c>
      <c r="F97" s="236">
        <v>0</v>
      </c>
      <c r="G97" s="236">
        <v>179.6</v>
      </c>
      <c r="H97" s="236">
        <v>454</v>
      </c>
      <c r="I97" s="236">
        <v>51.5</v>
      </c>
      <c r="J97" s="236">
        <v>1413.7</v>
      </c>
      <c r="K97" s="150"/>
    </row>
    <row r="98" spans="1:13" x14ac:dyDescent="0.25">
      <c r="A98" s="147" t="s">
        <v>216</v>
      </c>
      <c r="B98" s="147" t="s">
        <v>217</v>
      </c>
      <c r="C98" s="236">
        <v>35.9</v>
      </c>
      <c r="D98" s="236">
        <v>722.5</v>
      </c>
      <c r="E98" s="236">
        <v>545</v>
      </c>
      <c r="F98" s="236">
        <v>40.200000000000003</v>
      </c>
      <c r="G98" s="236">
        <v>209.9</v>
      </c>
      <c r="H98" s="236">
        <v>499.4</v>
      </c>
      <c r="I98" s="236">
        <v>128.19999999999999</v>
      </c>
      <c r="J98" s="236">
        <v>2181.1</v>
      </c>
      <c r="K98" s="150"/>
    </row>
    <row r="99" spans="1:13" x14ac:dyDescent="0.25">
      <c r="A99" s="147" t="s">
        <v>218</v>
      </c>
      <c r="B99" s="147" t="s">
        <v>219</v>
      </c>
      <c r="C99" s="236">
        <v>0</v>
      </c>
      <c r="D99" s="236">
        <v>562.5</v>
      </c>
      <c r="E99" s="236">
        <v>342.7</v>
      </c>
      <c r="F99" s="236">
        <v>21</v>
      </c>
      <c r="G99" s="236">
        <v>211.8</v>
      </c>
      <c r="H99" s="236">
        <v>580.6</v>
      </c>
      <c r="I99" s="236">
        <v>135.69999999999999</v>
      </c>
      <c r="J99" s="236">
        <v>1854.3</v>
      </c>
      <c r="K99" s="150"/>
    </row>
    <row r="100" spans="1:13" x14ac:dyDescent="0.25">
      <c r="A100" s="147" t="s">
        <v>220</v>
      </c>
      <c r="B100" s="147" t="s">
        <v>221</v>
      </c>
      <c r="C100" s="236">
        <v>0</v>
      </c>
      <c r="D100" s="236">
        <v>286.56</v>
      </c>
      <c r="E100" s="236">
        <v>125.8</v>
      </c>
      <c r="F100" s="236">
        <v>52.1</v>
      </c>
      <c r="G100" s="236">
        <v>188.3</v>
      </c>
      <c r="H100" s="236">
        <v>538.6</v>
      </c>
      <c r="I100" s="236">
        <v>23.6</v>
      </c>
      <c r="J100" s="236">
        <v>1214.96</v>
      </c>
      <c r="K100" s="150"/>
    </row>
    <row r="101" spans="1:13" x14ac:dyDescent="0.25">
      <c r="A101" s="147" t="s">
        <v>222</v>
      </c>
      <c r="B101" s="147" t="s">
        <v>223</v>
      </c>
      <c r="C101" s="236">
        <v>0</v>
      </c>
      <c r="D101" s="236">
        <v>119</v>
      </c>
      <c r="E101" s="236">
        <v>41.9</v>
      </c>
      <c r="F101" s="236">
        <v>119.9</v>
      </c>
      <c r="G101" s="236">
        <v>51.7</v>
      </c>
      <c r="H101" s="236">
        <v>130.5</v>
      </c>
      <c r="I101" s="236">
        <v>173.8</v>
      </c>
      <c r="J101" s="236">
        <v>636.79999999999995</v>
      </c>
      <c r="K101" s="150"/>
    </row>
    <row r="102" spans="1:13" x14ac:dyDescent="0.25">
      <c r="A102" s="147" t="s">
        <v>224</v>
      </c>
      <c r="B102" s="147" t="s">
        <v>225</v>
      </c>
      <c r="C102" s="236">
        <v>54</v>
      </c>
      <c r="D102" s="236">
        <v>121.7</v>
      </c>
      <c r="E102" s="236">
        <v>127.7</v>
      </c>
      <c r="F102" s="236">
        <v>72</v>
      </c>
      <c r="G102" s="236">
        <v>113.6</v>
      </c>
      <c r="H102" s="236">
        <v>166.8</v>
      </c>
      <c r="I102" s="236">
        <v>61</v>
      </c>
      <c r="J102" s="236">
        <v>716.8</v>
      </c>
      <c r="K102" s="150"/>
    </row>
    <row r="103" spans="1:13" x14ac:dyDescent="0.25">
      <c r="A103" s="147" t="s">
        <v>226</v>
      </c>
      <c r="B103" s="147" t="s">
        <v>227</v>
      </c>
      <c r="C103" s="236">
        <v>138</v>
      </c>
      <c r="D103" s="236">
        <v>139.30000000000001</v>
      </c>
      <c r="E103" s="236">
        <v>72</v>
      </c>
      <c r="F103" s="236">
        <v>0</v>
      </c>
      <c r="G103" s="236">
        <v>25</v>
      </c>
      <c r="H103" s="236">
        <v>62</v>
      </c>
      <c r="I103" s="236">
        <v>102.8</v>
      </c>
      <c r="J103" s="236">
        <v>539.1</v>
      </c>
      <c r="K103" s="150"/>
    </row>
    <row r="104" spans="1:13" x14ac:dyDescent="0.25">
      <c r="A104" s="147" t="s">
        <v>228</v>
      </c>
      <c r="B104" s="147" t="s">
        <v>229</v>
      </c>
      <c r="C104" s="212">
        <v>0</v>
      </c>
      <c r="D104" s="212">
        <v>223.70244009737101</v>
      </c>
      <c r="E104" s="212">
        <v>600.07319507192403</v>
      </c>
      <c r="F104" s="212">
        <v>61.7501231927871</v>
      </c>
      <c r="G104" s="212">
        <v>79.544655567890004</v>
      </c>
      <c r="H104" s="212">
        <v>900.73865431608999</v>
      </c>
      <c r="I104" s="212">
        <v>119.580806673938</v>
      </c>
      <c r="J104" s="212">
        <v>1985.38987492</v>
      </c>
      <c r="K104" s="150" t="s">
        <v>64</v>
      </c>
    </row>
    <row r="105" spans="1:13" x14ac:dyDescent="0.25">
      <c r="A105" s="147" t="s">
        <v>230</v>
      </c>
      <c r="B105" s="147" t="s">
        <v>231</v>
      </c>
      <c r="C105" s="253" t="s">
        <v>234</v>
      </c>
      <c r="D105" s="253" t="s">
        <v>234</v>
      </c>
      <c r="E105" s="253" t="s">
        <v>234</v>
      </c>
      <c r="F105" s="253" t="s">
        <v>234</v>
      </c>
      <c r="G105" s="253" t="s">
        <v>234</v>
      </c>
      <c r="H105" s="253" t="s">
        <v>234</v>
      </c>
      <c r="I105" s="253" t="s">
        <v>234</v>
      </c>
      <c r="J105" s="253" t="s">
        <v>234</v>
      </c>
      <c r="K105" s="150"/>
    </row>
    <row r="106" spans="1:13" x14ac:dyDescent="0.25">
      <c r="A106" s="295" t="s">
        <v>350</v>
      </c>
      <c r="B106" s="296"/>
      <c r="C106" s="237">
        <v>904.41669663476</v>
      </c>
      <c r="D106" s="237">
        <v>12133.348624382499</v>
      </c>
      <c r="E106" s="237">
        <v>13680.104039967</v>
      </c>
      <c r="F106" s="237">
        <v>6791.2226764105599</v>
      </c>
      <c r="G106" s="237">
        <v>9818.9415111488306</v>
      </c>
      <c r="H106" s="237">
        <v>22880.3610146666</v>
      </c>
      <c r="I106" s="237">
        <v>7330.0183307835096</v>
      </c>
      <c r="J106" s="237">
        <v>73538.412893993707</v>
      </c>
      <c r="K106" s="238"/>
    </row>
    <row r="107" spans="1:13" ht="15" customHeight="1" x14ac:dyDescent="0.25">
      <c r="A107" s="293" t="s">
        <v>351</v>
      </c>
      <c r="B107" s="294"/>
      <c r="C107" s="237">
        <v>1096.41669663476</v>
      </c>
      <c r="D107" s="237">
        <v>12737.0510644798</v>
      </c>
      <c r="E107" s="237">
        <v>14521.7772350389</v>
      </c>
      <c r="F107" s="237">
        <v>7044.8727996033404</v>
      </c>
      <c r="G107" s="237">
        <v>10088.7861667167</v>
      </c>
      <c r="H107" s="237">
        <v>24140.399668982602</v>
      </c>
      <c r="I107" s="237">
        <v>7787.19913745745</v>
      </c>
      <c r="J107" s="237">
        <v>77416.502768913706</v>
      </c>
      <c r="K107" s="238"/>
    </row>
    <row r="108" spans="1:13" x14ac:dyDescent="0.25">
      <c r="A108" s="2"/>
      <c r="B108" s="2"/>
      <c r="C108" s="2"/>
      <c r="D108" s="2"/>
      <c r="E108" s="2"/>
      <c r="F108" s="2"/>
      <c r="G108" s="2"/>
      <c r="H108" s="2"/>
      <c r="I108" s="2"/>
      <c r="J108" s="2"/>
      <c r="K108" s="2"/>
      <c r="L108" s="2"/>
      <c r="M108" s="2"/>
    </row>
    <row r="109" spans="1:13" x14ac:dyDescent="0.25">
      <c r="A109" s="2" t="s">
        <v>353</v>
      </c>
      <c r="B109" s="2"/>
    </row>
    <row r="110" spans="1:13" x14ac:dyDescent="0.25">
      <c r="A110" s="297" t="s">
        <v>368</v>
      </c>
      <c r="B110" s="298"/>
      <c r="C110" s="298"/>
      <c r="D110" s="298"/>
      <c r="E110" s="298"/>
      <c r="F110" s="298"/>
      <c r="G110" s="298"/>
      <c r="H110" s="298"/>
      <c r="I110" s="298"/>
      <c r="J110" s="298"/>
      <c r="K110" s="298"/>
      <c r="L110" s="298"/>
    </row>
    <row r="111" spans="1:13" x14ac:dyDescent="0.25">
      <c r="A111" s="2" t="s">
        <v>354</v>
      </c>
      <c r="B111" s="2"/>
    </row>
    <row r="112" spans="1:13" x14ac:dyDescent="0.25">
      <c r="A112" s="2" t="s">
        <v>344</v>
      </c>
      <c r="B112" s="2"/>
    </row>
  </sheetData>
  <mergeCells count="4">
    <mergeCell ref="A1:I1"/>
    <mergeCell ref="A106:B106"/>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showGridLines="0" workbookViewId="0">
      <pane xSplit="2" ySplit="4" topLeftCell="C5" activePane="bottomRight" state="frozen"/>
      <selection pane="topRight" activeCell="C1" sqref="C1"/>
      <selection pane="bottomLeft" activeCell="A5" sqref="A5"/>
      <selection pane="bottomRight" activeCell="M88" sqref="M88"/>
    </sheetView>
  </sheetViews>
  <sheetFormatPr baseColWidth="10" defaultRowHeight="15" x14ac:dyDescent="0.25"/>
  <cols>
    <col min="1" max="1" width="16" customWidth="1"/>
    <col min="2" max="2" width="43.7109375" customWidth="1"/>
    <col min="4" max="5" width="16.28515625" customWidth="1"/>
    <col min="8" max="8" width="19.28515625" customWidth="1"/>
  </cols>
  <sheetData>
    <row r="1" spans="1:10" ht="15.75" x14ac:dyDescent="0.25">
      <c r="A1" s="307" t="s">
        <v>237</v>
      </c>
      <c r="B1" s="307"/>
      <c r="C1" s="307"/>
      <c r="D1" s="308"/>
      <c r="E1" s="308"/>
      <c r="F1" s="308"/>
      <c r="G1" s="308"/>
      <c r="H1" s="308"/>
      <c r="I1" s="308"/>
      <c r="J1" s="2"/>
    </row>
    <row r="2" spans="1:10" x14ac:dyDescent="0.25">
      <c r="A2" s="114" t="s">
        <v>312</v>
      </c>
      <c r="B2" s="2"/>
      <c r="C2" s="159"/>
      <c r="D2" s="159"/>
      <c r="E2" s="159"/>
      <c r="F2" s="159"/>
      <c r="G2" s="159"/>
      <c r="H2" s="159"/>
      <c r="I2" s="160"/>
      <c r="J2" s="2"/>
    </row>
    <row r="3" spans="1:10" x14ac:dyDescent="0.25">
      <c r="A3" s="2"/>
      <c r="B3" s="2"/>
      <c r="C3" s="159"/>
      <c r="D3" s="159"/>
      <c r="E3" s="159"/>
      <c r="F3" s="159"/>
      <c r="G3" s="159"/>
      <c r="H3" s="159"/>
      <c r="I3" s="160"/>
      <c r="J3" s="2"/>
    </row>
    <row r="4" spans="1:10" ht="45" x14ac:dyDescent="0.25">
      <c r="A4" s="146" t="s">
        <v>345</v>
      </c>
      <c r="B4" s="146" t="s">
        <v>346</v>
      </c>
      <c r="C4" s="146" t="s">
        <v>37</v>
      </c>
      <c r="D4" s="146" t="s">
        <v>43</v>
      </c>
      <c r="E4" s="146" t="s">
        <v>24</v>
      </c>
      <c r="F4" s="146" t="s">
        <v>10</v>
      </c>
      <c r="G4" s="146" t="s">
        <v>45</v>
      </c>
      <c r="H4" s="146" t="s">
        <v>2</v>
      </c>
      <c r="I4" s="146" t="s">
        <v>358</v>
      </c>
      <c r="J4" s="146" t="s">
        <v>349</v>
      </c>
    </row>
    <row r="5" spans="1:10" x14ac:dyDescent="0.25">
      <c r="A5" s="147" t="s">
        <v>1</v>
      </c>
      <c r="B5" s="147" t="s">
        <v>57</v>
      </c>
      <c r="C5" s="236">
        <v>0</v>
      </c>
      <c r="D5" s="236">
        <v>0</v>
      </c>
      <c r="E5" s="236">
        <v>0</v>
      </c>
      <c r="F5" s="236">
        <v>0</v>
      </c>
      <c r="G5" s="236">
        <v>0</v>
      </c>
      <c r="H5" s="236">
        <v>0</v>
      </c>
      <c r="I5" s="236">
        <v>0</v>
      </c>
      <c r="J5" s="150"/>
    </row>
    <row r="6" spans="1:10" x14ac:dyDescent="0.25">
      <c r="A6" s="147" t="s">
        <v>3</v>
      </c>
      <c r="B6" s="147" t="s">
        <v>58</v>
      </c>
      <c r="C6" s="236">
        <v>0</v>
      </c>
      <c r="D6" s="236">
        <v>0</v>
      </c>
      <c r="E6" s="236">
        <v>0</v>
      </c>
      <c r="F6" s="236">
        <v>0</v>
      </c>
      <c r="G6" s="236">
        <v>0</v>
      </c>
      <c r="H6" s="236">
        <v>0</v>
      </c>
      <c r="I6" s="236">
        <v>0</v>
      </c>
      <c r="J6" s="150"/>
    </row>
    <row r="7" spans="1:10" x14ac:dyDescent="0.25">
      <c r="A7" s="147" t="s">
        <v>5</v>
      </c>
      <c r="B7" s="147" t="s">
        <v>59</v>
      </c>
      <c r="C7" s="236">
        <v>0</v>
      </c>
      <c r="D7" s="236">
        <v>0</v>
      </c>
      <c r="E7" s="236">
        <v>0</v>
      </c>
      <c r="F7" s="236">
        <v>0</v>
      </c>
      <c r="G7" s="236">
        <v>0</v>
      </c>
      <c r="H7" s="236">
        <v>0</v>
      </c>
      <c r="I7" s="236">
        <v>0</v>
      </c>
      <c r="J7" s="150"/>
    </row>
    <row r="8" spans="1:10" x14ac:dyDescent="0.25">
      <c r="A8" s="147" t="s">
        <v>7</v>
      </c>
      <c r="B8" s="147" t="s">
        <v>60</v>
      </c>
      <c r="C8" s="236">
        <v>0</v>
      </c>
      <c r="D8" s="236">
        <v>0</v>
      </c>
      <c r="E8" s="236">
        <v>0</v>
      </c>
      <c r="F8" s="236">
        <v>0</v>
      </c>
      <c r="G8" s="236">
        <v>0</v>
      </c>
      <c r="H8" s="236">
        <v>0</v>
      </c>
      <c r="I8" s="236">
        <v>0</v>
      </c>
      <c r="J8" s="150"/>
    </row>
    <row r="9" spans="1:10" x14ac:dyDescent="0.25">
      <c r="A9" s="147" t="s">
        <v>9</v>
      </c>
      <c r="B9" s="147" t="s">
        <v>61</v>
      </c>
      <c r="C9" s="236">
        <v>0</v>
      </c>
      <c r="D9" s="236">
        <v>0</v>
      </c>
      <c r="E9" s="236">
        <v>0</v>
      </c>
      <c r="F9" s="236">
        <v>0</v>
      </c>
      <c r="G9" s="236">
        <v>26.5</v>
      </c>
      <c r="H9" s="236">
        <v>0</v>
      </c>
      <c r="I9" s="236">
        <v>26.5</v>
      </c>
      <c r="J9" s="150"/>
    </row>
    <row r="10" spans="1:10" x14ac:dyDescent="0.25">
      <c r="A10" s="147" t="s">
        <v>11</v>
      </c>
      <c r="B10" s="147" t="s">
        <v>62</v>
      </c>
      <c r="C10" s="236">
        <v>0</v>
      </c>
      <c r="D10" s="236">
        <v>0</v>
      </c>
      <c r="E10" s="236">
        <v>0</v>
      </c>
      <c r="F10" s="236">
        <v>0</v>
      </c>
      <c r="G10" s="236">
        <v>0</v>
      </c>
      <c r="H10" s="236">
        <v>0</v>
      </c>
      <c r="I10" s="236">
        <v>0</v>
      </c>
      <c r="J10" s="150"/>
    </row>
    <row r="11" spans="1:10" x14ac:dyDescent="0.25">
      <c r="A11" s="147" t="s">
        <v>13</v>
      </c>
      <c r="B11" s="147" t="s">
        <v>63</v>
      </c>
      <c r="C11" s="236">
        <v>0.45143178465522799</v>
      </c>
      <c r="D11" s="236">
        <v>4.4171161252954498E-2</v>
      </c>
      <c r="E11" s="236">
        <v>0.95533142783775205</v>
      </c>
      <c r="F11" s="236">
        <v>0.77893379579817601</v>
      </c>
      <c r="G11" s="236">
        <v>0</v>
      </c>
      <c r="H11" s="236">
        <v>0.89944927493490401</v>
      </c>
      <c r="I11" s="236">
        <v>3.1293174444790202</v>
      </c>
      <c r="J11" s="150" t="s">
        <v>64</v>
      </c>
    </row>
    <row r="12" spans="1:10" x14ac:dyDescent="0.25">
      <c r="A12" s="147" t="s">
        <v>15</v>
      </c>
      <c r="B12" s="147" t="s">
        <v>65</v>
      </c>
      <c r="C12" s="236">
        <v>0</v>
      </c>
      <c r="D12" s="236">
        <v>0</v>
      </c>
      <c r="E12" s="236">
        <v>0</v>
      </c>
      <c r="F12" s="236">
        <v>0</v>
      </c>
      <c r="G12" s="236">
        <v>0</v>
      </c>
      <c r="H12" s="236">
        <v>0</v>
      </c>
      <c r="I12" s="236">
        <v>0</v>
      </c>
      <c r="J12" s="150"/>
    </row>
    <row r="13" spans="1:10" x14ac:dyDescent="0.25">
      <c r="A13" s="147" t="s">
        <v>17</v>
      </c>
      <c r="B13" s="147" t="s">
        <v>66</v>
      </c>
      <c r="C13" s="236">
        <v>0</v>
      </c>
      <c r="D13" s="236">
        <v>0</v>
      </c>
      <c r="E13" s="236">
        <v>0</v>
      </c>
      <c r="F13" s="236">
        <v>0</v>
      </c>
      <c r="G13" s="236">
        <v>0</v>
      </c>
      <c r="H13" s="236">
        <v>0</v>
      </c>
      <c r="I13" s="236">
        <v>0</v>
      </c>
      <c r="J13" s="150"/>
    </row>
    <row r="14" spans="1:10" x14ac:dyDescent="0.25">
      <c r="A14" s="147" t="s">
        <v>19</v>
      </c>
      <c r="B14" s="147" t="s">
        <v>67</v>
      </c>
      <c r="C14" s="236">
        <v>0</v>
      </c>
      <c r="D14" s="236">
        <v>0</v>
      </c>
      <c r="E14" s="236">
        <v>0</v>
      </c>
      <c r="F14" s="236">
        <v>0</v>
      </c>
      <c r="G14" s="236">
        <v>0</v>
      </c>
      <c r="H14" s="236">
        <v>0</v>
      </c>
      <c r="I14" s="236">
        <v>0</v>
      </c>
      <c r="J14" s="150"/>
    </row>
    <row r="15" spans="1:10" x14ac:dyDescent="0.25">
      <c r="A15" s="147" t="s">
        <v>21</v>
      </c>
      <c r="B15" s="147" t="s">
        <v>68</v>
      </c>
      <c r="C15" s="236">
        <v>0</v>
      </c>
      <c r="D15" s="236">
        <v>0</v>
      </c>
      <c r="E15" s="236">
        <v>0</v>
      </c>
      <c r="F15" s="236">
        <v>0</v>
      </c>
      <c r="G15" s="236">
        <v>0</v>
      </c>
      <c r="H15" s="236">
        <v>0</v>
      </c>
      <c r="I15" s="236">
        <v>0</v>
      </c>
      <c r="J15" s="150"/>
    </row>
    <row r="16" spans="1:10" x14ac:dyDescent="0.25">
      <c r="A16" s="147" t="s">
        <v>23</v>
      </c>
      <c r="B16" s="147" t="s">
        <v>69</v>
      </c>
      <c r="C16" s="236">
        <v>0</v>
      </c>
      <c r="D16" s="236">
        <v>0</v>
      </c>
      <c r="E16" s="236">
        <v>0</v>
      </c>
      <c r="F16" s="236">
        <v>0</v>
      </c>
      <c r="G16" s="236">
        <v>0</v>
      </c>
      <c r="H16" s="236">
        <v>0</v>
      </c>
      <c r="I16" s="236">
        <v>0</v>
      </c>
      <c r="J16" s="150"/>
    </row>
    <row r="17" spans="1:10" x14ac:dyDescent="0.25">
      <c r="A17" s="147" t="s">
        <v>25</v>
      </c>
      <c r="B17" s="147" t="s">
        <v>70</v>
      </c>
      <c r="C17" s="236">
        <v>9.5</v>
      </c>
      <c r="D17" s="236">
        <v>0</v>
      </c>
      <c r="E17" s="236">
        <v>21.3</v>
      </c>
      <c r="F17" s="236">
        <v>4</v>
      </c>
      <c r="G17" s="236">
        <v>4</v>
      </c>
      <c r="H17" s="236">
        <v>15.8</v>
      </c>
      <c r="I17" s="236">
        <v>54.6</v>
      </c>
      <c r="J17" s="150"/>
    </row>
    <row r="18" spans="1:10" x14ac:dyDescent="0.25">
      <c r="A18" s="147" t="s">
        <v>27</v>
      </c>
      <c r="B18" s="147" t="s">
        <v>71</v>
      </c>
      <c r="C18" s="236">
        <v>0</v>
      </c>
      <c r="D18" s="236">
        <v>0</v>
      </c>
      <c r="E18" s="236">
        <v>0</v>
      </c>
      <c r="F18" s="236">
        <v>0</v>
      </c>
      <c r="G18" s="236">
        <v>0</v>
      </c>
      <c r="H18" s="236">
        <v>0</v>
      </c>
      <c r="I18" s="236">
        <v>0</v>
      </c>
      <c r="J18" s="150" t="s">
        <v>64</v>
      </c>
    </row>
    <row r="19" spans="1:10" x14ac:dyDescent="0.25">
      <c r="A19" s="147" t="s">
        <v>29</v>
      </c>
      <c r="B19" s="147" t="s">
        <v>72</v>
      </c>
      <c r="C19" s="236">
        <v>0</v>
      </c>
      <c r="D19" s="236">
        <v>0</v>
      </c>
      <c r="E19" s="236">
        <v>0</v>
      </c>
      <c r="F19" s="236">
        <v>0</v>
      </c>
      <c r="G19" s="236">
        <v>0</v>
      </c>
      <c r="H19" s="236">
        <v>0</v>
      </c>
      <c r="I19" s="236">
        <v>0</v>
      </c>
      <c r="J19" s="150"/>
    </row>
    <row r="20" spans="1:10" x14ac:dyDescent="0.25">
      <c r="A20" s="147" t="s">
        <v>31</v>
      </c>
      <c r="B20" s="147" t="s">
        <v>73</v>
      </c>
      <c r="C20" s="236">
        <v>2</v>
      </c>
      <c r="D20" s="236">
        <v>0</v>
      </c>
      <c r="E20" s="236">
        <v>1</v>
      </c>
      <c r="F20" s="236">
        <v>0</v>
      </c>
      <c r="G20" s="236">
        <v>0</v>
      </c>
      <c r="H20" s="236">
        <v>1</v>
      </c>
      <c r="I20" s="236">
        <v>4</v>
      </c>
      <c r="J20" s="150"/>
    </row>
    <row r="21" spans="1:10" x14ac:dyDescent="0.25">
      <c r="A21" s="147" t="s">
        <v>33</v>
      </c>
      <c r="B21" s="147" t="s">
        <v>74</v>
      </c>
      <c r="C21" s="236">
        <v>0</v>
      </c>
      <c r="D21" s="236">
        <v>0</v>
      </c>
      <c r="E21" s="236">
        <v>0</v>
      </c>
      <c r="F21" s="236">
        <v>0</v>
      </c>
      <c r="G21" s="236">
        <v>0</v>
      </c>
      <c r="H21" s="236">
        <v>0</v>
      </c>
      <c r="I21" s="236">
        <v>0</v>
      </c>
      <c r="J21" s="150"/>
    </row>
    <row r="22" spans="1:10" x14ac:dyDescent="0.25">
      <c r="A22" s="147" t="s">
        <v>35</v>
      </c>
      <c r="B22" s="147" t="s">
        <v>75</v>
      </c>
      <c r="C22" s="236">
        <v>0</v>
      </c>
      <c r="D22" s="236">
        <v>0</v>
      </c>
      <c r="E22" s="236">
        <v>0</v>
      </c>
      <c r="F22" s="236">
        <v>0</v>
      </c>
      <c r="G22" s="236">
        <v>0</v>
      </c>
      <c r="H22" s="236">
        <v>0</v>
      </c>
      <c r="I22" s="236">
        <v>0</v>
      </c>
      <c r="J22" s="150"/>
    </row>
    <row r="23" spans="1:10" x14ac:dyDescent="0.25">
      <c r="A23" s="147" t="s">
        <v>36</v>
      </c>
      <c r="B23" s="147" t="s">
        <v>76</v>
      </c>
      <c r="C23" s="236">
        <v>0</v>
      </c>
      <c r="D23" s="236">
        <v>0</v>
      </c>
      <c r="E23" s="236">
        <v>0</v>
      </c>
      <c r="F23" s="236">
        <v>0</v>
      </c>
      <c r="G23" s="236">
        <v>0</v>
      </c>
      <c r="H23" s="236">
        <v>0</v>
      </c>
      <c r="I23" s="236">
        <v>0</v>
      </c>
      <c r="J23" s="150"/>
    </row>
    <row r="24" spans="1:10" x14ac:dyDescent="0.25">
      <c r="A24" s="147" t="s">
        <v>38</v>
      </c>
      <c r="B24" s="147" t="s">
        <v>77</v>
      </c>
      <c r="C24" s="236">
        <v>0</v>
      </c>
      <c r="D24" s="236">
        <v>0</v>
      </c>
      <c r="E24" s="236">
        <v>0</v>
      </c>
      <c r="F24" s="236">
        <v>0</v>
      </c>
      <c r="G24" s="236">
        <v>0</v>
      </c>
      <c r="H24" s="236">
        <v>0</v>
      </c>
      <c r="I24" s="236">
        <v>0</v>
      </c>
      <c r="J24" s="150" t="s">
        <v>64</v>
      </c>
    </row>
    <row r="25" spans="1:10" x14ac:dyDescent="0.25">
      <c r="A25" s="147" t="s">
        <v>40</v>
      </c>
      <c r="B25" s="147" t="s">
        <v>78</v>
      </c>
      <c r="C25" s="236">
        <v>0.94397701191398797</v>
      </c>
      <c r="D25" s="236">
        <v>6.2489823100545301E-2</v>
      </c>
      <c r="E25" s="236">
        <v>1.84676732225477</v>
      </c>
      <c r="F25" s="236">
        <v>2.53263488455466</v>
      </c>
      <c r="G25" s="236">
        <v>0</v>
      </c>
      <c r="H25" s="236">
        <v>5.1556548442093098</v>
      </c>
      <c r="I25" s="236">
        <v>10.5415238860333</v>
      </c>
      <c r="J25" s="150" t="s">
        <v>64</v>
      </c>
    </row>
    <row r="26" spans="1:10" x14ac:dyDescent="0.25">
      <c r="A26" s="147" t="s">
        <v>42</v>
      </c>
      <c r="B26" s="147" t="s">
        <v>79</v>
      </c>
      <c r="C26" s="236">
        <v>0</v>
      </c>
      <c r="D26" s="236">
        <v>0</v>
      </c>
      <c r="E26" s="236">
        <v>0</v>
      </c>
      <c r="F26" s="236">
        <v>0</v>
      </c>
      <c r="G26" s="236">
        <v>0</v>
      </c>
      <c r="H26" s="236">
        <v>0</v>
      </c>
      <c r="I26" s="236">
        <v>0</v>
      </c>
      <c r="J26" s="150"/>
    </row>
    <row r="27" spans="1:10" x14ac:dyDescent="0.25">
      <c r="A27" s="147" t="s">
        <v>44</v>
      </c>
      <c r="B27" s="147" t="s">
        <v>80</v>
      </c>
      <c r="C27" s="236">
        <v>0</v>
      </c>
      <c r="D27" s="236">
        <v>0</v>
      </c>
      <c r="E27" s="236">
        <v>0</v>
      </c>
      <c r="F27" s="236">
        <v>0</v>
      </c>
      <c r="G27" s="236">
        <v>0</v>
      </c>
      <c r="H27" s="236">
        <v>0</v>
      </c>
      <c r="I27" s="236">
        <v>0</v>
      </c>
      <c r="J27" s="150"/>
    </row>
    <row r="28" spans="1:10" x14ac:dyDescent="0.25">
      <c r="A28" s="147" t="s">
        <v>46</v>
      </c>
      <c r="B28" s="147" t="s">
        <v>81</v>
      </c>
      <c r="C28" s="236">
        <v>0.3</v>
      </c>
      <c r="D28" s="236">
        <v>0</v>
      </c>
      <c r="E28" s="236">
        <v>2</v>
      </c>
      <c r="F28" s="236">
        <v>0</v>
      </c>
      <c r="G28" s="236">
        <v>1</v>
      </c>
      <c r="H28" s="236">
        <v>2.9</v>
      </c>
      <c r="I28" s="236">
        <v>6.2</v>
      </c>
      <c r="J28" s="150"/>
    </row>
    <row r="29" spans="1:10" x14ac:dyDescent="0.25">
      <c r="A29" s="147" t="s">
        <v>48</v>
      </c>
      <c r="B29" s="147" t="s">
        <v>82</v>
      </c>
      <c r="C29" s="236">
        <v>0</v>
      </c>
      <c r="D29" s="236">
        <v>0</v>
      </c>
      <c r="E29" s="236">
        <v>0</v>
      </c>
      <c r="F29" s="236">
        <v>0</v>
      </c>
      <c r="G29" s="236">
        <v>8.9</v>
      </c>
      <c r="H29" s="236">
        <v>5</v>
      </c>
      <c r="I29" s="236">
        <v>13.9</v>
      </c>
      <c r="J29" s="150"/>
    </row>
    <row r="30" spans="1:10" x14ac:dyDescent="0.25">
      <c r="A30" s="147" t="s">
        <v>50</v>
      </c>
      <c r="B30" s="147" t="s">
        <v>83</v>
      </c>
      <c r="C30" s="236">
        <v>0</v>
      </c>
      <c r="D30" s="236">
        <v>0</v>
      </c>
      <c r="E30" s="236">
        <v>0</v>
      </c>
      <c r="F30" s="236">
        <v>0</v>
      </c>
      <c r="G30" s="236">
        <v>0</v>
      </c>
      <c r="H30" s="236">
        <v>0</v>
      </c>
      <c r="I30" s="236">
        <v>0</v>
      </c>
      <c r="J30" s="150"/>
    </row>
    <row r="31" spans="1:10" x14ac:dyDescent="0.25">
      <c r="A31" s="147" t="s">
        <v>52</v>
      </c>
      <c r="B31" s="147" t="s">
        <v>84</v>
      </c>
      <c r="C31" s="236">
        <v>0</v>
      </c>
      <c r="D31" s="236">
        <v>0</v>
      </c>
      <c r="E31" s="236">
        <v>0</v>
      </c>
      <c r="F31" s="236">
        <v>0</v>
      </c>
      <c r="G31" s="236">
        <v>0</v>
      </c>
      <c r="H31" s="236">
        <v>0</v>
      </c>
      <c r="I31" s="236">
        <v>0</v>
      </c>
      <c r="J31" s="150"/>
    </row>
    <row r="32" spans="1:10" x14ac:dyDescent="0.25">
      <c r="A32" s="147" t="s">
        <v>54</v>
      </c>
      <c r="B32" s="147" t="s">
        <v>85</v>
      </c>
      <c r="C32" s="236">
        <v>0</v>
      </c>
      <c r="D32" s="236">
        <v>0</v>
      </c>
      <c r="E32" s="236">
        <v>0</v>
      </c>
      <c r="F32" s="236">
        <v>0</v>
      </c>
      <c r="G32" s="236">
        <v>0</v>
      </c>
      <c r="H32" s="236">
        <v>0</v>
      </c>
      <c r="I32" s="236">
        <v>0</v>
      </c>
      <c r="J32" s="150"/>
    </row>
    <row r="33" spans="1:10" x14ac:dyDescent="0.25">
      <c r="A33" s="147" t="s">
        <v>86</v>
      </c>
      <c r="B33" s="147" t="s">
        <v>87</v>
      </c>
      <c r="C33" s="236">
        <v>0</v>
      </c>
      <c r="D33" s="236">
        <v>0</v>
      </c>
      <c r="E33" s="236">
        <v>0</v>
      </c>
      <c r="F33" s="236">
        <v>0</v>
      </c>
      <c r="G33" s="236">
        <v>0</v>
      </c>
      <c r="H33" s="236">
        <v>0</v>
      </c>
      <c r="I33" s="236">
        <v>0</v>
      </c>
      <c r="J33" s="150"/>
    </row>
    <row r="34" spans="1:10" x14ac:dyDescent="0.25">
      <c r="A34" s="147" t="s">
        <v>88</v>
      </c>
      <c r="B34" s="147" t="s">
        <v>89</v>
      </c>
      <c r="C34" s="236">
        <v>0</v>
      </c>
      <c r="D34" s="236">
        <v>0</v>
      </c>
      <c r="E34" s="236">
        <v>0</v>
      </c>
      <c r="F34" s="236">
        <v>0</v>
      </c>
      <c r="G34" s="236">
        <v>0</v>
      </c>
      <c r="H34" s="236">
        <v>0</v>
      </c>
      <c r="I34" s="236">
        <v>0</v>
      </c>
      <c r="J34" s="150"/>
    </row>
    <row r="35" spans="1:10" x14ac:dyDescent="0.25">
      <c r="A35" s="147" t="s">
        <v>90</v>
      </c>
      <c r="B35" s="147" t="s">
        <v>91</v>
      </c>
      <c r="C35" s="236">
        <v>0</v>
      </c>
      <c r="D35" s="236">
        <v>0</v>
      </c>
      <c r="E35" s="236">
        <v>0</v>
      </c>
      <c r="F35" s="236">
        <v>0</v>
      </c>
      <c r="G35" s="236">
        <v>0</v>
      </c>
      <c r="H35" s="236">
        <v>0</v>
      </c>
      <c r="I35" s="236">
        <v>0</v>
      </c>
      <c r="J35" s="150"/>
    </row>
    <row r="36" spans="1:10" x14ac:dyDescent="0.25">
      <c r="A36" s="147" t="s">
        <v>92</v>
      </c>
      <c r="B36" s="147" t="s">
        <v>93</v>
      </c>
      <c r="C36" s="236">
        <v>0</v>
      </c>
      <c r="D36" s="236">
        <v>0</v>
      </c>
      <c r="E36" s="236">
        <v>0</v>
      </c>
      <c r="F36" s="236">
        <v>0</v>
      </c>
      <c r="G36" s="236">
        <v>0</v>
      </c>
      <c r="H36" s="236">
        <v>0</v>
      </c>
      <c r="I36" s="236">
        <v>0</v>
      </c>
      <c r="J36" s="150"/>
    </row>
    <row r="37" spans="1:10" x14ac:dyDescent="0.25">
      <c r="A37" s="147" t="s">
        <v>94</v>
      </c>
      <c r="B37" s="147" t="s">
        <v>95</v>
      </c>
      <c r="C37" s="236">
        <v>0</v>
      </c>
      <c r="D37" s="236">
        <v>0</v>
      </c>
      <c r="E37" s="236">
        <v>0.70321346595256295</v>
      </c>
      <c r="F37" s="236">
        <v>0</v>
      </c>
      <c r="G37" s="236">
        <v>0</v>
      </c>
      <c r="H37" s="236">
        <v>0</v>
      </c>
      <c r="I37" s="236">
        <v>0.70321346595256295</v>
      </c>
      <c r="J37" s="150"/>
    </row>
    <row r="38" spans="1:10" x14ac:dyDescent="0.25">
      <c r="A38" s="147" t="s">
        <v>96</v>
      </c>
      <c r="B38" s="147" t="s">
        <v>97</v>
      </c>
      <c r="C38" s="236">
        <v>0</v>
      </c>
      <c r="D38" s="236">
        <v>0</v>
      </c>
      <c r="E38" s="236">
        <v>2</v>
      </c>
      <c r="F38" s="236">
        <v>0</v>
      </c>
      <c r="G38" s="236">
        <v>5.8</v>
      </c>
      <c r="H38" s="236">
        <v>11.8</v>
      </c>
      <c r="I38" s="236">
        <v>19.600000000000001</v>
      </c>
      <c r="J38" s="150"/>
    </row>
    <row r="39" spans="1:10" x14ac:dyDescent="0.25">
      <c r="A39" s="147" t="s">
        <v>98</v>
      </c>
      <c r="B39" s="147" t="s">
        <v>99</v>
      </c>
      <c r="C39" s="236">
        <v>0</v>
      </c>
      <c r="D39" s="236">
        <v>0</v>
      </c>
      <c r="E39" s="236">
        <v>18.399999999999999</v>
      </c>
      <c r="F39" s="236">
        <v>0</v>
      </c>
      <c r="G39" s="236">
        <v>0</v>
      </c>
      <c r="H39" s="236">
        <v>0</v>
      </c>
      <c r="I39" s="236">
        <v>18.399999999999999</v>
      </c>
      <c r="J39" s="150"/>
    </row>
    <row r="40" spans="1:10" x14ac:dyDescent="0.25">
      <c r="A40" s="147" t="s">
        <v>100</v>
      </c>
      <c r="B40" s="147" t="s">
        <v>101</v>
      </c>
      <c r="C40" s="236">
        <v>0</v>
      </c>
      <c r="D40" s="236">
        <v>0</v>
      </c>
      <c r="E40" s="236">
        <v>0</v>
      </c>
      <c r="F40" s="236">
        <v>0</v>
      </c>
      <c r="G40" s="236">
        <v>0</v>
      </c>
      <c r="H40" s="236">
        <v>0</v>
      </c>
      <c r="I40" s="236">
        <v>0</v>
      </c>
      <c r="J40" s="150"/>
    </row>
    <row r="41" spans="1:10" x14ac:dyDescent="0.25">
      <c r="A41" s="147" t="s">
        <v>102</v>
      </c>
      <c r="B41" s="147" t="s">
        <v>103</v>
      </c>
      <c r="C41" s="236">
        <v>0.15</v>
      </c>
      <c r="D41" s="236">
        <v>0</v>
      </c>
      <c r="E41" s="236">
        <v>2</v>
      </c>
      <c r="F41" s="236">
        <v>1</v>
      </c>
      <c r="G41" s="236">
        <v>0</v>
      </c>
      <c r="H41" s="236">
        <v>1</v>
      </c>
      <c r="I41" s="236">
        <v>4.1500000000000004</v>
      </c>
      <c r="J41" s="150"/>
    </row>
    <row r="42" spans="1:10" x14ac:dyDescent="0.25">
      <c r="A42" s="147" t="s">
        <v>104</v>
      </c>
      <c r="B42" s="147" t="s">
        <v>105</v>
      </c>
      <c r="C42" s="236">
        <v>6.9</v>
      </c>
      <c r="D42" s="236">
        <v>0.6</v>
      </c>
      <c r="E42" s="236">
        <v>6.3</v>
      </c>
      <c r="F42" s="236">
        <v>1</v>
      </c>
      <c r="G42" s="236">
        <v>2.6</v>
      </c>
      <c r="H42" s="236">
        <v>8.9</v>
      </c>
      <c r="I42" s="236">
        <v>26.3</v>
      </c>
      <c r="J42" s="150"/>
    </row>
    <row r="43" spans="1:10" x14ac:dyDescent="0.25">
      <c r="A43" s="147" t="s">
        <v>106</v>
      </c>
      <c r="B43" s="147" t="s">
        <v>107</v>
      </c>
      <c r="C43" s="236">
        <v>0</v>
      </c>
      <c r="D43" s="236">
        <v>0</v>
      </c>
      <c r="E43" s="236">
        <v>0</v>
      </c>
      <c r="F43" s="236">
        <v>0</v>
      </c>
      <c r="G43" s="236">
        <v>0</v>
      </c>
      <c r="H43" s="236">
        <v>0</v>
      </c>
      <c r="I43" s="236">
        <v>0</v>
      </c>
      <c r="J43" s="150"/>
    </row>
    <row r="44" spans="1:10" x14ac:dyDescent="0.25">
      <c r="A44" s="147" t="s">
        <v>108</v>
      </c>
      <c r="B44" s="147" t="s">
        <v>109</v>
      </c>
      <c r="C44" s="236">
        <v>0</v>
      </c>
      <c r="D44" s="236">
        <v>0</v>
      </c>
      <c r="E44" s="236">
        <v>0</v>
      </c>
      <c r="F44" s="236">
        <v>0</v>
      </c>
      <c r="G44" s="236">
        <v>0</v>
      </c>
      <c r="H44" s="236">
        <v>0</v>
      </c>
      <c r="I44" s="236">
        <v>0</v>
      </c>
      <c r="J44" s="150"/>
    </row>
    <row r="45" spans="1:10" x14ac:dyDescent="0.25">
      <c r="A45" s="147" t="s">
        <v>110</v>
      </c>
      <c r="B45" s="147" t="s">
        <v>111</v>
      </c>
      <c r="C45" s="236">
        <v>0</v>
      </c>
      <c r="D45" s="236">
        <v>0</v>
      </c>
      <c r="E45" s="236">
        <v>1</v>
      </c>
      <c r="F45" s="236">
        <v>0</v>
      </c>
      <c r="G45" s="236">
        <v>1.4</v>
      </c>
      <c r="H45" s="236">
        <v>1.8</v>
      </c>
      <c r="I45" s="236">
        <v>4.2</v>
      </c>
      <c r="J45" s="150"/>
    </row>
    <row r="46" spans="1:10" x14ac:dyDescent="0.25">
      <c r="A46" s="147" t="s">
        <v>112</v>
      </c>
      <c r="B46" s="147" t="s">
        <v>113</v>
      </c>
      <c r="C46" s="236">
        <v>0</v>
      </c>
      <c r="D46" s="236">
        <v>0</v>
      </c>
      <c r="E46" s="236">
        <v>0</v>
      </c>
      <c r="F46" s="236">
        <v>0</v>
      </c>
      <c r="G46" s="236">
        <v>0</v>
      </c>
      <c r="H46" s="236">
        <v>0</v>
      </c>
      <c r="I46" s="236">
        <v>0</v>
      </c>
      <c r="J46" s="150"/>
    </row>
    <row r="47" spans="1:10" x14ac:dyDescent="0.25">
      <c r="A47" s="147" t="s">
        <v>114</v>
      </c>
      <c r="B47" s="147" t="s">
        <v>115</v>
      </c>
      <c r="C47" s="236">
        <v>0</v>
      </c>
      <c r="D47" s="236">
        <v>0</v>
      </c>
      <c r="E47" s="236">
        <v>0</v>
      </c>
      <c r="F47" s="236">
        <v>0</v>
      </c>
      <c r="G47" s="236">
        <v>0</v>
      </c>
      <c r="H47" s="236">
        <v>0</v>
      </c>
      <c r="I47" s="236">
        <v>0</v>
      </c>
      <c r="J47" s="150"/>
    </row>
    <row r="48" spans="1:10" x14ac:dyDescent="0.25">
      <c r="A48" s="147" t="s">
        <v>116</v>
      </c>
      <c r="B48" s="147" t="s">
        <v>117</v>
      </c>
      <c r="C48" s="236">
        <v>0</v>
      </c>
      <c r="D48" s="236">
        <v>0</v>
      </c>
      <c r="E48" s="236">
        <v>0</v>
      </c>
      <c r="F48" s="236">
        <v>0</v>
      </c>
      <c r="G48" s="236">
        <v>0</v>
      </c>
      <c r="H48" s="236">
        <v>0</v>
      </c>
      <c r="I48" s="236">
        <v>0</v>
      </c>
      <c r="J48" s="150"/>
    </row>
    <row r="49" spans="1:10" x14ac:dyDescent="0.25">
      <c r="A49" s="147" t="s">
        <v>118</v>
      </c>
      <c r="B49" s="147" t="s">
        <v>119</v>
      </c>
      <c r="C49" s="236">
        <v>0</v>
      </c>
      <c r="D49" s="236">
        <v>0</v>
      </c>
      <c r="E49" s="236">
        <v>0</v>
      </c>
      <c r="F49" s="236">
        <v>0</v>
      </c>
      <c r="G49" s="236">
        <v>0</v>
      </c>
      <c r="H49" s="236">
        <v>0</v>
      </c>
      <c r="I49" s="236">
        <v>0</v>
      </c>
      <c r="J49" s="150"/>
    </row>
    <row r="50" spans="1:10" x14ac:dyDescent="0.25">
      <c r="A50" s="147" t="s">
        <v>120</v>
      </c>
      <c r="B50" s="147" t="s">
        <v>121</v>
      </c>
      <c r="C50" s="236">
        <v>0</v>
      </c>
      <c r="D50" s="236">
        <v>0</v>
      </c>
      <c r="E50" s="236">
        <v>0</v>
      </c>
      <c r="F50" s="236">
        <v>0</v>
      </c>
      <c r="G50" s="236">
        <v>0</v>
      </c>
      <c r="H50" s="236">
        <v>0</v>
      </c>
      <c r="I50" s="236">
        <v>0</v>
      </c>
      <c r="J50" s="150"/>
    </row>
    <row r="51" spans="1:10" x14ac:dyDescent="0.25">
      <c r="A51" s="147" t="s">
        <v>122</v>
      </c>
      <c r="B51" s="147" t="s">
        <v>123</v>
      </c>
      <c r="C51" s="236">
        <v>0</v>
      </c>
      <c r="D51" s="236">
        <v>0</v>
      </c>
      <c r="E51" s="236">
        <v>0</v>
      </c>
      <c r="F51" s="236">
        <v>0</v>
      </c>
      <c r="G51" s="236">
        <v>0</v>
      </c>
      <c r="H51" s="236">
        <v>0</v>
      </c>
      <c r="I51" s="236">
        <v>0</v>
      </c>
      <c r="J51" s="150"/>
    </row>
    <row r="52" spans="1:10" x14ac:dyDescent="0.25">
      <c r="A52" s="147" t="s">
        <v>124</v>
      </c>
      <c r="B52" s="147" t="s">
        <v>125</v>
      </c>
      <c r="C52" s="236">
        <v>0</v>
      </c>
      <c r="D52" s="236">
        <v>0</v>
      </c>
      <c r="E52" s="236">
        <v>0</v>
      </c>
      <c r="F52" s="236">
        <v>0</v>
      </c>
      <c r="G52" s="236">
        <v>10.35</v>
      </c>
      <c r="H52" s="236">
        <v>19.43</v>
      </c>
      <c r="I52" s="236">
        <v>29.78</v>
      </c>
      <c r="J52" s="150"/>
    </row>
    <row r="53" spans="1:10" x14ac:dyDescent="0.25">
      <c r="A53" s="147" t="s">
        <v>126</v>
      </c>
      <c r="B53" s="147" t="s">
        <v>127</v>
      </c>
      <c r="C53" s="236">
        <v>0</v>
      </c>
      <c r="D53" s="236">
        <v>0</v>
      </c>
      <c r="E53" s="236">
        <v>0</v>
      </c>
      <c r="F53" s="236">
        <v>0</v>
      </c>
      <c r="G53" s="236">
        <v>0</v>
      </c>
      <c r="H53" s="236">
        <v>8.1999999999999993</v>
      </c>
      <c r="I53" s="236">
        <v>8.1999999999999993</v>
      </c>
      <c r="J53" s="150"/>
    </row>
    <row r="54" spans="1:10" x14ac:dyDescent="0.25">
      <c r="A54" s="147" t="s">
        <v>128</v>
      </c>
      <c r="B54" s="147" t="s">
        <v>129</v>
      </c>
      <c r="C54" s="236">
        <v>0</v>
      </c>
      <c r="D54" s="236">
        <v>0</v>
      </c>
      <c r="E54" s="236">
        <v>0</v>
      </c>
      <c r="F54" s="236">
        <v>0</v>
      </c>
      <c r="G54" s="236">
        <v>0</v>
      </c>
      <c r="H54" s="236">
        <v>0</v>
      </c>
      <c r="I54" s="236">
        <v>0</v>
      </c>
      <c r="J54" s="150"/>
    </row>
    <row r="55" spans="1:10" x14ac:dyDescent="0.25">
      <c r="A55" s="147" t="s">
        <v>130</v>
      </c>
      <c r="B55" s="147" t="s">
        <v>131</v>
      </c>
      <c r="C55" s="236">
        <v>0</v>
      </c>
      <c r="D55" s="236">
        <v>0</v>
      </c>
      <c r="E55" s="236">
        <v>0.8</v>
      </c>
      <c r="F55" s="236">
        <v>0</v>
      </c>
      <c r="G55" s="236">
        <v>0</v>
      </c>
      <c r="H55" s="236">
        <v>0.8</v>
      </c>
      <c r="I55" s="236">
        <v>1.6</v>
      </c>
      <c r="J55" s="150"/>
    </row>
    <row r="56" spans="1:10" x14ac:dyDescent="0.25">
      <c r="A56" s="147" t="s">
        <v>132</v>
      </c>
      <c r="B56" s="147" t="s">
        <v>133</v>
      </c>
      <c r="C56" s="236">
        <v>0</v>
      </c>
      <c r="D56" s="236">
        <v>0</v>
      </c>
      <c r="E56" s="236">
        <v>0</v>
      </c>
      <c r="F56" s="236">
        <v>0</v>
      </c>
      <c r="G56" s="236">
        <v>0</v>
      </c>
      <c r="H56" s="236">
        <v>0</v>
      </c>
      <c r="I56" s="236">
        <v>0</v>
      </c>
      <c r="J56" s="150"/>
    </row>
    <row r="57" spans="1:10" x14ac:dyDescent="0.25">
      <c r="A57" s="147" t="s">
        <v>134</v>
      </c>
      <c r="B57" s="147" t="s">
        <v>135</v>
      </c>
      <c r="C57" s="236">
        <v>0</v>
      </c>
      <c r="D57" s="236">
        <v>0</v>
      </c>
      <c r="E57" s="236">
        <v>0</v>
      </c>
      <c r="F57" s="236">
        <v>0</v>
      </c>
      <c r="G57" s="236">
        <v>15.5</v>
      </c>
      <c r="H57" s="236">
        <v>25.4</v>
      </c>
      <c r="I57" s="236">
        <v>40.9</v>
      </c>
      <c r="J57" s="150"/>
    </row>
    <row r="58" spans="1:10" x14ac:dyDescent="0.25">
      <c r="A58" s="147" t="s">
        <v>136</v>
      </c>
      <c r="B58" s="147" t="s">
        <v>137</v>
      </c>
      <c r="C58" s="236">
        <v>0</v>
      </c>
      <c r="D58" s="236">
        <v>0</v>
      </c>
      <c r="E58" s="236">
        <v>0</v>
      </c>
      <c r="F58" s="236">
        <v>0</v>
      </c>
      <c r="G58" s="236">
        <v>0</v>
      </c>
      <c r="H58" s="236">
        <v>0</v>
      </c>
      <c r="I58" s="236">
        <v>0</v>
      </c>
      <c r="J58" s="150"/>
    </row>
    <row r="59" spans="1:10" x14ac:dyDescent="0.25">
      <c r="A59" s="147" t="s">
        <v>138</v>
      </c>
      <c r="B59" s="147" t="s">
        <v>139</v>
      </c>
      <c r="C59" s="236">
        <v>0.41718749999999999</v>
      </c>
      <c r="D59" s="236">
        <v>0</v>
      </c>
      <c r="E59" s="236">
        <v>0.68064516129032304</v>
      </c>
      <c r="F59" s="236">
        <v>1.03103448275862</v>
      </c>
      <c r="G59" s="236">
        <v>0</v>
      </c>
      <c r="H59" s="236">
        <v>1.2024786324786301</v>
      </c>
      <c r="I59" s="236">
        <v>3.33134577652757</v>
      </c>
      <c r="J59" s="150" t="s">
        <v>64</v>
      </c>
    </row>
    <row r="60" spans="1:10" x14ac:dyDescent="0.25">
      <c r="A60" s="147" t="s">
        <v>140</v>
      </c>
      <c r="B60" s="147" t="s">
        <v>141</v>
      </c>
      <c r="C60" s="236">
        <v>0</v>
      </c>
      <c r="D60" s="236">
        <v>0</v>
      </c>
      <c r="E60" s="236">
        <v>0</v>
      </c>
      <c r="F60" s="236">
        <v>0</v>
      </c>
      <c r="G60" s="236">
        <v>0</v>
      </c>
      <c r="H60" s="236">
        <v>0</v>
      </c>
      <c r="I60" s="236">
        <v>0</v>
      </c>
      <c r="J60" s="150"/>
    </row>
    <row r="61" spans="1:10" x14ac:dyDescent="0.25">
      <c r="A61" s="147" t="s">
        <v>142</v>
      </c>
      <c r="B61" s="147" t="s">
        <v>143</v>
      </c>
      <c r="C61" s="236">
        <v>0</v>
      </c>
      <c r="D61" s="236">
        <v>0</v>
      </c>
      <c r="E61" s="236">
        <v>0</v>
      </c>
      <c r="F61" s="236">
        <v>0</v>
      </c>
      <c r="G61" s="236">
        <v>0</v>
      </c>
      <c r="H61" s="236">
        <v>0</v>
      </c>
      <c r="I61" s="236">
        <v>0</v>
      </c>
      <c r="J61" s="150"/>
    </row>
    <row r="62" spans="1:10" x14ac:dyDescent="0.25">
      <c r="A62" s="147" t="s">
        <v>144</v>
      </c>
      <c r="B62" s="147" t="s">
        <v>145</v>
      </c>
      <c r="C62" s="236">
        <v>0</v>
      </c>
      <c r="D62" s="236">
        <v>0</v>
      </c>
      <c r="E62" s="236">
        <v>2.8</v>
      </c>
      <c r="F62" s="236">
        <v>0</v>
      </c>
      <c r="G62" s="236">
        <v>0</v>
      </c>
      <c r="H62" s="236">
        <v>4</v>
      </c>
      <c r="I62" s="236">
        <v>6.8</v>
      </c>
      <c r="J62" s="150"/>
    </row>
    <row r="63" spans="1:10" x14ac:dyDescent="0.25">
      <c r="A63" s="147" t="s">
        <v>146</v>
      </c>
      <c r="B63" s="147" t="s">
        <v>147</v>
      </c>
      <c r="C63" s="236">
        <v>3</v>
      </c>
      <c r="D63" s="236">
        <v>0</v>
      </c>
      <c r="E63" s="236">
        <v>51.8</v>
      </c>
      <c r="F63" s="236">
        <v>47.1</v>
      </c>
      <c r="G63" s="236">
        <v>0</v>
      </c>
      <c r="H63" s="236">
        <v>58.3</v>
      </c>
      <c r="I63" s="236">
        <v>160.19999999999999</v>
      </c>
      <c r="J63" s="150"/>
    </row>
    <row r="64" spans="1:10" x14ac:dyDescent="0.25">
      <c r="A64" s="147" t="s">
        <v>148</v>
      </c>
      <c r="B64" s="147" t="s">
        <v>149</v>
      </c>
      <c r="C64" s="236">
        <v>0</v>
      </c>
      <c r="D64" s="236">
        <v>0</v>
      </c>
      <c r="E64" s="236">
        <v>0</v>
      </c>
      <c r="F64" s="236">
        <v>0</v>
      </c>
      <c r="G64" s="236">
        <v>0</v>
      </c>
      <c r="H64" s="236">
        <v>0</v>
      </c>
      <c r="I64" s="236">
        <v>0</v>
      </c>
      <c r="J64" s="150"/>
    </row>
    <row r="65" spans="1:10" x14ac:dyDescent="0.25">
      <c r="A65" s="147" t="s">
        <v>150</v>
      </c>
      <c r="B65" s="147" t="s">
        <v>151</v>
      </c>
      <c r="C65" s="236">
        <v>0</v>
      </c>
      <c r="D65" s="236">
        <v>0</v>
      </c>
      <c r="E65" s="236">
        <v>0</v>
      </c>
      <c r="F65" s="236">
        <v>0</v>
      </c>
      <c r="G65" s="236">
        <v>0</v>
      </c>
      <c r="H65" s="236">
        <v>0</v>
      </c>
      <c r="I65" s="236">
        <v>0</v>
      </c>
      <c r="J65" s="150"/>
    </row>
    <row r="66" spans="1:10" x14ac:dyDescent="0.25">
      <c r="A66" s="147" t="s">
        <v>152</v>
      </c>
      <c r="B66" s="147" t="s">
        <v>153</v>
      </c>
      <c r="C66" s="236">
        <v>0</v>
      </c>
      <c r="D66" s="236">
        <v>0</v>
      </c>
      <c r="E66" s="236">
        <v>0</v>
      </c>
      <c r="F66" s="236">
        <v>0</v>
      </c>
      <c r="G66" s="236">
        <v>1.8</v>
      </c>
      <c r="H66" s="236">
        <v>1</v>
      </c>
      <c r="I66" s="236">
        <v>2.8</v>
      </c>
      <c r="J66" s="150"/>
    </row>
    <row r="67" spans="1:10" x14ac:dyDescent="0.25">
      <c r="A67" s="147" t="s">
        <v>154</v>
      </c>
      <c r="B67" s="147" t="s">
        <v>155</v>
      </c>
      <c r="C67" s="236">
        <v>2</v>
      </c>
      <c r="D67" s="236">
        <v>0</v>
      </c>
      <c r="E67" s="236">
        <v>5</v>
      </c>
      <c r="F67" s="236">
        <v>1</v>
      </c>
      <c r="G67" s="236">
        <v>1</v>
      </c>
      <c r="H67" s="236">
        <v>2</v>
      </c>
      <c r="I67" s="236">
        <v>11</v>
      </c>
      <c r="J67" s="150"/>
    </row>
    <row r="68" spans="1:10" x14ac:dyDescent="0.25">
      <c r="A68" s="147" t="s">
        <v>156</v>
      </c>
      <c r="B68" s="147" t="s">
        <v>157</v>
      </c>
      <c r="C68" s="236">
        <v>0</v>
      </c>
      <c r="D68" s="236">
        <v>0</v>
      </c>
      <c r="E68" s="236">
        <v>0</v>
      </c>
      <c r="F68" s="236">
        <v>0</v>
      </c>
      <c r="G68" s="236">
        <v>0</v>
      </c>
      <c r="H68" s="236">
        <v>0</v>
      </c>
      <c r="I68" s="236">
        <v>0</v>
      </c>
      <c r="J68" s="150"/>
    </row>
    <row r="69" spans="1:10" x14ac:dyDescent="0.25">
      <c r="A69" s="147" t="s">
        <v>158</v>
      </c>
      <c r="B69" s="147" t="s">
        <v>159</v>
      </c>
      <c r="C69" s="236">
        <v>2</v>
      </c>
      <c r="D69" s="236">
        <v>0</v>
      </c>
      <c r="E69" s="236">
        <v>1.9</v>
      </c>
      <c r="F69" s="236">
        <v>0</v>
      </c>
      <c r="G69" s="236">
        <v>0</v>
      </c>
      <c r="H69" s="236">
        <v>2</v>
      </c>
      <c r="I69" s="236">
        <v>5.9</v>
      </c>
      <c r="J69" s="150"/>
    </row>
    <row r="70" spans="1:10" x14ac:dyDescent="0.25">
      <c r="A70" s="147" t="s">
        <v>160</v>
      </c>
      <c r="B70" s="147" t="s">
        <v>161</v>
      </c>
      <c r="C70" s="236">
        <v>0</v>
      </c>
      <c r="D70" s="236">
        <v>0</v>
      </c>
      <c r="E70" s="236">
        <v>2</v>
      </c>
      <c r="F70" s="236">
        <v>0</v>
      </c>
      <c r="G70" s="236">
        <v>0</v>
      </c>
      <c r="H70" s="236">
        <v>1</v>
      </c>
      <c r="I70" s="236">
        <v>3</v>
      </c>
      <c r="J70" s="150"/>
    </row>
    <row r="71" spans="1:10" x14ac:dyDescent="0.25">
      <c r="A71" s="147" t="s">
        <v>162</v>
      </c>
      <c r="B71" s="147" t="s">
        <v>163</v>
      </c>
      <c r="C71" s="236">
        <v>3.11</v>
      </c>
      <c r="D71" s="236">
        <v>0</v>
      </c>
      <c r="E71" s="236">
        <v>6.7663773104841702</v>
      </c>
      <c r="F71" s="236">
        <v>0</v>
      </c>
      <c r="G71" s="236">
        <v>4</v>
      </c>
      <c r="H71" s="236">
        <v>9.48773230814081</v>
      </c>
      <c r="I71" s="236">
        <v>23.364109618625001</v>
      </c>
      <c r="J71" s="150" t="s">
        <v>64</v>
      </c>
    </row>
    <row r="72" spans="1:10" x14ac:dyDescent="0.25">
      <c r="A72" s="147" t="s">
        <v>164</v>
      </c>
      <c r="B72" s="147" t="s">
        <v>165</v>
      </c>
      <c r="C72" s="236">
        <v>0</v>
      </c>
      <c r="D72" s="236">
        <v>0</v>
      </c>
      <c r="E72" s="236">
        <v>0</v>
      </c>
      <c r="F72" s="236">
        <v>0</v>
      </c>
      <c r="G72" s="236">
        <v>0</v>
      </c>
      <c r="H72" s="236">
        <v>0</v>
      </c>
      <c r="I72" s="236">
        <v>0</v>
      </c>
      <c r="J72" s="150"/>
    </row>
    <row r="73" spans="1:10" x14ac:dyDescent="0.25">
      <c r="A73" s="147" t="s">
        <v>166</v>
      </c>
      <c r="B73" s="147" t="s">
        <v>167</v>
      </c>
      <c r="C73" s="236">
        <v>0</v>
      </c>
      <c r="D73" s="236">
        <v>0</v>
      </c>
      <c r="E73" s="236">
        <v>0</v>
      </c>
      <c r="F73" s="236">
        <v>0</v>
      </c>
      <c r="G73" s="236">
        <v>1.8</v>
      </c>
      <c r="H73" s="236">
        <v>0</v>
      </c>
      <c r="I73" s="236">
        <v>1.8</v>
      </c>
      <c r="J73" s="150"/>
    </row>
    <row r="74" spans="1:10" x14ac:dyDescent="0.25">
      <c r="A74" s="147" t="s">
        <v>168</v>
      </c>
      <c r="B74" s="147" t="s">
        <v>169</v>
      </c>
      <c r="C74" s="236">
        <v>0</v>
      </c>
      <c r="D74" s="236">
        <v>0</v>
      </c>
      <c r="E74" s="236">
        <v>0</v>
      </c>
      <c r="F74" s="236">
        <v>0</v>
      </c>
      <c r="G74" s="236">
        <v>0</v>
      </c>
      <c r="H74" s="236">
        <v>0</v>
      </c>
      <c r="I74" s="236">
        <v>0</v>
      </c>
      <c r="J74" s="150"/>
    </row>
    <row r="75" spans="1:10" x14ac:dyDescent="0.25">
      <c r="A75" s="147" t="s">
        <v>170</v>
      </c>
      <c r="B75" s="147" t="s">
        <v>171</v>
      </c>
      <c r="C75" s="236">
        <v>0</v>
      </c>
      <c r="D75" s="236">
        <v>0</v>
      </c>
      <c r="E75" s="236">
        <v>0</v>
      </c>
      <c r="F75" s="236">
        <v>0</v>
      </c>
      <c r="G75" s="236">
        <v>0</v>
      </c>
      <c r="H75" s="236">
        <v>0</v>
      </c>
      <c r="I75" s="236">
        <v>0</v>
      </c>
      <c r="J75" s="150"/>
    </row>
    <row r="76" spans="1:10" x14ac:dyDescent="0.25">
      <c r="A76" s="147" t="s">
        <v>172</v>
      </c>
      <c r="B76" s="147" t="s">
        <v>173</v>
      </c>
      <c r="C76" s="236">
        <v>0</v>
      </c>
      <c r="D76" s="236">
        <v>0</v>
      </c>
      <c r="E76" s="236">
        <v>0</v>
      </c>
      <c r="F76" s="236">
        <v>0</v>
      </c>
      <c r="G76" s="236">
        <v>0</v>
      </c>
      <c r="H76" s="236">
        <v>0</v>
      </c>
      <c r="I76" s="236">
        <v>0</v>
      </c>
      <c r="J76" s="150" t="s">
        <v>64</v>
      </c>
    </row>
    <row r="77" spans="1:10" x14ac:dyDescent="0.25">
      <c r="A77" s="147" t="s">
        <v>174</v>
      </c>
      <c r="B77" s="147" t="s">
        <v>175</v>
      </c>
      <c r="C77" s="236">
        <v>0</v>
      </c>
      <c r="D77" s="236">
        <v>0</v>
      </c>
      <c r="E77" s="236">
        <v>0</v>
      </c>
      <c r="F77" s="236">
        <v>0</v>
      </c>
      <c r="G77" s="236">
        <v>0</v>
      </c>
      <c r="H77" s="236">
        <v>0</v>
      </c>
      <c r="I77" s="236">
        <v>0</v>
      </c>
      <c r="J77" s="150"/>
    </row>
    <row r="78" spans="1:10" x14ac:dyDescent="0.25">
      <c r="A78" s="147" t="s">
        <v>176</v>
      </c>
      <c r="B78" s="147" t="s">
        <v>177</v>
      </c>
      <c r="C78" s="236">
        <v>0</v>
      </c>
      <c r="D78" s="236">
        <v>0</v>
      </c>
      <c r="E78" s="236">
        <v>0</v>
      </c>
      <c r="F78" s="236">
        <v>0</v>
      </c>
      <c r="G78" s="236">
        <v>0</v>
      </c>
      <c r="H78" s="236">
        <v>0</v>
      </c>
      <c r="I78" s="236">
        <v>0</v>
      </c>
      <c r="J78" s="150"/>
    </row>
    <row r="79" spans="1:10" x14ac:dyDescent="0.25">
      <c r="A79" s="147" t="s">
        <v>178</v>
      </c>
      <c r="B79" s="147" t="s">
        <v>179</v>
      </c>
      <c r="C79" s="236">
        <v>0</v>
      </c>
      <c r="D79" s="236">
        <v>0</v>
      </c>
      <c r="E79" s="236">
        <v>0</v>
      </c>
      <c r="F79" s="236">
        <v>0</v>
      </c>
      <c r="G79" s="236">
        <v>0</v>
      </c>
      <c r="H79" s="236">
        <v>0</v>
      </c>
      <c r="I79" s="236">
        <v>0</v>
      </c>
      <c r="J79" s="150"/>
    </row>
    <row r="80" spans="1:10" x14ac:dyDescent="0.25">
      <c r="A80" s="147" t="s">
        <v>180</v>
      </c>
      <c r="B80" s="147" t="s">
        <v>181</v>
      </c>
      <c r="C80" s="236">
        <v>55.976900000000001</v>
      </c>
      <c r="D80" s="236">
        <v>6.8</v>
      </c>
      <c r="E80" s="236">
        <v>55.413499999999999</v>
      </c>
      <c r="F80" s="236">
        <v>136.19999999999999</v>
      </c>
      <c r="G80" s="236">
        <v>0</v>
      </c>
      <c r="H80" s="236">
        <v>99.8</v>
      </c>
      <c r="I80" s="236">
        <v>354.19040000000001</v>
      </c>
      <c r="J80" s="150" t="s">
        <v>64</v>
      </c>
    </row>
    <row r="81" spans="1:10" x14ac:dyDescent="0.25">
      <c r="A81" s="147" t="s">
        <v>182</v>
      </c>
      <c r="B81" s="147" t="s">
        <v>183</v>
      </c>
      <c r="C81" s="236">
        <v>0</v>
      </c>
      <c r="D81" s="236">
        <v>0</v>
      </c>
      <c r="E81" s="236">
        <v>0</v>
      </c>
      <c r="F81" s="236">
        <v>0</v>
      </c>
      <c r="G81" s="236">
        <v>0</v>
      </c>
      <c r="H81" s="236">
        <v>0</v>
      </c>
      <c r="I81" s="236">
        <v>0</v>
      </c>
      <c r="J81" s="150"/>
    </row>
    <row r="82" spans="1:10" x14ac:dyDescent="0.25">
      <c r="A82" s="147" t="s">
        <v>184</v>
      </c>
      <c r="B82" s="147" t="s">
        <v>185</v>
      </c>
      <c r="C82" s="236">
        <v>0</v>
      </c>
      <c r="D82" s="236">
        <v>0</v>
      </c>
      <c r="E82" s="236">
        <v>0</v>
      </c>
      <c r="F82" s="236">
        <v>0</v>
      </c>
      <c r="G82" s="236">
        <v>0</v>
      </c>
      <c r="H82" s="236">
        <v>0</v>
      </c>
      <c r="I82" s="236">
        <v>0</v>
      </c>
      <c r="J82" s="150"/>
    </row>
    <row r="83" spans="1:10" x14ac:dyDescent="0.25">
      <c r="A83" s="147" t="s">
        <v>186</v>
      </c>
      <c r="B83" s="147" t="s">
        <v>187</v>
      </c>
      <c r="C83" s="236">
        <v>0</v>
      </c>
      <c r="D83" s="236">
        <v>0</v>
      </c>
      <c r="E83" s="236">
        <v>0</v>
      </c>
      <c r="F83" s="236">
        <v>0</v>
      </c>
      <c r="G83" s="236">
        <v>0</v>
      </c>
      <c r="H83" s="236">
        <v>0</v>
      </c>
      <c r="I83" s="236">
        <v>0</v>
      </c>
      <c r="J83" s="150" t="s">
        <v>64</v>
      </c>
    </row>
    <row r="84" spans="1:10" x14ac:dyDescent="0.25">
      <c r="A84" s="147" t="s">
        <v>188</v>
      </c>
      <c r="B84" s="147" t="s">
        <v>189</v>
      </c>
      <c r="C84" s="236">
        <v>0</v>
      </c>
      <c r="D84" s="236">
        <v>0</v>
      </c>
      <c r="E84" s="236">
        <v>0</v>
      </c>
      <c r="F84" s="236">
        <v>0</v>
      </c>
      <c r="G84" s="236">
        <v>0</v>
      </c>
      <c r="H84" s="236">
        <v>0</v>
      </c>
      <c r="I84" s="236">
        <v>0</v>
      </c>
      <c r="J84" s="150"/>
    </row>
    <row r="85" spans="1:10" x14ac:dyDescent="0.25">
      <c r="A85" s="147" t="s">
        <v>190</v>
      </c>
      <c r="B85" s="147" t="s">
        <v>191</v>
      </c>
      <c r="C85" s="236">
        <v>0</v>
      </c>
      <c r="D85" s="236">
        <v>0</v>
      </c>
      <c r="E85" s="236">
        <v>0</v>
      </c>
      <c r="F85" s="236">
        <v>0</v>
      </c>
      <c r="G85" s="236">
        <v>0</v>
      </c>
      <c r="H85" s="236">
        <v>0</v>
      </c>
      <c r="I85" s="236">
        <v>0</v>
      </c>
      <c r="J85" s="150"/>
    </row>
    <row r="86" spans="1:10" x14ac:dyDescent="0.25">
      <c r="A86" s="147" t="s">
        <v>192</v>
      </c>
      <c r="B86" s="147" t="s">
        <v>193</v>
      </c>
      <c r="C86" s="236">
        <v>0</v>
      </c>
      <c r="D86" s="236">
        <v>0</v>
      </c>
      <c r="E86" s="236">
        <v>0</v>
      </c>
      <c r="F86" s="236">
        <v>0</v>
      </c>
      <c r="G86" s="236">
        <v>0</v>
      </c>
      <c r="H86" s="236">
        <v>0</v>
      </c>
      <c r="I86" s="236">
        <v>0</v>
      </c>
      <c r="J86" s="150"/>
    </row>
    <row r="87" spans="1:10" x14ac:dyDescent="0.25">
      <c r="A87" s="147" t="s">
        <v>194</v>
      </c>
      <c r="B87" s="147" t="s">
        <v>195</v>
      </c>
      <c r="C87" s="236">
        <v>0</v>
      </c>
      <c r="D87" s="236">
        <v>0</v>
      </c>
      <c r="E87" s="236">
        <v>0</v>
      </c>
      <c r="F87" s="236">
        <v>0</v>
      </c>
      <c r="G87" s="236">
        <v>0</v>
      </c>
      <c r="H87" s="236">
        <v>0</v>
      </c>
      <c r="I87" s="236">
        <v>0</v>
      </c>
      <c r="J87" s="150"/>
    </row>
    <row r="88" spans="1:10" x14ac:dyDescent="0.25">
      <c r="A88" s="147" t="s">
        <v>196</v>
      </c>
      <c r="B88" s="147" t="s">
        <v>197</v>
      </c>
      <c r="C88" s="236">
        <v>0</v>
      </c>
      <c r="D88" s="236">
        <v>0</v>
      </c>
      <c r="E88" s="236">
        <v>2.6666666666666701</v>
      </c>
      <c r="F88" s="236">
        <v>0</v>
      </c>
      <c r="G88" s="236">
        <v>1.27272727272727</v>
      </c>
      <c r="H88" s="236">
        <v>3.4873925037481301</v>
      </c>
      <c r="I88" s="236">
        <v>7.4267864431420696</v>
      </c>
      <c r="J88" s="150" t="s">
        <v>64</v>
      </c>
    </row>
    <row r="89" spans="1:10" x14ac:dyDescent="0.25">
      <c r="A89" s="147" t="s">
        <v>198</v>
      </c>
      <c r="B89" s="147" t="s">
        <v>199</v>
      </c>
      <c r="C89" s="236">
        <v>0</v>
      </c>
      <c r="D89" s="236">
        <v>0</v>
      </c>
      <c r="E89" s="236">
        <v>0</v>
      </c>
      <c r="F89" s="236">
        <v>0</v>
      </c>
      <c r="G89" s="236">
        <v>0</v>
      </c>
      <c r="H89" s="236">
        <v>0</v>
      </c>
      <c r="I89" s="236">
        <v>0</v>
      </c>
      <c r="J89" s="150"/>
    </row>
    <row r="90" spans="1:10" x14ac:dyDescent="0.25">
      <c r="A90" s="147" t="s">
        <v>200</v>
      </c>
      <c r="B90" s="147" t="s">
        <v>201</v>
      </c>
      <c r="C90" s="236">
        <v>0</v>
      </c>
      <c r="D90" s="236">
        <v>0</v>
      </c>
      <c r="E90" s="236">
        <v>0</v>
      </c>
      <c r="F90" s="236">
        <v>0</v>
      </c>
      <c r="G90" s="236">
        <v>0</v>
      </c>
      <c r="H90" s="236">
        <v>0</v>
      </c>
      <c r="I90" s="236">
        <v>0</v>
      </c>
      <c r="J90" s="150"/>
    </row>
    <row r="91" spans="1:10" x14ac:dyDescent="0.25">
      <c r="A91" s="147" t="s">
        <v>202</v>
      </c>
      <c r="B91" s="147" t="s">
        <v>203</v>
      </c>
      <c r="C91" s="236">
        <v>0</v>
      </c>
      <c r="D91" s="236">
        <v>0</v>
      </c>
      <c r="E91" s="236">
        <v>0</v>
      </c>
      <c r="F91" s="236">
        <v>0</v>
      </c>
      <c r="G91" s="236">
        <v>0</v>
      </c>
      <c r="H91" s="236">
        <v>0</v>
      </c>
      <c r="I91" s="236">
        <v>0</v>
      </c>
      <c r="J91" s="150"/>
    </row>
    <row r="92" spans="1:10" x14ac:dyDescent="0.25">
      <c r="A92" s="147" t="s">
        <v>204</v>
      </c>
      <c r="B92" s="147" t="s">
        <v>205</v>
      </c>
      <c r="C92" s="236">
        <v>0</v>
      </c>
      <c r="D92" s="236">
        <v>0</v>
      </c>
      <c r="E92" s="236">
        <v>0</v>
      </c>
      <c r="F92" s="236">
        <v>0</v>
      </c>
      <c r="G92" s="236">
        <v>2.5</v>
      </c>
      <c r="H92" s="236">
        <v>13.5</v>
      </c>
      <c r="I92" s="236">
        <v>16</v>
      </c>
      <c r="J92" s="150"/>
    </row>
    <row r="93" spans="1:10" x14ac:dyDescent="0.25">
      <c r="A93" s="147" t="s">
        <v>206</v>
      </c>
      <c r="B93" s="147" t="s">
        <v>207</v>
      </c>
      <c r="C93" s="236">
        <v>0</v>
      </c>
      <c r="D93" s="236">
        <v>0</v>
      </c>
      <c r="E93" s="236">
        <v>0</v>
      </c>
      <c r="F93" s="236">
        <v>0</v>
      </c>
      <c r="G93" s="236">
        <v>0</v>
      </c>
      <c r="H93" s="236">
        <v>0</v>
      </c>
      <c r="I93" s="236">
        <v>0</v>
      </c>
      <c r="J93" s="150" t="s">
        <v>64</v>
      </c>
    </row>
    <row r="94" spans="1:10" x14ac:dyDescent="0.25">
      <c r="A94" s="147" t="s">
        <v>208</v>
      </c>
      <c r="B94" s="147" t="s">
        <v>209</v>
      </c>
      <c r="C94" s="236">
        <v>0</v>
      </c>
      <c r="D94" s="236">
        <v>0</v>
      </c>
      <c r="E94" s="236">
        <v>0</v>
      </c>
      <c r="F94" s="236">
        <v>0</v>
      </c>
      <c r="G94" s="236">
        <v>0</v>
      </c>
      <c r="H94" s="236">
        <v>0</v>
      </c>
      <c r="I94" s="236">
        <v>0</v>
      </c>
      <c r="J94" s="150"/>
    </row>
    <row r="95" spans="1:10" x14ac:dyDescent="0.25">
      <c r="A95" s="147" t="s">
        <v>210</v>
      </c>
      <c r="B95" s="147" t="s">
        <v>211</v>
      </c>
      <c r="C95" s="236">
        <v>0</v>
      </c>
      <c r="D95" s="236">
        <v>0</v>
      </c>
      <c r="E95" s="236">
        <v>0</v>
      </c>
      <c r="F95" s="236">
        <v>0</v>
      </c>
      <c r="G95" s="236">
        <v>0</v>
      </c>
      <c r="H95" s="236">
        <v>0</v>
      </c>
      <c r="I95" s="236">
        <v>0</v>
      </c>
      <c r="J95" s="150"/>
    </row>
    <row r="96" spans="1:10" x14ac:dyDescent="0.25">
      <c r="A96" s="147" t="s">
        <v>212</v>
      </c>
      <c r="B96" s="147" t="s">
        <v>213</v>
      </c>
      <c r="C96" s="236">
        <v>0</v>
      </c>
      <c r="D96" s="236">
        <v>0</v>
      </c>
      <c r="E96" s="236">
        <v>0</v>
      </c>
      <c r="F96" s="236">
        <v>0</v>
      </c>
      <c r="G96" s="236">
        <v>0</v>
      </c>
      <c r="H96" s="236">
        <v>0</v>
      </c>
      <c r="I96" s="236">
        <v>0</v>
      </c>
      <c r="J96" s="150"/>
    </row>
    <row r="97" spans="1:12" x14ac:dyDescent="0.25">
      <c r="A97" s="147" t="s">
        <v>214</v>
      </c>
      <c r="B97" s="147" t="s">
        <v>215</v>
      </c>
      <c r="C97" s="236">
        <v>0</v>
      </c>
      <c r="D97" s="236">
        <v>0</v>
      </c>
      <c r="E97" s="236">
        <v>0</v>
      </c>
      <c r="F97" s="236">
        <v>0</v>
      </c>
      <c r="G97" s="236">
        <v>0</v>
      </c>
      <c r="H97" s="236">
        <v>0</v>
      </c>
      <c r="I97" s="236">
        <v>0</v>
      </c>
      <c r="J97" s="150"/>
    </row>
    <row r="98" spans="1:12" x14ac:dyDescent="0.25">
      <c r="A98" s="147" t="s">
        <v>216</v>
      </c>
      <c r="B98" s="147" t="s">
        <v>217</v>
      </c>
      <c r="C98" s="236">
        <v>2.8</v>
      </c>
      <c r="D98" s="236">
        <v>0</v>
      </c>
      <c r="E98" s="236">
        <v>15.3</v>
      </c>
      <c r="F98" s="236">
        <v>3</v>
      </c>
      <c r="G98" s="236">
        <v>0</v>
      </c>
      <c r="H98" s="236">
        <v>14.8</v>
      </c>
      <c r="I98" s="236">
        <v>35.9</v>
      </c>
      <c r="J98" s="150"/>
    </row>
    <row r="99" spans="1:12" x14ac:dyDescent="0.25">
      <c r="A99" s="147" t="s">
        <v>218</v>
      </c>
      <c r="B99" s="147" t="s">
        <v>219</v>
      </c>
      <c r="C99" s="236">
        <v>0</v>
      </c>
      <c r="D99" s="236">
        <v>0</v>
      </c>
      <c r="E99" s="236">
        <v>0</v>
      </c>
      <c r="F99" s="236">
        <v>0</v>
      </c>
      <c r="G99" s="236">
        <v>0</v>
      </c>
      <c r="H99" s="236">
        <v>0</v>
      </c>
      <c r="I99" s="236">
        <v>0</v>
      </c>
      <c r="J99" s="150"/>
    </row>
    <row r="100" spans="1:12" x14ac:dyDescent="0.25">
      <c r="A100" s="147" t="s">
        <v>220</v>
      </c>
      <c r="B100" s="147" t="s">
        <v>221</v>
      </c>
      <c r="C100" s="236">
        <v>0</v>
      </c>
      <c r="D100" s="236">
        <v>0</v>
      </c>
      <c r="E100" s="236">
        <v>0</v>
      </c>
      <c r="F100" s="236">
        <v>0</v>
      </c>
      <c r="G100" s="236">
        <v>0</v>
      </c>
      <c r="H100" s="236">
        <v>0</v>
      </c>
      <c r="I100" s="236">
        <v>0</v>
      </c>
      <c r="J100" s="150"/>
    </row>
    <row r="101" spans="1:12" x14ac:dyDescent="0.25">
      <c r="A101" s="147" t="s">
        <v>222</v>
      </c>
      <c r="B101" s="147" t="s">
        <v>223</v>
      </c>
      <c r="C101" s="236">
        <v>0</v>
      </c>
      <c r="D101" s="236">
        <v>0</v>
      </c>
      <c r="E101" s="236">
        <v>0</v>
      </c>
      <c r="F101" s="236">
        <v>0</v>
      </c>
      <c r="G101" s="236">
        <v>0</v>
      </c>
      <c r="H101" s="236">
        <v>0</v>
      </c>
      <c r="I101" s="236">
        <v>0</v>
      </c>
      <c r="J101" s="150"/>
    </row>
    <row r="102" spans="1:12" x14ac:dyDescent="0.25">
      <c r="A102" s="147" t="s">
        <v>224</v>
      </c>
      <c r="B102" s="147" t="s">
        <v>225</v>
      </c>
      <c r="C102" s="236">
        <v>0</v>
      </c>
      <c r="D102" s="236">
        <v>0</v>
      </c>
      <c r="E102" s="236">
        <v>0</v>
      </c>
      <c r="F102" s="236">
        <v>0</v>
      </c>
      <c r="G102" s="236">
        <v>37</v>
      </c>
      <c r="H102" s="236">
        <v>17</v>
      </c>
      <c r="I102" s="236">
        <v>54</v>
      </c>
      <c r="J102" s="150"/>
    </row>
    <row r="103" spans="1:12" x14ac:dyDescent="0.25">
      <c r="A103" s="147" t="s">
        <v>226</v>
      </c>
      <c r="B103" s="147" t="s">
        <v>227</v>
      </c>
      <c r="C103" s="236">
        <v>0</v>
      </c>
      <c r="D103" s="236">
        <v>0</v>
      </c>
      <c r="E103" s="236">
        <v>0</v>
      </c>
      <c r="F103" s="236">
        <v>0</v>
      </c>
      <c r="G103" s="236">
        <v>2</v>
      </c>
      <c r="H103" s="236">
        <v>136</v>
      </c>
      <c r="I103" s="236">
        <v>138</v>
      </c>
      <c r="J103" s="150"/>
    </row>
    <row r="104" spans="1:12" x14ac:dyDescent="0.25">
      <c r="A104" s="147" t="s">
        <v>228</v>
      </c>
      <c r="B104" s="147" t="s">
        <v>229</v>
      </c>
      <c r="C104" s="236">
        <v>0</v>
      </c>
      <c r="D104" s="236">
        <v>0</v>
      </c>
      <c r="E104" s="236">
        <v>0</v>
      </c>
      <c r="F104" s="236">
        <v>0</v>
      </c>
      <c r="G104" s="236">
        <v>0</v>
      </c>
      <c r="H104" s="236">
        <v>0</v>
      </c>
      <c r="I104" s="212">
        <v>0</v>
      </c>
      <c r="J104" s="150" t="s">
        <v>64</v>
      </c>
    </row>
    <row r="105" spans="1:12" x14ac:dyDescent="0.25">
      <c r="A105" s="147" t="s">
        <v>230</v>
      </c>
      <c r="B105" s="147" t="s">
        <v>231</v>
      </c>
      <c r="C105" s="251" t="s">
        <v>234</v>
      </c>
      <c r="D105" s="251" t="s">
        <v>234</v>
      </c>
      <c r="E105" s="251" t="s">
        <v>234</v>
      </c>
      <c r="F105" s="251" t="s">
        <v>234</v>
      </c>
      <c r="G105" s="251" t="s">
        <v>234</v>
      </c>
      <c r="H105" s="251" t="s">
        <v>234</v>
      </c>
      <c r="I105" s="251" t="s">
        <v>234</v>
      </c>
      <c r="J105" s="150"/>
    </row>
    <row r="106" spans="1:12" x14ac:dyDescent="0.25">
      <c r="A106" s="331" t="s">
        <v>350</v>
      </c>
      <c r="B106" s="332"/>
      <c r="C106" s="237">
        <v>89.549496296569203</v>
      </c>
      <c r="D106" s="237">
        <v>7.5066609843535002</v>
      </c>
      <c r="E106" s="237">
        <v>202.63250135448601</v>
      </c>
      <c r="F106" s="237">
        <v>197.642603163111</v>
      </c>
      <c r="G106" s="237">
        <v>88.4227272727273</v>
      </c>
      <c r="H106" s="237">
        <v>318.66270756351201</v>
      </c>
      <c r="I106" s="237">
        <v>904.41669663476</v>
      </c>
      <c r="J106" s="239"/>
    </row>
    <row r="107" spans="1:12" x14ac:dyDescent="0.25">
      <c r="A107" s="293" t="s">
        <v>351</v>
      </c>
      <c r="B107" s="294"/>
      <c r="C107" s="237">
        <v>89.549496296569203</v>
      </c>
      <c r="D107" s="237">
        <v>7.5066609843535002</v>
      </c>
      <c r="E107" s="237">
        <v>202.63250135448601</v>
      </c>
      <c r="F107" s="237">
        <v>197.642603163111</v>
      </c>
      <c r="G107" s="237">
        <v>127.422727272727</v>
      </c>
      <c r="H107" s="237">
        <v>471.66270756351201</v>
      </c>
      <c r="I107" s="237">
        <v>1096.41669663476</v>
      </c>
      <c r="J107" s="239"/>
    </row>
    <row r="108" spans="1:12" x14ac:dyDescent="0.25">
      <c r="A108" s="2"/>
      <c r="B108" s="2"/>
    </row>
    <row r="109" spans="1:12" x14ac:dyDescent="0.25">
      <c r="A109" s="2" t="s">
        <v>353</v>
      </c>
      <c r="B109" s="2"/>
    </row>
    <row r="110" spans="1:12" x14ac:dyDescent="0.25">
      <c r="A110" s="297" t="s">
        <v>368</v>
      </c>
      <c r="B110" s="298"/>
      <c r="C110" s="298"/>
      <c r="D110" s="298"/>
      <c r="E110" s="298"/>
      <c r="F110" s="298"/>
      <c r="G110" s="298"/>
      <c r="H110" s="298"/>
      <c r="I110" s="298"/>
      <c r="J110" s="298"/>
      <c r="K110" s="298"/>
      <c r="L110" s="298"/>
    </row>
    <row r="111" spans="1:12" x14ac:dyDescent="0.25">
      <c r="A111" s="2" t="s">
        <v>354</v>
      </c>
      <c r="B111" s="2"/>
    </row>
    <row r="112" spans="1:12" x14ac:dyDescent="0.25">
      <c r="A112" s="2" t="s">
        <v>344</v>
      </c>
      <c r="B112" s="2"/>
    </row>
  </sheetData>
  <autoFilter ref="G1:G112"/>
  <mergeCells count="4">
    <mergeCell ref="A1:I1"/>
    <mergeCell ref="A106:B106"/>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pane xSplit="2" ySplit="4" topLeftCell="C5" activePane="bottomRight" state="frozen"/>
      <selection pane="topRight" activeCell="C1" sqref="C1"/>
      <selection pane="bottomLeft" activeCell="A5" sqref="A5"/>
      <selection pane="bottomRight" activeCell="H106" sqref="H106"/>
    </sheetView>
  </sheetViews>
  <sheetFormatPr baseColWidth="10" defaultRowHeight="15" x14ac:dyDescent="0.25"/>
  <cols>
    <col min="1" max="1" width="14.42578125" customWidth="1"/>
    <col min="2" max="2" width="44" customWidth="1"/>
    <col min="4" max="4" width="16.5703125" customWidth="1"/>
    <col min="5" max="5" width="16.140625" customWidth="1"/>
    <col min="8" max="8" width="17.42578125" customWidth="1"/>
    <col min="9" max="9" width="17.140625" customWidth="1"/>
  </cols>
  <sheetData>
    <row r="1" spans="1:10" ht="15.75" x14ac:dyDescent="0.25">
      <c r="A1" s="307" t="s">
        <v>238</v>
      </c>
      <c r="B1" s="307"/>
      <c r="C1" s="307"/>
      <c r="D1" s="308"/>
      <c r="E1" s="308"/>
      <c r="F1" s="308"/>
      <c r="G1" s="308"/>
      <c r="H1" s="308"/>
      <c r="I1" s="308"/>
      <c r="J1" s="2"/>
    </row>
    <row r="2" spans="1:10" x14ac:dyDescent="0.25">
      <c r="A2" s="114" t="s">
        <v>312</v>
      </c>
      <c r="B2" s="2"/>
      <c r="C2" s="159"/>
      <c r="D2" s="159"/>
      <c r="E2" s="159"/>
      <c r="F2" s="159"/>
      <c r="G2" s="159"/>
      <c r="H2" s="159"/>
      <c r="I2" s="160"/>
      <c r="J2" s="2"/>
    </row>
    <row r="3" spans="1:10" x14ac:dyDescent="0.25">
      <c r="A3" s="2"/>
      <c r="B3" s="2"/>
      <c r="C3" s="159"/>
      <c r="D3" s="159"/>
      <c r="E3" s="159"/>
      <c r="F3" s="159"/>
      <c r="G3" s="159"/>
      <c r="H3" s="159"/>
      <c r="I3" s="160"/>
      <c r="J3" s="2"/>
    </row>
    <row r="4" spans="1:10" ht="45" x14ac:dyDescent="0.25">
      <c r="A4" s="146" t="s">
        <v>345</v>
      </c>
      <c r="B4" s="146" t="s">
        <v>346</v>
      </c>
      <c r="C4" s="146" t="s">
        <v>37</v>
      </c>
      <c r="D4" s="146" t="s">
        <v>43</v>
      </c>
      <c r="E4" s="146" t="s">
        <v>24</v>
      </c>
      <c r="F4" s="146" t="s">
        <v>10</v>
      </c>
      <c r="G4" s="146" t="s">
        <v>45</v>
      </c>
      <c r="H4" s="146" t="s">
        <v>2</v>
      </c>
      <c r="I4" s="146" t="s">
        <v>359</v>
      </c>
      <c r="J4" s="146" t="s">
        <v>349</v>
      </c>
    </row>
    <row r="5" spans="1:10" x14ac:dyDescent="0.25">
      <c r="A5" s="147" t="s">
        <v>1</v>
      </c>
      <c r="B5" s="147" t="s">
        <v>57</v>
      </c>
      <c r="C5" s="236">
        <v>28.9</v>
      </c>
      <c r="D5" s="236">
        <v>3</v>
      </c>
      <c r="E5" s="236">
        <v>53.3</v>
      </c>
      <c r="F5" s="236">
        <v>4.3</v>
      </c>
      <c r="G5" s="236">
        <v>0</v>
      </c>
      <c r="H5" s="236">
        <v>10.4</v>
      </c>
      <c r="I5" s="236">
        <v>99.9</v>
      </c>
      <c r="J5" s="150"/>
    </row>
    <row r="6" spans="1:10" x14ac:dyDescent="0.25">
      <c r="A6" s="147" t="s">
        <v>3</v>
      </c>
      <c r="B6" s="147" t="s">
        <v>58</v>
      </c>
      <c r="C6" s="236">
        <v>11.2</v>
      </c>
      <c r="D6" s="236">
        <v>0</v>
      </c>
      <c r="E6" s="236">
        <v>56.1</v>
      </c>
      <c r="F6" s="236">
        <v>6.3</v>
      </c>
      <c r="G6" s="236">
        <v>0</v>
      </c>
      <c r="H6" s="236">
        <v>5.4</v>
      </c>
      <c r="I6" s="236">
        <v>79</v>
      </c>
      <c r="J6" s="150"/>
    </row>
    <row r="7" spans="1:10" x14ac:dyDescent="0.25">
      <c r="A7" s="147" t="s">
        <v>5</v>
      </c>
      <c r="B7" s="147" t="s">
        <v>59</v>
      </c>
      <c r="C7" s="236">
        <v>10</v>
      </c>
      <c r="D7" s="236">
        <v>0</v>
      </c>
      <c r="E7" s="236">
        <v>19.399999999999999</v>
      </c>
      <c r="F7" s="236">
        <v>0</v>
      </c>
      <c r="G7" s="236">
        <v>0</v>
      </c>
      <c r="H7" s="236">
        <v>9</v>
      </c>
      <c r="I7" s="236">
        <v>38.4</v>
      </c>
      <c r="J7" s="150"/>
    </row>
    <row r="8" spans="1:10" x14ac:dyDescent="0.25">
      <c r="A8" s="147" t="s">
        <v>7</v>
      </c>
      <c r="B8" s="147" t="s">
        <v>60</v>
      </c>
      <c r="C8" s="236">
        <v>6.1</v>
      </c>
      <c r="D8" s="236">
        <v>0</v>
      </c>
      <c r="E8" s="236">
        <v>17</v>
      </c>
      <c r="F8" s="236">
        <v>0.9</v>
      </c>
      <c r="G8" s="236">
        <v>0</v>
      </c>
      <c r="H8" s="236">
        <v>7.7</v>
      </c>
      <c r="I8" s="236">
        <v>31.7</v>
      </c>
      <c r="J8" s="150"/>
    </row>
    <row r="9" spans="1:10" x14ac:dyDescent="0.25">
      <c r="A9" s="147" t="s">
        <v>9</v>
      </c>
      <c r="B9" s="147" t="s">
        <v>61</v>
      </c>
      <c r="C9" s="236">
        <v>11.3</v>
      </c>
      <c r="D9" s="236">
        <v>0</v>
      </c>
      <c r="E9" s="236">
        <v>8.3000000000000007</v>
      </c>
      <c r="F9" s="236">
        <v>1</v>
      </c>
      <c r="G9" s="236">
        <v>0</v>
      </c>
      <c r="H9" s="236">
        <v>4.7</v>
      </c>
      <c r="I9" s="236">
        <v>25.3</v>
      </c>
      <c r="J9" s="150"/>
    </row>
    <row r="10" spans="1:10" x14ac:dyDescent="0.25">
      <c r="A10" s="147" t="s">
        <v>11</v>
      </c>
      <c r="B10" s="147" t="s">
        <v>62</v>
      </c>
      <c r="C10" s="236">
        <v>39.9</v>
      </c>
      <c r="D10" s="236">
        <v>18.8965517241379</v>
      </c>
      <c r="E10" s="236">
        <v>75.288698140200296</v>
      </c>
      <c r="F10" s="236">
        <v>8.09481785531041</v>
      </c>
      <c r="G10" s="236">
        <v>0.28000000000000003</v>
      </c>
      <c r="H10" s="236">
        <v>47.5</v>
      </c>
      <c r="I10" s="236">
        <v>189.960067719649</v>
      </c>
      <c r="J10" s="150"/>
    </row>
    <row r="11" spans="1:10" x14ac:dyDescent="0.25">
      <c r="A11" s="147" t="s">
        <v>13</v>
      </c>
      <c r="B11" s="147" t="s">
        <v>63</v>
      </c>
      <c r="C11" s="236">
        <v>14.9294940210979</v>
      </c>
      <c r="D11" s="236">
        <v>1.56137610451455</v>
      </c>
      <c r="E11" s="236">
        <v>35.555307471353302</v>
      </c>
      <c r="F11" s="236">
        <v>3.6291826761906401</v>
      </c>
      <c r="G11" s="236">
        <v>0</v>
      </c>
      <c r="H11" s="236">
        <v>17.533428470208499</v>
      </c>
      <c r="I11" s="236">
        <v>73.208788743364906</v>
      </c>
      <c r="J11" s="150" t="s">
        <v>64</v>
      </c>
    </row>
    <row r="12" spans="1:10" x14ac:dyDescent="0.25">
      <c r="A12" s="147" t="s">
        <v>15</v>
      </c>
      <c r="B12" s="147" t="s">
        <v>65</v>
      </c>
      <c r="C12" s="236">
        <v>8.6</v>
      </c>
      <c r="D12" s="236">
        <v>0</v>
      </c>
      <c r="E12" s="236">
        <v>25.7</v>
      </c>
      <c r="F12" s="236">
        <v>10.5</v>
      </c>
      <c r="G12" s="236">
        <v>0</v>
      </c>
      <c r="H12" s="236">
        <v>4.8</v>
      </c>
      <c r="I12" s="236">
        <v>49.6</v>
      </c>
      <c r="J12" s="150"/>
    </row>
    <row r="13" spans="1:10" x14ac:dyDescent="0.25">
      <c r="A13" s="147" t="s">
        <v>17</v>
      </c>
      <c r="B13" s="147" t="s">
        <v>66</v>
      </c>
      <c r="C13" s="236">
        <v>7.2</v>
      </c>
      <c r="D13" s="236">
        <v>0</v>
      </c>
      <c r="E13" s="236">
        <v>7.4</v>
      </c>
      <c r="F13" s="236">
        <v>3.3</v>
      </c>
      <c r="G13" s="236">
        <v>0</v>
      </c>
      <c r="H13" s="236">
        <v>2.6</v>
      </c>
      <c r="I13" s="236">
        <v>20.5</v>
      </c>
      <c r="J13" s="150"/>
    </row>
    <row r="14" spans="1:10" x14ac:dyDescent="0.25">
      <c r="A14" s="147" t="s">
        <v>19</v>
      </c>
      <c r="B14" s="147" t="s">
        <v>67</v>
      </c>
      <c r="C14" s="236">
        <v>14.7</v>
      </c>
      <c r="D14" s="236">
        <v>0</v>
      </c>
      <c r="E14" s="236">
        <v>24.8</v>
      </c>
      <c r="F14" s="236">
        <v>4.9000000000000004</v>
      </c>
      <c r="G14" s="236">
        <v>0</v>
      </c>
      <c r="H14" s="236">
        <v>10.8</v>
      </c>
      <c r="I14" s="236">
        <v>55.2</v>
      </c>
      <c r="J14" s="150"/>
    </row>
    <row r="15" spans="1:10" x14ac:dyDescent="0.25">
      <c r="A15" s="147" t="s">
        <v>21</v>
      </c>
      <c r="B15" s="147" t="s">
        <v>68</v>
      </c>
      <c r="C15" s="236">
        <v>2.3549000000000002</v>
      </c>
      <c r="D15" s="236">
        <v>1.8</v>
      </c>
      <c r="E15" s="236">
        <v>1</v>
      </c>
      <c r="F15" s="236">
        <v>3.6</v>
      </c>
      <c r="G15" s="236">
        <v>0</v>
      </c>
      <c r="H15" s="236">
        <v>9.5</v>
      </c>
      <c r="I15" s="236">
        <v>18.254899999999999</v>
      </c>
      <c r="J15" s="150"/>
    </row>
    <row r="16" spans="1:10" x14ac:dyDescent="0.25">
      <c r="A16" s="147" t="s">
        <v>23</v>
      </c>
      <c r="B16" s="147" t="s">
        <v>69</v>
      </c>
      <c r="C16" s="236">
        <v>9.6</v>
      </c>
      <c r="D16" s="236">
        <v>0</v>
      </c>
      <c r="E16" s="236">
        <v>31.1</v>
      </c>
      <c r="F16" s="236">
        <v>6</v>
      </c>
      <c r="G16" s="236">
        <v>0</v>
      </c>
      <c r="H16" s="236">
        <v>7</v>
      </c>
      <c r="I16" s="236">
        <v>53.7</v>
      </c>
      <c r="J16" s="150"/>
    </row>
    <row r="17" spans="1:10" x14ac:dyDescent="0.25">
      <c r="A17" s="147" t="s">
        <v>25</v>
      </c>
      <c r="B17" s="147" t="s">
        <v>70</v>
      </c>
      <c r="C17" s="236">
        <v>99.9</v>
      </c>
      <c r="D17" s="236">
        <v>1</v>
      </c>
      <c r="E17" s="236">
        <v>196.1</v>
      </c>
      <c r="F17" s="236">
        <v>34.200000000000003</v>
      </c>
      <c r="G17" s="236">
        <v>0</v>
      </c>
      <c r="H17" s="236">
        <v>19.600000000000001</v>
      </c>
      <c r="I17" s="236">
        <v>350.8</v>
      </c>
      <c r="J17" s="150"/>
    </row>
    <row r="18" spans="1:10" x14ac:dyDescent="0.25">
      <c r="A18" s="147" t="s">
        <v>27</v>
      </c>
      <c r="B18" s="147" t="s">
        <v>71</v>
      </c>
      <c r="C18" s="236">
        <v>25.186463301548699</v>
      </c>
      <c r="D18" s="236">
        <v>0</v>
      </c>
      <c r="E18" s="236">
        <v>44.357401143151698</v>
      </c>
      <c r="F18" s="236">
        <v>3.4400513832734001</v>
      </c>
      <c r="G18" s="236">
        <v>0</v>
      </c>
      <c r="H18" s="236">
        <v>21.3626444505847</v>
      </c>
      <c r="I18" s="236">
        <v>94.346560278558499</v>
      </c>
      <c r="J18" s="150" t="s">
        <v>64</v>
      </c>
    </row>
    <row r="19" spans="1:10" x14ac:dyDescent="0.25">
      <c r="A19" s="147" t="s">
        <v>29</v>
      </c>
      <c r="B19" s="147" t="s">
        <v>72</v>
      </c>
      <c r="C19" s="236">
        <v>5.8</v>
      </c>
      <c r="D19" s="236">
        <v>0</v>
      </c>
      <c r="E19" s="236">
        <v>14.8</v>
      </c>
      <c r="F19" s="236">
        <v>7.4</v>
      </c>
      <c r="G19" s="236">
        <v>0</v>
      </c>
      <c r="H19" s="236">
        <v>3.8</v>
      </c>
      <c r="I19" s="236">
        <v>31.8</v>
      </c>
      <c r="J19" s="150"/>
    </row>
    <row r="20" spans="1:10" x14ac:dyDescent="0.25">
      <c r="A20" s="147" t="s">
        <v>31</v>
      </c>
      <c r="B20" s="147" t="s">
        <v>73</v>
      </c>
      <c r="C20" s="236">
        <v>11.22</v>
      </c>
      <c r="D20" s="236">
        <v>0</v>
      </c>
      <c r="E20" s="236">
        <v>27.92</v>
      </c>
      <c r="F20" s="236">
        <v>5.5</v>
      </c>
      <c r="G20" s="236">
        <v>0</v>
      </c>
      <c r="H20" s="236">
        <v>11.3</v>
      </c>
      <c r="I20" s="236">
        <v>55.94</v>
      </c>
      <c r="J20" s="150"/>
    </row>
    <row r="21" spans="1:10" x14ac:dyDescent="0.25">
      <c r="A21" s="147" t="s">
        <v>33</v>
      </c>
      <c r="B21" s="147" t="s">
        <v>74</v>
      </c>
      <c r="C21" s="236">
        <v>18.5</v>
      </c>
      <c r="D21" s="236">
        <v>0.9</v>
      </c>
      <c r="E21" s="236">
        <v>51.1</v>
      </c>
      <c r="F21" s="236">
        <v>3.9</v>
      </c>
      <c r="G21" s="236">
        <v>0</v>
      </c>
      <c r="H21" s="236">
        <v>22.2</v>
      </c>
      <c r="I21" s="236">
        <v>96.6</v>
      </c>
      <c r="J21" s="150"/>
    </row>
    <row r="22" spans="1:10" x14ac:dyDescent="0.25">
      <c r="A22" s="147" t="s">
        <v>35</v>
      </c>
      <c r="B22" s="147" t="s">
        <v>75</v>
      </c>
      <c r="C22" s="236">
        <v>5.9</v>
      </c>
      <c r="D22" s="236">
        <v>2</v>
      </c>
      <c r="E22" s="236">
        <v>29</v>
      </c>
      <c r="F22" s="236">
        <v>4</v>
      </c>
      <c r="G22" s="236">
        <v>0</v>
      </c>
      <c r="H22" s="236">
        <v>10.199999999999999</v>
      </c>
      <c r="I22" s="236">
        <v>51.1</v>
      </c>
      <c r="J22" s="150"/>
    </row>
    <row r="23" spans="1:10" x14ac:dyDescent="0.25">
      <c r="A23" s="147" t="s">
        <v>36</v>
      </c>
      <c r="B23" s="147" t="s">
        <v>76</v>
      </c>
      <c r="C23" s="236">
        <v>5</v>
      </c>
      <c r="D23" s="236">
        <v>0</v>
      </c>
      <c r="E23" s="236">
        <v>17.399999999999999</v>
      </c>
      <c r="F23" s="236">
        <v>0</v>
      </c>
      <c r="G23" s="236">
        <v>0</v>
      </c>
      <c r="H23" s="236">
        <v>4</v>
      </c>
      <c r="I23" s="236">
        <v>26.4</v>
      </c>
      <c r="J23" s="150"/>
    </row>
    <row r="24" spans="1:10" x14ac:dyDescent="0.25">
      <c r="A24" s="147" t="s">
        <v>38</v>
      </c>
      <c r="B24" s="147" t="s">
        <v>77</v>
      </c>
      <c r="C24" s="236">
        <v>20.352054631050201</v>
      </c>
      <c r="D24" s="236">
        <v>6.4363636309999999</v>
      </c>
      <c r="E24" s="236">
        <v>51.178957922187003</v>
      </c>
      <c r="F24" s="236">
        <v>8.42773176678811</v>
      </c>
      <c r="G24" s="236">
        <v>0</v>
      </c>
      <c r="H24" s="236">
        <v>72.402067912765503</v>
      </c>
      <c r="I24" s="236">
        <v>158.79717586379101</v>
      </c>
      <c r="J24" s="150" t="s">
        <v>64</v>
      </c>
    </row>
    <row r="25" spans="1:10" x14ac:dyDescent="0.25">
      <c r="A25" s="147" t="s">
        <v>40</v>
      </c>
      <c r="B25" s="147" t="s">
        <v>78</v>
      </c>
      <c r="C25" s="236">
        <v>24.664925831565199</v>
      </c>
      <c r="D25" s="236">
        <v>3.0558652794503098</v>
      </c>
      <c r="E25" s="236">
        <v>55.813523530369601</v>
      </c>
      <c r="F25" s="236">
        <v>10.2650314133304</v>
      </c>
      <c r="G25" s="236">
        <v>0</v>
      </c>
      <c r="H25" s="236">
        <v>22.362836792203801</v>
      </c>
      <c r="I25" s="236">
        <v>116.16218284691899</v>
      </c>
      <c r="J25" s="150" t="s">
        <v>64</v>
      </c>
    </row>
    <row r="26" spans="1:10" x14ac:dyDescent="0.25">
      <c r="A26" s="147" t="s">
        <v>42</v>
      </c>
      <c r="B26" s="147" t="s">
        <v>79</v>
      </c>
      <c r="C26" s="236">
        <v>19.3</v>
      </c>
      <c r="D26" s="236">
        <v>0</v>
      </c>
      <c r="E26" s="236">
        <v>47.1</v>
      </c>
      <c r="F26" s="236">
        <v>1</v>
      </c>
      <c r="G26" s="236">
        <v>1</v>
      </c>
      <c r="H26" s="236">
        <v>12.8</v>
      </c>
      <c r="I26" s="236">
        <v>81.2</v>
      </c>
      <c r="J26" s="150"/>
    </row>
    <row r="27" spans="1:10" x14ac:dyDescent="0.25">
      <c r="A27" s="147" t="s">
        <v>44</v>
      </c>
      <c r="B27" s="147" t="s">
        <v>80</v>
      </c>
      <c r="C27" s="236">
        <v>4.5999999999999996</v>
      </c>
      <c r="D27" s="236">
        <v>1</v>
      </c>
      <c r="E27" s="236">
        <v>11.6</v>
      </c>
      <c r="F27" s="236">
        <v>4.2</v>
      </c>
      <c r="G27" s="236">
        <v>0</v>
      </c>
      <c r="H27" s="236">
        <v>3.3</v>
      </c>
      <c r="I27" s="236">
        <v>24.7</v>
      </c>
      <c r="J27" s="150"/>
    </row>
    <row r="28" spans="1:10" x14ac:dyDescent="0.25">
      <c r="A28" s="147" t="s">
        <v>46</v>
      </c>
      <c r="B28" s="147" t="s">
        <v>81</v>
      </c>
      <c r="C28" s="236">
        <v>20.7</v>
      </c>
      <c r="D28" s="236">
        <v>9.6</v>
      </c>
      <c r="E28" s="236">
        <v>32.4</v>
      </c>
      <c r="F28" s="236">
        <v>6</v>
      </c>
      <c r="G28" s="236">
        <v>0</v>
      </c>
      <c r="H28" s="236">
        <v>23.9</v>
      </c>
      <c r="I28" s="236">
        <v>92.6</v>
      </c>
      <c r="J28" s="150"/>
    </row>
    <row r="29" spans="1:10" x14ac:dyDescent="0.25">
      <c r="A29" s="147" t="s">
        <v>48</v>
      </c>
      <c r="B29" s="147" t="s">
        <v>82</v>
      </c>
      <c r="C29" s="236">
        <v>16.399999999999999</v>
      </c>
      <c r="D29" s="236">
        <v>3.7</v>
      </c>
      <c r="E29" s="236">
        <v>53.5</v>
      </c>
      <c r="F29" s="236">
        <v>4.2</v>
      </c>
      <c r="G29" s="236">
        <v>0</v>
      </c>
      <c r="H29" s="236">
        <v>11.2</v>
      </c>
      <c r="I29" s="236">
        <v>89</v>
      </c>
      <c r="J29" s="150"/>
    </row>
    <row r="30" spans="1:10" x14ac:dyDescent="0.25">
      <c r="A30" s="147" t="s">
        <v>50</v>
      </c>
      <c r="B30" s="147" t="s">
        <v>83</v>
      </c>
      <c r="C30" s="236">
        <v>19.5</v>
      </c>
      <c r="D30" s="236">
        <v>0</v>
      </c>
      <c r="E30" s="236">
        <v>3.8</v>
      </c>
      <c r="F30" s="236">
        <v>1.3</v>
      </c>
      <c r="G30" s="236">
        <v>0</v>
      </c>
      <c r="H30" s="236">
        <v>13.1</v>
      </c>
      <c r="I30" s="236">
        <v>37.700000000000003</v>
      </c>
      <c r="J30" s="150"/>
    </row>
    <row r="31" spans="1:10" x14ac:dyDescent="0.25">
      <c r="A31" s="147" t="s">
        <v>52</v>
      </c>
      <c r="B31" s="147" t="s">
        <v>84</v>
      </c>
      <c r="C31" s="236">
        <v>9.4</v>
      </c>
      <c r="D31" s="236">
        <v>0</v>
      </c>
      <c r="E31" s="236">
        <v>44.6</v>
      </c>
      <c r="F31" s="236">
        <v>0.5</v>
      </c>
      <c r="G31" s="236">
        <v>0</v>
      </c>
      <c r="H31" s="236">
        <v>9.4</v>
      </c>
      <c r="I31" s="236">
        <v>63.9</v>
      </c>
      <c r="J31" s="150"/>
    </row>
    <row r="32" spans="1:10" x14ac:dyDescent="0.25">
      <c r="A32" s="147" t="s">
        <v>54</v>
      </c>
      <c r="B32" s="147" t="s">
        <v>85</v>
      </c>
      <c r="C32" s="236">
        <v>11.6</v>
      </c>
      <c r="D32" s="236">
        <v>1.6</v>
      </c>
      <c r="E32" s="236">
        <v>46.1</v>
      </c>
      <c r="F32" s="236">
        <v>2.6</v>
      </c>
      <c r="G32" s="236">
        <v>0</v>
      </c>
      <c r="H32" s="236">
        <v>21.2</v>
      </c>
      <c r="I32" s="236">
        <v>83.1</v>
      </c>
      <c r="J32" s="150"/>
    </row>
    <row r="33" spans="1:10" x14ac:dyDescent="0.25">
      <c r="A33" s="147" t="s">
        <v>86</v>
      </c>
      <c r="B33" s="147" t="s">
        <v>87</v>
      </c>
      <c r="C33" s="236">
        <v>17.600000000000001</v>
      </c>
      <c r="D33" s="236">
        <v>0</v>
      </c>
      <c r="E33" s="236">
        <v>52.5</v>
      </c>
      <c r="F33" s="236">
        <v>0</v>
      </c>
      <c r="G33" s="236">
        <v>0</v>
      </c>
      <c r="H33" s="236">
        <v>23.1</v>
      </c>
      <c r="I33" s="236">
        <v>93.2</v>
      </c>
      <c r="J33" s="150"/>
    </row>
    <row r="34" spans="1:10" x14ac:dyDescent="0.25">
      <c r="A34" s="147" t="s">
        <v>88</v>
      </c>
      <c r="B34" s="147" t="s">
        <v>89</v>
      </c>
      <c r="C34" s="236">
        <v>22</v>
      </c>
      <c r="D34" s="236">
        <v>1.5</v>
      </c>
      <c r="E34" s="236">
        <v>65</v>
      </c>
      <c r="F34" s="236">
        <v>11.05</v>
      </c>
      <c r="G34" s="236">
        <v>0.7</v>
      </c>
      <c r="H34" s="236">
        <v>15.2</v>
      </c>
      <c r="I34" s="236">
        <v>115.45</v>
      </c>
      <c r="J34" s="150"/>
    </row>
    <row r="35" spans="1:10" x14ac:dyDescent="0.25">
      <c r="A35" s="147" t="s">
        <v>90</v>
      </c>
      <c r="B35" s="147" t="s">
        <v>91</v>
      </c>
      <c r="C35" s="236">
        <v>56.2</v>
      </c>
      <c r="D35" s="236">
        <v>9.8000000000000007</v>
      </c>
      <c r="E35" s="236">
        <v>98.7</v>
      </c>
      <c r="F35" s="236">
        <v>13.4</v>
      </c>
      <c r="G35" s="236">
        <v>0</v>
      </c>
      <c r="H35" s="236">
        <v>36.700000000000003</v>
      </c>
      <c r="I35" s="236">
        <v>214.8</v>
      </c>
      <c r="J35" s="150"/>
    </row>
    <row r="36" spans="1:10" x14ac:dyDescent="0.25">
      <c r="A36" s="147" t="s">
        <v>92</v>
      </c>
      <c r="B36" s="147" t="s">
        <v>93</v>
      </c>
      <c r="C36" s="236">
        <v>7.7</v>
      </c>
      <c r="D36" s="236">
        <v>0</v>
      </c>
      <c r="E36" s="236">
        <v>16.399999999999999</v>
      </c>
      <c r="F36" s="236">
        <v>0</v>
      </c>
      <c r="G36" s="236">
        <v>4</v>
      </c>
      <c r="H36" s="236">
        <v>4.8</v>
      </c>
      <c r="I36" s="236">
        <v>32.9</v>
      </c>
      <c r="J36" s="150"/>
    </row>
    <row r="37" spans="1:10" x14ac:dyDescent="0.25">
      <c r="A37" s="147" t="s">
        <v>94</v>
      </c>
      <c r="B37" s="147" t="s">
        <v>95</v>
      </c>
      <c r="C37" s="236">
        <v>64.418909512761005</v>
      </c>
      <c r="D37" s="236">
        <v>9.6668213457076604</v>
      </c>
      <c r="E37" s="236">
        <v>128.58760520275399</v>
      </c>
      <c r="F37" s="236">
        <v>1.6007855973813401</v>
      </c>
      <c r="G37" s="236">
        <v>0</v>
      </c>
      <c r="H37" s="236">
        <v>18.2129353233831</v>
      </c>
      <c r="I37" s="236">
        <v>222.487056981987</v>
      </c>
      <c r="J37" s="150"/>
    </row>
    <row r="38" spans="1:10" x14ac:dyDescent="0.25">
      <c r="A38" s="147" t="s">
        <v>96</v>
      </c>
      <c r="B38" s="147" t="s">
        <v>97</v>
      </c>
      <c r="C38" s="236">
        <v>71.3</v>
      </c>
      <c r="D38" s="236">
        <v>0</v>
      </c>
      <c r="E38" s="236">
        <v>99</v>
      </c>
      <c r="F38" s="236">
        <v>6.9</v>
      </c>
      <c r="G38" s="236">
        <v>0</v>
      </c>
      <c r="H38" s="236">
        <v>32</v>
      </c>
      <c r="I38" s="236">
        <v>209.2</v>
      </c>
      <c r="J38" s="150"/>
    </row>
    <row r="39" spans="1:10" x14ac:dyDescent="0.25">
      <c r="A39" s="147" t="s">
        <v>98</v>
      </c>
      <c r="B39" s="147" t="s">
        <v>99</v>
      </c>
      <c r="C39" s="236">
        <v>34.299999999999997</v>
      </c>
      <c r="D39" s="236">
        <v>1</v>
      </c>
      <c r="E39" s="236">
        <v>70.900000000000006</v>
      </c>
      <c r="F39" s="236">
        <v>4</v>
      </c>
      <c r="G39" s="236">
        <v>0</v>
      </c>
      <c r="H39" s="236">
        <v>3.8</v>
      </c>
      <c r="I39" s="236">
        <v>114</v>
      </c>
      <c r="J39" s="150"/>
    </row>
    <row r="40" spans="1:10" x14ac:dyDescent="0.25">
      <c r="A40" s="147" t="s">
        <v>100</v>
      </c>
      <c r="B40" s="147" t="s">
        <v>101</v>
      </c>
      <c r="C40" s="236">
        <v>0.94</v>
      </c>
      <c r="D40" s="236">
        <v>0</v>
      </c>
      <c r="E40" s="236">
        <v>21</v>
      </c>
      <c r="F40" s="236">
        <v>0.9</v>
      </c>
      <c r="G40" s="236">
        <v>0</v>
      </c>
      <c r="H40" s="236">
        <v>4</v>
      </c>
      <c r="I40" s="236">
        <v>26.84</v>
      </c>
      <c r="J40" s="150"/>
    </row>
    <row r="41" spans="1:10" x14ac:dyDescent="0.25">
      <c r="A41" s="147" t="s">
        <v>102</v>
      </c>
      <c r="B41" s="147" t="s">
        <v>103</v>
      </c>
      <c r="C41" s="236">
        <v>19.399999999999999</v>
      </c>
      <c r="D41" s="236">
        <v>1</v>
      </c>
      <c r="E41" s="236">
        <v>42</v>
      </c>
      <c r="F41" s="236">
        <v>16.260000000000002</v>
      </c>
      <c r="G41" s="236">
        <v>0</v>
      </c>
      <c r="H41" s="236">
        <v>19.8</v>
      </c>
      <c r="I41" s="236">
        <v>98.46</v>
      </c>
      <c r="J41" s="150"/>
    </row>
    <row r="42" spans="1:10" x14ac:dyDescent="0.25">
      <c r="A42" s="147" t="s">
        <v>104</v>
      </c>
      <c r="B42" s="147" t="s">
        <v>105</v>
      </c>
      <c r="C42" s="236">
        <v>36.200000000000003</v>
      </c>
      <c r="D42" s="236">
        <v>2.6</v>
      </c>
      <c r="E42" s="236">
        <v>97.1</v>
      </c>
      <c r="F42" s="236">
        <v>3.6</v>
      </c>
      <c r="G42" s="236">
        <v>0</v>
      </c>
      <c r="H42" s="236">
        <v>7.2</v>
      </c>
      <c r="I42" s="236">
        <v>146.69999999999999</v>
      </c>
      <c r="J42" s="150"/>
    </row>
    <row r="43" spans="1:10" x14ac:dyDescent="0.25">
      <c r="A43" s="147" t="s">
        <v>106</v>
      </c>
      <c r="B43" s="147" t="s">
        <v>107</v>
      </c>
      <c r="C43" s="236">
        <v>7.8</v>
      </c>
      <c r="D43" s="236">
        <v>0</v>
      </c>
      <c r="E43" s="236">
        <v>28.7</v>
      </c>
      <c r="F43" s="236">
        <v>0</v>
      </c>
      <c r="G43" s="236">
        <v>0</v>
      </c>
      <c r="H43" s="236">
        <v>8.4</v>
      </c>
      <c r="I43" s="236">
        <v>44.9</v>
      </c>
      <c r="J43" s="150"/>
    </row>
    <row r="44" spans="1:10" x14ac:dyDescent="0.25">
      <c r="A44" s="147" t="s">
        <v>108</v>
      </c>
      <c r="B44" s="147" t="s">
        <v>109</v>
      </c>
      <c r="C44" s="236">
        <v>15.5</v>
      </c>
      <c r="D44" s="236">
        <v>2</v>
      </c>
      <c r="E44" s="236">
        <v>30.5</v>
      </c>
      <c r="F44" s="236">
        <v>10.5</v>
      </c>
      <c r="G44" s="236">
        <v>0</v>
      </c>
      <c r="H44" s="236">
        <v>17.7</v>
      </c>
      <c r="I44" s="236">
        <v>76.2</v>
      </c>
      <c r="J44" s="150"/>
    </row>
    <row r="45" spans="1:10" x14ac:dyDescent="0.25">
      <c r="A45" s="147" t="s">
        <v>110</v>
      </c>
      <c r="B45" s="147" t="s">
        <v>111</v>
      </c>
      <c r="C45" s="236">
        <v>10.7</v>
      </c>
      <c r="D45" s="236">
        <v>0</v>
      </c>
      <c r="E45" s="236">
        <v>40.700000000000003</v>
      </c>
      <c r="F45" s="236">
        <v>1.8</v>
      </c>
      <c r="G45" s="236">
        <v>0</v>
      </c>
      <c r="H45" s="236">
        <v>0</v>
      </c>
      <c r="I45" s="236">
        <v>53.2</v>
      </c>
      <c r="J45" s="150"/>
    </row>
    <row r="46" spans="1:10" x14ac:dyDescent="0.25">
      <c r="A46" s="147" t="s">
        <v>112</v>
      </c>
      <c r="B46" s="147" t="s">
        <v>113</v>
      </c>
      <c r="C46" s="236">
        <v>23.8</v>
      </c>
      <c r="D46" s="236">
        <v>0.5</v>
      </c>
      <c r="E46" s="236">
        <v>67.7</v>
      </c>
      <c r="F46" s="236">
        <v>1</v>
      </c>
      <c r="G46" s="236">
        <v>0</v>
      </c>
      <c r="H46" s="236">
        <v>8.9</v>
      </c>
      <c r="I46" s="236">
        <v>101.9</v>
      </c>
      <c r="J46" s="150"/>
    </row>
    <row r="47" spans="1:10" x14ac:dyDescent="0.25">
      <c r="A47" s="147" t="s">
        <v>114</v>
      </c>
      <c r="B47" s="147" t="s">
        <v>115</v>
      </c>
      <c r="C47" s="236">
        <v>5.5</v>
      </c>
      <c r="D47" s="236">
        <v>1.2</v>
      </c>
      <c r="E47" s="236">
        <v>18.399999999999999</v>
      </c>
      <c r="F47" s="236">
        <v>0</v>
      </c>
      <c r="G47" s="236">
        <v>0</v>
      </c>
      <c r="H47" s="236">
        <v>2</v>
      </c>
      <c r="I47" s="236">
        <v>27.1</v>
      </c>
      <c r="J47" s="150"/>
    </row>
    <row r="48" spans="1:10" x14ac:dyDescent="0.25">
      <c r="A48" s="147" t="s">
        <v>116</v>
      </c>
      <c r="B48" s="147" t="s">
        <v>117</v>
      </c>
      <c r="C48" s="236">
        <v>43.1</v>
      </c>
      <c r="D48" s="236">
        <v>1</v>
      </c>
      <c r="E48" s="236">
        <v>109.2</v>
      </c>
      <c r="F48" s="236">
        <v>20.6</v>
      </c>
      <c r="G48" s="236">
        <v>0</v>
      </c>
      <c r="H48" s="236">
        <v>31.4</v>
      </c>
      <c r="I48" s="236">
        <v>205.3</v>
      </c>
      <c r="J48" s="150"/>
    </row>
    <row r="49" spans="1:10" x14ac:dyDescent="0.25">
      <c r="A49" s="147" t="s">
        <v>118</v>
      </c>
      <c r="B49" s="147" t="s">
        <v>119</v>
      </c>
      <c r="C49" s="236">
        <v>15</v>
      </c>
      <c r="D49" s="236">
        <v>8</v>
      </c>
      <c r="E49" s="236">
        <v>47.8</v>
      </c>
      <c r="F49" s="236">
        <v>92.5</v>
      </c>
      <c r="G49" s="236">
        <v>0</v>
      </c>
      <c r="H49" s="236">
        <v>68.3</v>
      </c>
      <c r="I49" s="236">
        <v>231.6</v>
      </c>
      <c r="J49" s="150"/>
    </row>
    <row r="50" spans="1:10" x14ac:dyDescent="0.25">
      <c r="A50" s="147" t="s">
        <v>120</v>
      </c>
      <c r="B50" s="147" t="s">
        <v>121</v>
      </c>
      <c r="C50" s="236">
        <v>8.8000000000000007</v>
      </c>
      <c r="D50" s="236">
        <v>0</v>
      </c>
      <c r="E50" s="236">
        <v>14.04</v>
      </c>
      <c r="F50" s="236">
        <v>0.23</v>
      </c>
      <c r="G50" s="236">
        <v>0</v>
      </c>
      <c r="H50" s="236">
        <v>4</v>
      </c>
      <c r="I50" s="236">
        <v>27.07</v>
      </c>
      <c r="J50" s="150"/>
    </row>
    <row r="51" spans="1:10" x14ac:dyDescent="0.25">
      <c r="A51" s="147" t="s">
        <v>122</v>
      </c>
      <c r="B51" s="147" t="s">
        <v>123</v>
      </c>
      <c r="C51" s="236">
        <v>11.4</v>
      </c>
      <c r="D51" s="236">
        <v>0</v>
      </c>
      <c r="E51" s="236">
        <v>24.8</v>
      </c>
      <c r="F51" s="236">
        <v>1</v>
      </c>
      <c r="G51" s="236">
        <v>0</v>
      </c>
      <c r="H51" s="236">
        <v>11</v>
      </c>
      <c r="I51" s="236">
        <v>48.2</v>
      </c>
      <c r="J51" s="150"/>
    </row>
    <row r="52" spans="1:10" x14ac:dyDescent="0.25">
      <c r="A52" s="147" t="s">
        <v>124</v>
      </c>
      <c r="B52" s="147" t="s">
        <v>125</v>
      </c>
      <c r="C52" s="236">
        <v>2.71</v>
      </c>
      <c r="D52" s="236">
        <v>0</v>
      </c>
      <c r="E52" s="236">
        <v>7.52</v>
      </c>
      <c r="F52" s="236">
        <v>27.02</v>
      </c>
      <c r="G52" s="236">
        <v>0</v>
      </c>
      <c r="H52" s="236">
        <v>14.47</v>
      </c>
      <c r="I52" s="236">
        <v>51.72</v>
      </c>
      <c r="J52" s="150"/>
    </row>
    <row r="53" spans="1:10" x14ac:dyDescent="0.25">
      <c r="A53" s="147" t="s">
        <v>126</v>
      </c>
      <c r="B53" s="147" t="s">
        <v>127</v>
      </c>
      <c r="C53" s="236">
        <v>19.399999999999999</v>
      </c>
      <c r="D53" s="236">
        <v>1</v>
      </c>
      <c r="E53" s="236">
        <v>68.8</v>
      </c>
      <c r="F53" s="236">
        <v>4.4000000000000004</v>
      </c>
      <c r="G53" s="236">
        <v>0</v>
      </c>
      <c r="H53" s="236">
        <v>19.600000000000001</v>
      </c>
      <c r="I53" s="236">
        <v>113.2</v>
      </c>
      <c r="J53" s="150"/>
    </row>
    <row r="54" spans="1:10" x14ac:dyDescent="0.25">
      <c r="A54" s="147" t="s">
        <v>128</v>
      </c>
      <c r="B54" s="147" t="s">
        <v>129</v>
      </c>
      <c r="C54" s="236">
        <v>15.9</v>
      </c>
      <c r="D54" s="236">
        <v>0</v>
      </c>
      <c r="E54" s="236">
        <v>48.7</v>
      </c>
      <c r="F54" s="236">
        <v>3.5</v>
      </c>
      <c r="G54" s="236">
        <v>0</v>
      </c>
      <c r="H54" s="236">
        <v>2.8</v>
      </c>
      <c r="I54" s="236">
        <v>70.900000000000006</v>
      </c>
      <c r="J54" s="150"/>
    </row>
    <row r="55" spans="1:10" x14ac:dyDescent="0.25">
      <c r="A55" s="147" t="s">
        <v>130</v>
      </c>
      <c r="B55" s="147" t="s">
        <v>131</v>
      </c>
      <c r="C55" s="236">
        <v>0</v>
      </c>
      <c r="D55" s="236">
        <v>0</v>
      </c>
      <c r="E55" s="236">
        <v>1</v>
      </c>
      <c r="F55" s="236">
        <v>0</v>
      </c>
      <c r="G55" s="236">
        <v>0</v>
      </c>
      <c r="H55" s="236">
        <v>2</v>
      </c>
      <c r="I55" s="236">
        <v>3</v>
      </c>
      <c r="J55" s="150"/>
    </row>
    <row r="56" spans="1:10" x14ac:dyDescent="0.25">
      <c r="A56" s="147" t="s">
        <v>132</v>
      </c>
      <c r="B56" s="147" t="s">
        <v>133</v>
      </c>
      <c r="C56" s="236">
        <v>3.2</v>
      </c>
      <c r="D56" s="236">
        <v>0</v>
      </c>
      <c r="E56" s="236">
        <v>18.2</v>
      </c>
      <c r="F56" s="236">
        <v>0.11</v>
      </c>
      <c r="G56" s="236">
        <v>0</v>
      </c>
      <c r="H56" s="236">
        <v>4</v>
      </c>
      <c r="I56" s="236">
        <v>25.51</v>
      </c>
      <c r="J56" s="150"/>
    </row>
    <row r="57" spans="1:10" x14ac:dyDescent="0.25">
      <c r="A57" s="147" t="s">
        <v>134</v>
      </c>
      <c r="B57" s="147" t="s">
        <v>135</v>
      </c>
      <c r="C57" s="236">
        <v>7.2</v>
      </c>
      <c r="D57" s="236">
        <v>1.8</v>
      </c>
      <c r="E57" s="236">
        <v>31.1</v>
      </c>
      <c r="F57" s="236">
        <v>2</v>
      </c>
      <c r="G57" s="236">
        <v>0</v>
      </c>
      <c r="H57" s="236">
        <v>7</v>
      </c>
      <c r="I57" s="236">
        <v>49.1</v>
      </c>
      <c r="J57" s="150"/>
    </row>
    <row r="58" spans="1:10" x14ac:dyDescent="0.25">
      <c r="A58" s="147" t="s">
        <v>136</v>
      </c>
      <c r="B58" s="147" t="s">
        <v>137</v>
      </c>
      <c r="C58" s="236">
        <v>33.01</v>
      </c>
      <c r="D58" s="236">
        <v>2.16</v>
      </c>
      <c r="E58" s="236">
        <v>56.64</v>
      </c>
      <c r="F58" s="236">
        <v>4.03</v>
      </c>
      <c r="G58" s="236">
        <v>0</v>
      </c>
      <c r="H58" s="236">
        <v>25.31</v>
      </c>
      <c r="I58" s="236">
        <v>121.15</v>
      </c>
      <c r="J58" s="150"/>
    </row>
    <row r="59" spans="1:10" x14ac:dyDescent="0.25">
      <c r="A59" s="147" t="s">
        <v>138</v>
      </c>
      <c r="B59" s="147" t="s">
        <v>139</v>
      </c>
      <c r="C59" s="236">
        <v>6.6749999999999998</v>
      </c>
      <c r="D59" s="236">
        <v>1.508</v>
      </c>
      <c r="E59" s="236">
        <v>15.995161290322599</v>
      </c>
      <c r="F59" s="236">
        <v>3.6659003831417598</v>
      </c>
      <c r="G59" s="236">
        <v>0</v>
      </c>
      <c r="H59" s="236">
        <v>8.7452991452991498</v>
      </c>
      <c r="I59" s="236">
        <v>36.589360818763502</v>
      </c>
      <c r="J59" s="150" t="s">
        <v>64</v>
      </c>
    </row>
    <row r="60" spans="1:10" x14ac:dyDescent="0.25">
      <c r="A60" s="147" t="s">
        <v>140</v>
      </c>
      <c r="B60" s="147" t="s">
        <v>141</v>
      </c>
      <c r="C60" s="236">
        <v>26.7</v>
      </c>
      <c r="D60" s="236">
        <v>2.4</v>
      </c>
      <c r="E60" s="236">
        <v>77.099999999999994</v>
      </c>
      <c r="F60" s="236">
        <v>2.1</v>
      </c>
      <c r="G60" s="236">
        <v>0</v>
      </c>
      <c r="H60" s="236">
        <v>32.1</v>
      </c>
      <c r="I60" s="236">
        <v>140.4</v>
      </c>
      <c r="J60" s="150"/>
    </row>
    <row r="61" spans="1:10" x14ac:dyDescent="0.25">
      <c r="A61" s="147" t="s">
        <v>142</v>
      </c>
      <c r="B61" s="147" t="s">
        <v>143</v>
      </c>
      <c r="C61" s="236">
        <v>34.200000000000003</v>
      </c>
      <c r="D61" s="236">
        <v>0</v>
      </c>
      <c r="E61" s="236">
        <v>97.8</v>
      </c>
      <c r="F61" s="236">
        <v>13.1</v>
      </c>
      <c r="G61" s="236">
        <v>0</v>
      </c>
      <c r="H61" s="236">
        <v>28.6</v>
      </c>
      <c r="I61" s="236">
        <v>173.7</v>
      </c>
      <c r="J61" s="150"/>
    </row>
    <row r="62" spans="1:10" x14ac:dyDescent="0.25">
      <c r="A62" s="147" t="s">
        <v>144</v>
      </c>
      <c r="B62" s="147" t="s">
        <v>145</v>
      </c>
      <c r="C62" s="236">
        <v>10.8</v>
      </c>
      <c r="D62" s="236">
        <v>0</v>
      </c>
      <c r="E62" s="236">
        <v>22.6</v>
      </c>
      <c r="F62" s="236">
        <v>2</v>
      </c>
      <c r="G62" s="236">
        <v>0</v>
      </c>
      <c r="H62" s="236">
        <v>9</v>
      </c>
      <c r="I62" s="236">
        <v>44.4</v>
      </c>
      <c r="J62" s="150"/>
    </row>
    <row r="63" spans="1:10" x14ac:dyDescent="0.25">
      <c r="A63" s="147" t="s">
        <v>146</v>
      </c>
      <c r="B63" s="147" t="s">
        <v>147</v>
      </c>
      <c r="C63" s="236">
        <v>138.69999999999999</v>
      </c>
      <c r="D63" s="236">
        <v>76.7</v>
      </c>
      <c r="E63" s="236">
        <v>254.3</v>
      </c>
      <c r="F63" s="236">
        <v>16.7</v>
      </c>
      <c r="G63" s="236">
        <v>1</v>
      </c>
      <c r="H63" s="236">
        <v>156.4</v>
      </c>
      <c r="I63" s="236">
        <v>643.79999999999995</v>
      </c>
      <c r="J63" s="150"/>
    </row>
    <row r="64" spans="1:10" x14ac:dyDescent="0.25">
      <c r="A64" s="147" t="s">
        <v>148</v>
      </c>
      <c r="B64" s="147" t="s">
        <v>149</v>
      </c>
      <c r="C64" s="236">
        <v>34.89</v>
      </c>
      <c r="D64" s="236">
        <v>0</v>
      </c>
      <c r="E64" s="236">
        <v>84.3</v>
      </c>
      <c r="F64" s="236">
        <v>11.4</v>
      </c>
      <c r="G64" s="236">
        <v>0</v>
      </c>
      <c r="H64" s="236">
        <v>18.899999999999999</v>
      </c>
      <c r="I64" s="236">
        <v>149.49</v>
      </c>
      <c r="J64" s="150"/>
    </row>
    <row r="65" spans="1:10" x14ac:dyDescent="0.25">
      <c r="A65" s="147" t="s">
        <v>150</v>
      </c>
      <c r="B65" s="147" t="s">
        <v>151</v>
      </c>
      <c r="C65" s="236">
        <v>9.1</v>
      </c>
      <c r="D65" s="236">
        <v>0</v>
      </c>
      <c r="E65" s="236">
        <v>16.5</v>
      </c>
      <c r="F65" s="236">
        <v>3</v>
      </c>
      <c r="G65" s="236">
        <v>0</v>
      </c>
      <c r="H65" s="236">
        <v>4.5999999999999996</v>
      </c>
      <c r="I65" s="236">
        <v>33.200000000000003</v>
      </c>
      <c r="J65" s="150"/>
    </row>
    <row r="66" spans="1:10" x14ac:dyDescent="0.25">
      <c r="A66" s="147" t="s">
        <v>152</v>
      </c>
      <c r="B66" s="147" t="s">
        <v>153</v>
      </c>
      <c r="C66" s="236">
        <v>47.33</v>
      </c>
      <c r="D66" s="236">
        <v>0.8</v>
      </c>
      <c r="E66" s="236">
        <v>145.6</v>
      </c>
      <c r="F66" s="236">
        <v>3.6</v>
      </c>
      <c r="G66" s="236">
        <v>0</v>
      </c>
      <c r="H66" s="236">
        <v>26</v>
      </c>
      <c r="I66" s="236">
        <v>223.33</v>
      </c>
      <c r="J66" s="150"/>
    </row>
    <row r="67" spans="1:10" x14ac:dyDescent="0.25">
      <c r="A67" s="147" t="s">
        <v>154</v>
      </c>
      <c r="B67" s="147" t="s">
        <v>155</v>
      </c>
      <c r="C67" s="236">
        <v>18.3</v>
      </c>
      <c r="D67" s="236">
        <v>1</v>
      </c>
      <c r="E67" s="236">
        <v>47.6</v>
      </c>
      <c r="F67" s="236">
        <v>4</v>
      </c>
      <c r="G67" s="236">
        <v>0</v>
      </c>
      <c r="H67" s="236">
        <v>10</v>
      </c>
      <c r="I67" s="236">
        <v>80.900000000000006</v>
      </c>
      <c r="J67" s="150"/>
    </row>
    <row r="68" spans="1:10" x14ac:dyDescent="0.25">
      <c r="A68" s="147" t="s">
        <v>156</v>
      </c>
      <c r="B68" s="147" t="s">
        <v>157</v>
      </c>
      <c r="C68" s="236">
        <v>11.6</v>
      </c>
      <c r="D68" s="236">
        <v>0</v>
      </c>
      <c r="E68" s="236">
        <v>0</v>
      </c>
      <c r="F68" s="236">
        <v>0</v>
      </c>
      <c r="G68" s="236">
        <v>0</v>
      </c>
      <c r="H68" s="236">
        <v>0</v>
      </c>
      <c r="I68" s="236">
        <v>11.6</v>
      </c>
      <c r="J68" s="150"/>
    </row>
    <row r="69" spans="1:10" x14ac:dyDescent="0.25">
      <c r="A69" s="147" t="s">
        <v>158</v>
      </c>
      <c r="B69" s="147" t="s">
        <v>159</v>
      </c>
      <c r="C69" s="236">
        <v>12.5</v>
      </c>
      <c r="D69" s="236">
        <v>0</v>
      </c>
      <c r="E69" s="236">
        <v>25.5</v>
      </c>
      <c r="F69" s="236">
        <v>5.7</v>
      </c>
      <c r="G69" s="236">
        <v>0</v>
      </c>
      <c r="H69" s="236">
        <v>7.8</v>
      </c>
      <c r="I69" s="236">
        <v>51.5</v>
      </c>
      <c r="J69" s="150"/>
    </row>
    <row r="70" spans="1:10" x14ac:dyDescent="0.25">
      <c r="A70" s="147" t="s">
        <v>160</v>
      </c>
      <c r="B70" s="147" t="s">
        <v>161</v>
      </c>
      <c r="C70" s="236">
        <v>25.7</v>
      </c>
      <c r="D70" s="236">
        <v>0</v>
      </c>
      <c r="E70" s="236">
        <v>23.1</v>
      </c>
      <c r="F70" s="236">
        <v>1</v>
      </c>
      <c r="G70" s="236">
        <v>0</v>
      </c>
      <c r="H70" s="236">
        <v>7.4</v>
      </c>
      <c r="I70" s="236">
        <v>57.2</v>
      </c>
      <c r="J70" s="150"/>
    </row>
    <row r="71" spans="1:10" x14ac:dyDescent="0.25">
      <c r="A71" s="147" t="s">
        <v>162</v>
      </c>
      <c r="B71" s="147" t="s">
        <v>163</v>
      </c>
      <c r="C71" s="236">
        <v>19.47</v>
      </c>
      <c r="D71" s="236">
        <v>0</v>
      </c>
      <c r="E71" s="236">
        <v>67.070231235500998</v>
      </c>
      <c r="F71" s="236">
        <v>0</v>
      </c>
      <c r="G71" s="236">
        <v>0</v>
      </c>
      <c r="H71" s="236">
        <v>31.508641862838001</v>
      </c>
      <c r="I71" s="236">
        <v>118.048873098339</v>
      </c>
      <c r="J71" s="150" t="s">
        <v>64</v>
      </c>
    </row>
    <row r="72" spans="1:10" x14ac:dyDescent="0.25">
      <c r="A72" s="147" t="s">
        <v>164</v>
      </c>
      <c r="B72" s="147" t="s">
        <v>165</v>
      </c>
      <c r="C72" s="236">
        <v>16.399999999999999</v>
      </c>
      <c r="D72" s="236">
        <v>11.6</v>
      </c>
      <c r="E72" s="236">
        <v>46.7</v>
      </c>
      <c r="F72" s="236">
        <v>29.5</v>
      </c>
      <c r="G72" s="236">
        <v>0</v>
      </c>
      <c r="H72" s="236">
        <v>33.200000000000003</v>
      </c>
      <c r="I72" s="236">
        <v>137.4</v>
      </c>
      <c r="J72" s="150"/>
    </row>
    <row r="73" spans="1:10" x14ac:dyDescent="0.25">
      <c r="A73" s="147" t="s">
        <v>166</v>
      </c>
      <c r="B73" s="147" t="s">
        <v>167</v>
      </c>
      <c r="C73" s="236">
        <v>20.9</v>
      </c>
      <c r="D73" s="236">
        <v>8.4</v>
      </c>
      <c r="E73" s="236">
        <v>45.2</v>
      </c>
      <c r="F73" s="236">
        <v>4.2</v>
      </c>
      <c r="G73" s="236">
        <v>0</v>
      </c>
      <c r="H73" s="236">
        <v>18.8</v>
      </c>
      <c r="I73" s="236">
        <v>97.5</v>
      </c>
      <c r="J73" s="150"/>
    </row>
    <row r="74" spans="1:10" x14ac:dyDescent="0.25">
      <c r="A74" s="147" t="s">
        <v>168</v>
      </c>
      <c r="B74" s="147" t="s">
        <v>169</v>
      </c>
      <c r="C74" s="236">
        <v>79.3</v>
      </c>
      <c r="D74" s="236">
        <v>18.5</v>
      </c>
      <c r="E74" s="236">
        <v>160</v>
      </c>
      <c r="F74" s="236">
        <v>11.4</v>
      </c>
      <c r="G74" s="236">
        <v>1</v>
      </c>
      <c r="H74" s="236">
        <v>148.30000000000001</v>
      </c>
      <c r="I74" s="236">
        <v>418.5</v>
      </c>
      <c r="J74" s="150"/>
    </row>
    <row r="75" spans="1:10" x14ac:dyDescent="0.25">
      <c r="A75" s="147" t="s">
        <v>170</v>
      </c>
      <c r="B75" s="147" t="s">
        <v>171</v>
      </c>
      <c r="C75" s="236">
        <v>5.41</v>
      </c>
      <c r="D75" s="236">
        <v>0.65</v>
      </c>
      <c r="E75" s="236">
        <v>15.9</v>
      </c>
      <c r="F75" s="236">
        <v>2.9</v>
      </c>
      <c r="G75" s="236">
        <v>0</v>
      </c>
      <c r="H75" s="236">
        <v>3.8</v>
      </c>
      <c r="I75" s="236">
        <v>28.66</v>
      </c>
      <c r="J75" s="150"/>
    </row>
    <row r="76" spans="1:10" x14ac:dyDescent="0.25">
      <c r="A76" s="147" t="s">
        <v>172</v>
      </c>
      <c r="B76" s="147" t="s">
        <v>173</v>
      </c>
      <c r="C76" s="236">
        <v>16.482473342321398</v>
      </c>
      <c r="D76" s="236">
        <v>0</v>
      </c>
      <c r="E76" s="236">
        <v>29.8060892698788</v>
      </c>
      <c r="F76" s="236">
        <v>18.181547619047599</v>
      </c>
      <c r="G76" s="236">
        <v>0</v>
      </c>
      <c r="H76" s="236">
        <v>20.820331683933301</v>
      </c>
      <c r="I76" s="236">
        <v>85.290441915181106</v>
      </c>
      <c r="J76" s="150" t="s">
        <v>64</v>
      </c>
    </row>
    <row r="77" spans="1:10" x14ac:dyDescent="0.25">
      <c r="A77" s="147" t="s">
        <v>174</v>
      </c>
      <c r="B77" s="147" t="s">
        <v>175</v>
      </c>
      <c r="C77" s="236">
        <v>9.3000000000000007</v>
      </c>
      <c r="D77" s="236">
        <v>4.0999999999999996</v>
      </c>
      <c r="E77" s="236">
        <v>48.9</v>
      </c>
      <c r="F77" s="236">
        <v>5.4</v>
      </c>
      <c r="G77" s="236">
        <v>0</v>
      </c>
      <c r="H77" s="236">
        <v>19.399999999999999</v>
      </c>
      <c r="I77" s="236">
        <v>87.1</v>
      </c>
      <c r="J77" s="150"/>
    </row>
    <row r="78" spans="1:10" x14ac:dyDescent="0.25">
      <c r="A78" s="147" t="s">
        <v>176</v>
      </c>
      <c r="B78" s="147" t="s">
        <v>177</v>
      </c>
      <c r="C78" s="236">
        <v>15.7</v>
      </c>
      <c r="D78" s="236">
        <v>0.5</v>
      </c>
      <c r="E78" s="236">
        <v>36.299999999999997</v>
      </c>
      <c r="F78" s="236">
        <v>2.1</v>
      </c>
      <c r="G78" s="236">
        <v>0</v>
      </c>
      <c r="H78" s="236">
        <v>10.3</v>
      </c>
      <c r="I78" s="236">
        <v>64.900000000000006</v>
      </c>
      <c r="J78" s="150"/>
    </row>
    <row r="79" spans="1:10" x14ac:dyDescent="0.25">
      <c r="A79" s="147" t="s">
        <v>178</v>
      </c>
      <c r="B79" s="147" t="s">
        <v>179</v>
      </c>
      <c r="C79" s="236">
        <v>25.9</v>
      </c>
      <c r="D79" s="236">
        <v>0</v>
      </c>
      <c r="E79" s="236">
        <v>65.599999999999994</v>
      </c>
      <c r="F79" s="236">
        <v>91.5</v>
      </c>
      <c r="G79" s="236">
        <v>0</v>
      </c>
      <c r="H79" s="236">
        <v>23.6</v>
      </c>
      <c r="I79" s="236">
        <v>206.6</v>
      </c>
      <c r="J79" s="150"/>
    </row>
    <row r="80" spans="1:10" x14ac:dyDescent="0.25">
      <c r="A80" s="147" t="s">
        <v>180</v>
      </c>
      <c r="B80" s="147" t="s">
        <v>181</v>
      </c>
      <c r="C80" s="236">
        <v>112.81</v>
      </c>
      <c r="D80" s="236">
        <v>56</v>
      </c>
      <c r="E80" s="236">
        <v>276</v>
      </c>
      <c r="F80" s="236">
        <v>46.21</v>
      </c>
      <c r="G80" s="236">
        <v>0</v>
      </c>
      <c r="H80" s="236">
        <v>34.020000000000003</v>
      </c>
      <c r="I80" s="236">
        <v>525.04</v>
      </c>
      <c r="J80" s="150" t="s">
        <v>64</v>
      </c>
    </row>
    <row r="81" spans="1:10" x14ac:dyDescent="0.25">
      <c r="A81" s="147" t="s">
        <v>182</v>
      </c>
      <c r="B81" s="147" t="s">
        <v>183</v>
      </c>
      <c r="C81" s="236">
        <v>61.95</v>
      </c>
      <c r="D81" s="236">
        <v>0</v>
      </c>
      <c r="E81" s="236">
        <v>148.5</v>
      </c>
      <c r="F81" s="236">
        <v>8.8000000000000007</v>
      </c>
      <c r="G81" s="236">
        <v>0.6</v>
      </c>
      <c r="H81" s="236">
        <v>42.7</v>
      </c>
      <c r="I81" s="236">
        <v>262.55</v>
      </c>
      <c r="J81" s="150"/>
    </row>
    <row r="82" spans="1:10" x14ac:dyDescent="0.25">
      <c r="A82" s="147" t="s">
        <v>184</v>
      </c>
      <c r="B82" s="147" t="s">
        <v>185</v>
      </c>
      <c r="C82" s="236">
        <v>40.700000000000003</v>
      </c>
      <c r="D82" s="236">
        <v>0</v>
      </c>
      <c r="E82" s="236">
        <v>154.80000000000001</v>
      </c>
      <c r="F82" s="236">
        <v>6.9</v>
      </c>
      <c r="G82" s="236">
        <v>0</v>
      </c>
      <c r="H82" s="236">
        <v>0</v>
      </c>
      <c r="I82" s="236">
        <v>202.4</v>
      </c>
      <c r="J82" s="150"/>
    </row>
    <row r="83" spans="1:10" x14ac:dyDescent="0.25">
      <c r="A83" s="147" t="s">
        <v>186</v>
      </c>
      <c r="B83" s="147" t="s">
        <v>187</v>
      </c>
      <c r="C83" s="236">
        <v>28.933674518362601</v>
      </c>
      <c r="D83" s="236">
        <v>0</v>
      </c>
      <c r="E83" s="236">
        <v>77.025225113011501</v>
      </c>
      <c r="F83" s="236">
        <v>5.2051448836244196</v>
      </c>
      <c r="G83" s="236">
        <v>0</v>
      </c>
      <c r="H83" s="236">
        <v>48.360451626176399</v>
      </c>
      <c r="I83" s="236">
        <v>159.52449614117501</v>
      </c>
      <c r="J83" s="150" t="s">
        <v>64</v>
      </c>
    </row>
    <row r="84" spans="1:10" x14ac:dyDescent="0.25">
      <c r="A84" s="147" t="s">
        <v>188</v>
      </c>
      <c r="B84" s="147" t="s">
        <v>189</v>
      </c>
      <c r="C84" s="236">
        <v>13.3</v>
      </c>
      <c r="D84" s="236">
        <v>1.6</v>
      </c>
      <c r="E84" s="236">
        <v>38.299999999999997</v>
      </c>
      <c r="F84" s="236">
        <v>2.8</v>
      </c>
      <c r="G84" s="236">
        <v>0</v>
      </c>
      <c r="H84" s="236">
        <v>17.2</v>
      </c>
      <c r="I84" s="236">
        <v>73.2</v>
      </c>
      <c r="J84" s="150"/>
    </row>
    <row r="85" spans="1:10" x14ac:dyDescent="0.25">
      <c r="A85" s="147" t="s">
        <v>190</v>
      </c>
      <c r="B85" s="147" t="s">
        <v>191</v>
      </c>
      <c r="C85" s="236">
        <v>33.700000000000003</v>
      </c>
      <c r="D85" s="236">
        <v>1</v>
      </c>
      <c r="E85" s="236">
        <v>68.900000000000006</v>
      </c>
      <c r="F85" s="236">
        <v>2.6</v>
      </c>
      <c r="G85" s="236">
        <v>0</v>
      </c>
      <c r="H85" s="236">
        <v>22.3</v>
      </c>
      <c r="I85" s="236">
        <v>128.5</v>
      </c>
      <c r="J85" s="150"/>
    </row>
    <row r="86" spans="1:10" x14ac:dyDescent="0.25">
      <c r="A86" s="147" t="s">
        <v>192</v>
      </c>
      <c r="B86" s="147" t="s">
        <v>193</v>
      </c>
      <c r="C86" s="236">
        <v>10.5</v>
      </c>
      <c r="D86" s="236">
        <v>0</v>
      </c>
      <c r="E86" s="236">
        <v>30.6</v>
      </c>
      <c r="F86" s="236">
        <v>8.6</v>
      </c>
      <c r="G86" s="236">
        <v>0</v>
      </c>
      <c r="H86" s="236">
        <v>14.5</v>
      </c>
      <c r="I86" s="236">
        <v>64.2</v>
      </c>
      <c r="J86" s="150"/>
    </row>
    <row r="87" spans="1:10" x14ac:dyDescent="0.25">
      <c r="A87" s="147" t="s">
        <v>194</v>
      </c>
      <c r="B87" s="147" t="s">
        <v>195</v>
      </c>
      <c r="C87" s="236">
        <v>11.2</v>
      </c>
      <c r="D87" s="236">
        <v>1</v>
      </c>
      <c r="E87" s="236">
        <v>19.8</v>
      </c>
      <c r="F87" s="236">
        <v>3</v>
      </c>
      <c r="G87" s="236">
        <v>0</v>
      </c>
      <c r="H87" s="236">
        <v>4.8</v>
      </c>
      <c r="I87" s="236">
        <v>39.799999999999997</v>
      </c>
      <c r="J87" s="150"/>
    </row>
    <row r="88" spans="1:10" x14ac:dyDescent="0.25">
      <c r="A88" s="147" t="s">
        <v>196</v>
      </c>
      <c r="B88" s="147" t="s">
        <v>197</v>
      </c>
      <c r="C88" s="236">
        <v>37.448979591836697</v>
      </c>
      <c r="D88" s="236">
        <v>2.3076923076923102</v>
      </c>
      <c r="E88" s="236">
        <v>71.466666666666697</v>
      </c>
      <c r="F88" s="236">
        <v>15.7943925233645</v>
      </c>
      <c r="G88" s="236">
        <v>3.1181818181818199</v>
      </c>
      <c r="H88" s="236">
        <v>111.01532803598199</v>
      </c>
      <c r="I88" s="236">
        <v>241.15124094372399</v>
      </c>
      <c r="J88" s="150" t="s">
        <v>64</v>
      </c>
    </row>
    <row r="89" spans="1:10" x14ac:dyDescent="0.25">
      <c r="A89" s="147" t="s">
        <v>198</v>
      </c>
      <c r="B89" s="147" t="s">
        <v>199</v>
      </c>
      <c r="C89" s="236">
        <v>27.4</v>
      </c>
      <c r="D89" s="236">
        <v>0</v>
      </c>
      <c r="E89" s="236">
        <v>45</v>
      </c>
      <c r="F89" s="236">
        <v>6.2</v>
      </c>
      <c r="G89" s="236">
        <v>0</v>
      </c>
      <c r="H89" s="236">
        <v>31.5</v>
      </c>
      <c r="I89" s="236">
        <v>110.1</v>
      </c>
      <c r="J89" s="150"/>
    </row>
    <row r="90" spans="1:10" x14ac:dyDescent="0.25">
      <c r="A90" s="147" t="s">
        <v>200</v>
      </c>
      <c r="B90" s="147" t="s">
        <v>201</v>
      </c>
      <c r="C90" s="236">
        <v>12.5</v>
      </c>
      <c r="D90" s="236">
        <v>0</v>
      </c>
      <c r="E90" s="236">
        <v>46.6</v>
      </c>
      <c r="F90" s="236">
        <v>1.9</v>
      </c>
      <c r="G90" s="236">
        <v>0</v>
      </c>
      <c r="H90" s="236">
        <v>8.3000000000000007</v>
      </c>
      <c r="I90" s="236">
        <v>69.3</v>
      </c>
      <c r="J90" s="150"/>
    </row>
    <row r="91" spans="1:10" x14ac:dyDescent="0.25">
      <c r="A91" s="147" t="s">
        <v>202</v>
      </c>
      <c r="B91" s="147" t="s">
        <v>203</v>
      </c>
      <c r="C91" s="236">
        <v>13.92</v>
      </c>
      <c r="D91" s="236">
        <v>5.2</v>
      </c>
      <c r="E91" s="236">
        <v>30.6</v>
      </c>
      <c r="F91" s="236">
        <v>12.1</v>
      </c>
      <c r="G91" s="236">
        <v>0</v>
      </c>
      <c r="H91" s="236">
        <v>12.83</v>
      </c>
      <c r="I91" s="236">
        <v>74.650000000000006</v>
      </c>
      <c r="J91" s="150"/>
    </row>
    <row r="92" spans="1:10" x14ac:dyDescent="0.25">
      <c r="A92" s="147" t="s">
        <v>204</v>
      </c>
      <c r="B92" s="147" t="s">
        <v>205</v>
      </c>
      <c r="C92" s="236">
        <v>0</v>
      </c>
      <c r="D92" s="236">
        <v>0</v>
      </c>
      <c r="E92" s="236">
        <v>29.5</v>
      </c>
      <c r="F92" s="236">
        <v>0</v>
      </c>
      <c r="G92" s="236">
        <v>0</v>
      </c>
      <c r="H92" s="236">
        <v>0</v>
      </c>
      <c r="I92" s="236">
        <v>29.5</v>
      </c>
      <c r="J92" s="150"/>
    </row>
    <row r="93" spans="1:10" x14ac:dyDescent="0.25">
      <c r="A93" s="147" t="s">
        <v>206</v>
      </c>
      <c r="B93" s="147" t="s">
        <v>207</v>
      </c>
      <c r="C93" s="236">
        <v>15.581366459627301</v>
      </c>
      <c r="D93" s="236">
        <v>0</v>
      </c>
      <c r="E93" s="236">
        <v>23.882352941176499</v>
      </c>
      <c r="F93" s="236">
        <v>0</v>
      </c>
      <c r="G93" s="236">
        <v>0</v>
      </c>
      <c r="H93" s="236">
        <v>12.443759630200301</v>
      </c>
      <c r="I93" s="236">
        <v>51.907479031004101</v>
      </c>
      <c r="J93" s="150" t="s">
        <v>64</v>
      </c>
    </row>
    <row r="94" spans="1:10" x14ac:dyDescent="0.25">
      <c r="A94" s="147" t="s">
        <v>208</v>
      </c>
      <c r="B94" s="147" t="s">
        <v>209</v>
      </c>
      <c r="C94" s="236">
        <v>8.9</v>
      </c>
      <c r="D94" s="236">
        <v>0</v>
      </c>
      <c r="E94" s="236">
        <v>36.299999999999997</v>
      </c>
      <c r="F94" s="236">
        <v>1.9</v>
      </c>
      <c r="G94" s="236">
        <v>0</v>
      </c>
      <c r="H94" s="236">
        <v>12.5</v>
      </c>
      <c r="I94" s="236">
        <v>59.6</v>
      </c>
      <c r="J94" s="150"/>
    </row>
    <row r="95" spans="1:10" x14ac:dyDescent="0.25">
      <c r="A95" s="147" t="s">
        <v>210</v>
      </c>
      <c r="B95" s="147" t="s">
        <v>211</v>
      </c>
      <c r="C95" s="236">
        <v>5.9</v>
      </c>
      <c r="D95" s="236">
        <v>0</v>
      </c>
      <c r="E95" s="236">
        <v>3.9</v>
      </c>
      <c r="F95" s="236">
        <v>3.8</v>
      </c>
      <c r="G95" s="236">
        <v>0</v>
      </c>
      <c r="H95" s="236">
        <v>6</v>
      </c>
      <c r="I95" s="236">
        <v>19.600000000000001</v>
      </c>
      <c r="J95" s="150"/>
    </row>
    <row r="96" spans="1:10" x14ac:dyDescent="0.25">
      <c r="A96" s="147" t="s">
        <v>212</v>
      </c>
      <c r="B96" s="147" t="s">
        <v>213</v>
      </c>
      <c r="C96" s="236">
        <v>82</v>
      </c>
      <c r="D96" s="236">
        <v>19</v>
      </c>
      <c r="E96" s="236">
        <v>233</v>
      </c>
      <c r="F96" s="236">
        <v>31</v>
      </c>
      <c r="G96" s="236">
        <v>0</v>
      </c>
      <c r="H96" s="236">
        <v>65</v>
      </c>
      <c r="I96" s="236">
        <v>430</v>
      </c>
      <c r="J96" s="150"/>
    </row>
    <row r="97" spans="1:12" x14ac:dyDescent="0.25">
      <c r="A97" s="147" t="s">
        <v>214</v>
      </c>
      <c r="B97" s="147" t="s">
        <v>215</v>
      </c>
      <c r="C97" s="236">
        <v>48.9</v>
      </c>
      <c r="D97" s="236">
        <v>16.3</v>
      </c>
      <c r="E97" s="236">
        <v>247.4</v>
      </c>
      <c r="F97" s="236">
        <v>16.7</v>
      </c>
      <c r="G97" s="236">
        <v>0</v>
      </c>
      <c r="H97" s="236">
        <v>88.4</v>
      </c>
      <c r="I97" s="236">
        <v>417.7</v>
      </c>
      <c r="J97" s="150"/>
    </row>
    <row r="98" spans="1:12" x14ac:dyDescent="0.25">
      <c r="A98" s="147" t="s">
        <v>216</v>
      </c>
      <c r="B98" s="147" t="s">
        <v>217</v>
      </c>
      <c r="C98" s="236">
        <v>153.4</v>
      </c>
      <c r="D98" s="236">
        <v>53.7</v>
      </c>
      <c r="E98" s="236">
        <v>338.2</v>
      </c>
      <c r="F98" s="236">
        <v>56.1</v>
      </c>
      <c r="G98" s="236">
        <v>0</v>
      </c>
      <c r="H98" s="236">
        <v>121.1</v>
      </c>
      <c r="I98" s="236">
        <v>722.5</v>
      </c>
      <c r="J98" s="150"/>
    </row>
    <row r="99" spans="1:12" x14ac:dyDescent="0.25">
      <c r="A99" s="147" t="s">
        <v>218</v>
      </c>
      <c r="B99" s="147" t="s">
        <v>219</v>
      </c>
      <c r="C99" s="236">
        <v>103.9</v>
      </c>
      <c r="D99" s="236">
        <v>28.3</v>
      </c>
      <c r="E99" s="236">
        <v>296.7</v>
      </c>
      <c r="F99" s="236">
        <v>35.1</v>
      </c>
      <c r="G99" s="236">
        <v>0</v>
      </c>
      <c r="H99" s="236">
        <v>98.5</v>
      </c>
      <c r="I99" s="236">
        <v>562.5</v>
      </c>
      <c r="J99" s="150"/>
    </row>
    <row r="100" spans="1:12" x14ac:dyDescent="0.25">
      <c r="A100" s="147" t="s">
        <v>220</v>
      </c>
      <c r="B100" s="147" t="s">
        <v>221</v>
      </c>
      <c r="C100" s="236">
        <v>45.26</v>
      </c>
      <c r="D100" s="236">
        <v>16.100000000000001</v>
      </c>
      <c r="E100" s="236">
        <v>132.4</v>
      </c>
      <c r="F100" s="236">
        <v>3</v>
      </c>
      <c r="G100" s="236">
        <v>0</v>
      </c>
      <c r="H100" s="236">
        <v>89.8</v>
      </c>
      <c r="I100" s="236">
        <v>286.56</v>
      </c>
      <c r="J100" s="150"/>
    </row>
    <row r="101" spans="1:12" x14ac:dyDescent="0.25">
      <c r="A101" s="147" t="s">
        <v>222</v>
      </c>
      <c r="B101" s="147" t="s">
        <v>223</v>
      </c>
      <c r="C101" s="236">
        <v>26.7</v>
      </c>
      <c r="D101" s="236">
        <v>0</v>
      </c>
      <c r="E101" s="236">
        <v>41.4</v>
      </c>
      <c r="F101" s="236">
        <v>12</v>
      </c>
      <c r="G101" s="236">
        <v>0</v>
      </c>
      <c r="H101" s="236">
        <v>38.9</v>
      </c>
      <c r="I101" s="236">
        <v>119</v>
      </c>
      <c r="J101" s="150"/>
    </row>
    <row r="102" spans="1:12" x14ac:dyDescent="0.25">
      <c r="A102" s="147" t="s">
        <v>224</v>
      </c>
      <c r="B102" s="147" t="s">
        <v>225</v>
      </c>
      <c r="C102" s="236">
        <v>19.3</v>
      </c>
      <c r="D102" s="236">
        <v>6</v>
      </c>
      <c r="E102" s="236">
        <v>43.4</v>
      </c>
      <c r="F102" s="236">
        <v>6</v>
      </c>
      <c r="G102" s="236">
        <v>1</v>
      </c>
      <c r="H102" s="236">
        <v>46</v>
      </c>
      <c r="I102" s="236">
        <v>121.7</v>
      </c>
      <c r="J102" s="150"/>
    </row>
    <row r="103" spans="1:12" x14ac:dyDescent="0.25">
      <c r="A103" s="147" t="s">
        <v>226</v>
      </c>
      <c r="B103" s="147" t="s">
        <v>227</v>
      </c>
      <c r="C103" s="236">
        <v>27.5</v>
      </c>
      <c r="D103" s="236">
        <v>0</v>
      </c>
      <c r="E103" s="236">
        <v>72.8</v>
      </c>
      <c r="F103" s="236">
        <v>3</v>
      </c>
      <c r="G103" s="236">
        <v>1</v>
      </c>
      <c r="H103" s="236">
        <v>35</v>
      </c>
      <c r="I103" s="236">
        <v>139.30000000000001</v>
      </c>
      <c r="J103" s="150"/>
    </row>
    <row r="104" spans="1:12" x14ac:dyDescent="0.25">
      <c r="A104" s="147" t="s">
        <v>228</v>
      </c>
      <c r="B104" s="147" t="s">
        <v>229</v>
      </c>
      <c r="C104" s="236">
        <v>44.335638580074701</v>
      </c>
      <c r="D104" s="236">
        <v>6.4399668363067502</v>
      </c>
      <c r="E104" s="236">
        <v>95.760060671681998</v>
      </c>
      <c r="F104" s="236">
        <v>13.7241083020066</v>
      </c>
      <c r="G104" s="236">
        <v>0</v>
      </c>
      <c r="H104" s="236">
        <v>63.442665707300797</v>
      </c>
      <c r="I104" s="212">
        <v>223.70244009737101</v>
      </c>
      <c r="J104" s="150" t="s">
        <v>64</v>
      </c>
    </row>
    <row r="105" spans="1:12" x14ac:dyDescent="0.25">
      <c r="A105" s="147" t="s">
        <v>230</v>
      </c>
      <c r="B105" s="147" t="s">
        <v>231</v>
      </c>
      <c r="C105" s="251" t="s">
        <v>234</v>
      </c>
      <c r="D105" s="251" t="s">
        <v>234</v>
      </c>
      <c r="E105" s="251" t="s">
        <v>234</v>
      </c>
      <c r="F105" s="251" t="s">
        <v>234</v>
      </c>
      <c r="G105" s="251" t="s">
        <v>234</v>
      </c>
      <c r="H105" s="251" t="s">
        <v>234</v>
      </c>
      <c r="I105" s="251" t="s">
        <v>234</v>
      </c>
      <c r="J105" s="150"/>
    </row>
    <row r="106" spans="1:12" x14ac:dyDescent="0.25">
      <c r="A106" s="331" t="s">
        <v>350</v>
      </c>
      <c r="B106" s="332"/>
      <c r="C106" s="237">
        <v>2489.4482412101702</v>
      </c>
      <c r="D106" s="237">
        <v>424.44267039250298</v>
      </c>
      <c r="E106" s="237">
        <v>6061.4472199265701</v>
      </c>
      <c r="F106" s="237">
        <v>875.01458610145301</v>
      </c>
      <c r="G106" s="237">
        <v>11.6981818181818</v>
      </c>
      <c r="H106" s="237">
        <v>2271.29772493357</v>
      </c>
      <c r="I106" s="237">
        <v>12133.348624382499</v>
      </c>
      <c r="J106" s="238"/>
    </row>
    <row r="107" spans="1:12" x14ac:dyDescent="0.25">
      <c r="A107" s="293" t="s">
        <v>351</v>
      </c>
      <c r="B107" s="294"/>
      <c r="C107" s="237">
        <v>2607.28387979025</v>
      </c>
      <c r="D107" s="237">
        <v>436.88263722880902</v>
      </c>
      <c r="E107" s="237">
        <v>6314.8072805982501</v>
      </c>
      <c r="F107" s="237">
        <v>909.73869440345902</v>
      </c>
      <c r="G107" s="237">
        <v>13.6981818181818</v>
      </c>
      <c r="H107" s="237">
        <v>2454.64039064088</v>
      </c>
      <c r="I107" s="237">
        <v>12737.0510644798</v>
      </c>
      <c r="J107" s="238"/>
    </row>
    <row r="108" spans="1:12" x14ac:dyDescent="0.25">
      <c r="A108" s="2"/>
      <c r="B108" s="2"/>
    </row>
    <row r="109" spans="1:12" x14ac:dyDescent="0.25">
      <c r="A109" s="2" t="s">
        <v>353</v>
      </c>
      <c r="B109" s="2"/>
    </row>
    <row r="110" spans="1:12" x14ac:dyDescent="0.25">
      <c r="A110" s="297" t="s">
        <v>368</v>
      </c>
      <c r="B110" s="298"/>
      <c r="C110" s="298"/>
      <c r="D110" s="298"/>
      <c r="E110" s="298"/>
      <c r="F110" s="298"/>
      <c r="G110" s="298"/>
      <c r="H110" s="298"/>
      <c r="I110" s="298"/>
      <c r="J110" s="298"/>
      <c r="K110" s="298"/>
      <c r="L110" s="298"/>
    </row>
    <row r="111" spans="1:12" x14ac:dyDescent="0.25">
      <c r="A111" s="2" t="s">
        <v>354</v>
      </c>
      <c r="B111" s="2"/>
    </row>
    <row r="112" spans="1:12" x14ac:dyDescent="0.25">
      <c r="A112" s="2" t="s">
        <v>344</v>
      </c>
      <c r="B112" s="2"/>
    </row>
    <row r="113" spans="1:2" x14ac:dyDescent="0.25">
      <c r="A113" s="2"/>
      <c r="B113" s="2"/>
    </row>
  </sheetData>
  <mergeCells count="4">
    <mergeCell ref="A1:I1"/>
    <mergeCell ref="A106:B106"/>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pane xSplit="2" ySplit="4" topLeftCell="C5" activePane="bottomRight" state="frozen"/>
      <selection pane="topRight" activeCell="C1" sqref="C1"/>
      <selection pane="bottomLeft" activeCell="A5" sqref="A5"/>
      <selection pane="bottomRight" activeCell="H33" sqref="H33"/>
    </sheetView>
  </sheetViews>
  <sheetFormatPr baseColWidth="10" defaultRowHeight="15" x14ac:dyDescent="0.25"/>
  <cols>
    <col min="1" max="1" width="16.7109375" customWidth="1"/>
    <col min="2" max="2" width="39.85546875" customWidth="1"/>
    <col min="4" max="4" width="15.140625" customWidth="1"/>
    <col min="5" max="5" width="17" customWidth="1"/>
    <col min="8" max="8" width="19" customWidth="1"/>
  </cols>
  <sheetData>
    <row r="1" spans="1:10" ht="15.75" x14ac:dyDescent="0.25">
      <c r="A1" s="307" t="s">
        <v>239</v>
      </c>
      <c r="B1" s="307"/>
      <c r="C1" s="307"/>
      <c r="D1" s="308"/>
      <c r="E1" s="308"/>
      <c r="F1" s="308"/>
      <c r="G1" s="308"/>
      <c r="H1" s="308"/>
      <c r="I1" s="308"/>
      <c r="J1" s="2"/>
    </row>
    <row r="2" spans="1:10" x14ac:dyDescent="0.25">
      <c r="A2" s="114" t="s">
        <v>312</v>
      </c>
      <c r="B2" s="2"/>
      <c r="C2" s="159"/>
      <c r="D2" s="159"/>
      <c r="E2" s="159"/>
      <c r="F2" s="159"/>
      <c r="G2" s="159"/>
      <c r="H2" s="159"/>
      <c r="I2" s="160"/>
      <c r="J2" s="2"/>
    </row>
    <row r="3" spans="1:10" x14ac:dyDescent="0.25">
      <c r="A3" s="2"/>
      <c r="B3" s="2"/>
      <c r="C3" s="159"/>
      <c r="D3" s="159"/>
      <c r="E3" s="159"/>
      <c r="F3" s="159"/>
      <c r="G3" s="159"/>
      <c r="H3" s="159"/>
      <c r="I3" s="160"/>
      <c r="J3" s="2"/>
    </row>
    <row r="4" spans="1:10" ht="60" x14ac:dyDescent="0.25">
      <c r="A4" s="146" t="s">
        <v>345</v>
      </c>
      <c r="B4" s="146" t="s">
        <v>346</v>
      </c>
      <c r="C4" s="146" t="s">
        <v>37</v>
      </c>
      <c r="D4" s="146" t="s">
        <v>43</v>
      </c>
      <c r="E4" s="146" t="s">
        <v>24</v>
      </c>
      <c r="F4" s="146" t="s">
        <v>10</v>
      </c>
      <c r="G4" s="146" t="s">
        <v>45</v>
      </c>
      <c r="H4" s="146" t="s">
        <v>2</v>
      </c>
      <c r="I4" s="146" t="s">
        <v>360</v>
      </c>
      <c r="J4" s="146" t="s">
        <v>349</v>
      </c>
    </row>
    <row r="5" spans="1:10" x14ac:dyDescent="0.25">
      <c r="A5" s="147" t="s">
        <v>1</v>
      </c>
      <c r="B5" s="147" t="s">
        <v>57</v>
      </c>
      <c r="C5" s="236">
        <v>0</v>
      </c>
      <c r="D5" s="236">
        <v>6</v>
      </c>
      <c r="E5" s="236">
        <v>0</v>
      </c>
      <c r="F5" s="236">
        <v>37.299999999999997</v>
      </c>
      <c r="G5" s="236">
        <v>0</v>
      </c>
      <c r="H5" s="236">
        <v>29.9</v>
      </c>
      <c r="I5" s="236">
        <v>73.2</v>
      </c>
      <c r="J5" s="150"/>
    </row>
    <row r="6" spans="1:10" x14ac:dyDescent="0.25">
      <c r="A6" s="147" t="s">
        <v>3</v>
      </c>
      <c r="B6" s="147" t="s">
        <v>58</v>
      </c>
      <c r="C6" s="236">
        <v>0</v>
      </c>
      <c r="D6" s="236">
        <v>10.7</v>
      </c>
      <c r="E6" s="236">
        <v>1</v>
      </c>
      <c r="F6" s="236">
        <v>184.4</v>
      </c>
      <c r="G6" s="236">
        <v>0</v>
      </c>
      <c r="H6" s="236">
        <v>95</v>
      </c>
      <c r="I6" s="236">
        <v>291.10000000000002</v>
      </c>
      <c r="J6" s="150"/>
    </row>
    <row r="7" spans="1:10" x14ac:dyDescent="0.25">
      <c r="A7" s="147" t="s">
        <v>5</v>
      </c>
      <c r="B7" s="147" t="s">
        <v>59</v>
      </c>
      <c r="C7" s="236">
        <v>0</v>
      </c>
      <c r="D7" s="236">
        <v>7.4</v>
      </c>
      <c r="E7" s="236">
        <v>0</v>
      </c>
      <c r="F7" s="236">
        <v>37</v>
      </c>
      <c r="G7" s="236">
        <v>0</v>
      </c>
      <c r="H7" s="236">
        <v>32.1</v>
      </c>
      <c r="I7" s="236">
        <v>76.5</v>
      </c>
      <c r="J7" s="150"/>
    </row>
    <row r="8" spans="1:10" x14ac:dyDescent="0.25">
      <c r="A8" s="147" t="s">
        <v>7</v>
      </c>
      <c r="B8" s="147" t="s">
        <v>60</v>
      </c>
      <c r="C8" s="236">
        <v>0</v>
      </c>
      <c r="D8" s="236">
        <v>0</v>
      </c>
      <c r="E8" s="236">
        <v>0</v>
      </c>
      <c r="F8" s="236">
        <v>17.899999999999999</v>
      </c>
      <c r="G8" s="236">
        <v>0</v>
      </c>
      <c r="H8" s="236">
        <v>18.2</v>
      </c>
      <c r="I8" s="236">
        <v>36.1</v>
      </c>
      <c r="J8" s="150"/>
    </row>
    <row r="9" spans="1:10" x14ac:dyDescent="0.25">
      <c r="A9" s="147" t="s">
        <v>9</v>
      </c>
      <c r="B9" s="147" t="s">
        <v>61</v>
      </c>
      <c r="C9" s="236">
        <v>0</v>
      </c>
      <c r="D9" s="236">
        <v>1</v>
      </c>
      <c r="E9" s="236">
        <v>0</v>
      </c>
      <c r="F9" s="236">
        <v>13.6</v>
      </c>
      <c r="G9" s="236">
        <v>0</v>
      </c>
      <c r="H9" s="236">
        <v>9.6</v>
      </c>
      <c r="I9" s="236">
        <v>24.2</v>
      </c>
      <c r="J9" s="150"/>
    </row>
    <row r="10" spans="1:10" x14ac:dyDescent="0.25">
      <c r="A10" s="147" t="s">
        <v>11</v>
      </c>
      <c r="B10" s="147" t="s">
        <v>62</v>
      </c>
      <c r="C10" s="236">
        <v>0</v>
      </c>
      <c r="D10" s="236">
        <v>3.7793103448275902</v>
      </c>
      <c r="E10" s="236">
        <v>0.76738197424892696</v>
      </c>
      <c r="F10" s="236">
        <v>17.3742432016419</v>
      </c>
      <c r="G10" s="236">
        <v>0</v>
      </c>
      <c r="H10" s="236">
        <v>78.7</v>
      </c>
      <c r="I10" s="236">
        <v>100.62093552071801</v>
      </c>
      <c r="J10" s="150"/>
    </row>
    <row r="11" spans="1:10" x14ac:dyDescent="0.25">
      <c r="A11" s="147" t="s">
        <v>13</v>
      </c>
      <c r="B11" s="147" t="s">
        <v>63</v>
      </c>
      <c r="C11" s="236">
        <v>7.5238630775871507E-2</v>
      </c>
      <c r="D11" s="236">
        <v>2.2085580626477199</v>
      </c>
      <c r="E11" s="236">
        <v>0.337175798060384</v>
      </c>
      <c r="F11" s="236">
        <v>46.575380882367099</v>
      </c>
      <c r="G11" s="236">
        <v>0</v>
      </c>
      <c r="H11" s="236">
        <v>18.8353127256742</v>
      </c>
      <c r="I11" s="236">
        <v>68.031666099525296</v>
      </c>
      <c r="J11" s="150" t="s">
        <v>64</v>
      </c>
    </row>
    <row r="12" spans="1:10" x14ac:dyDescent="0.25">
      <c r="A12" s="147" t="s">
        <v>15</v>
      </c>
      <c r="B12" s="147" t="s">
        <v>65</v>
      </c>
      <c r="C12" s="236">
        <v>0</v>
      </c>
      <c r="D12" s="236">
        <v>0.8</v>
      </c>
      <c r="E12" s="236">
        <v>0</v>
      </c>
      <c r="F12" s="236">
        <v>56</v>
      </c>
      <c r="G12" s="236">
        <v>0</v>
      </c>
      <c r="H12" s="236">
        <v>20.399999999999999</v>
      </c>
      <c r="I12" s="236">
        <v>77.2</v>
      </c>
      <c r="J12" s="150"/>
    </row>
    <row r="13" spans="1:10" x14ac:dyDescent="0.25">
      <c r="A13" s="147" t="s">
        <v>17</v>
      </c>
      <c r="B13" s="147" t="s">
        <v>66</v>
      </c>
      <c r="C13" s="236">
        <v>0</v>
      </c>
      <c r="D13" s="236">
        <v>4.2</v>
      </c>
      <c r="E13" s="236">
        <v>0</v>
      </c>
      <c r="F13" s="236">
        <v>20.399999999999999</v>
      </c>
      <c r="G13" s="236">
        <v>0</v>
      </c>
      <c r="H13" s="236">
        <v>6.2</v>
      </c>
      <c r="I13" s="236">
        <v>30.8</v>
      </c>
      <c r="J13" s="150"/>
    </row>
    <row r="14" spans="1:10" x14ac:dyDescent="0.25">
      <c r="A14" s="147" t="s">
        <v>19</v>
      </c>
      <c r="B14" s="147" t="s">
        <v>67</v>
      </c>
      <c r="C14" s="236">
        <v>0</v>
      </c>
      <c r="D14" s="236">
        <v>2</v>
      </c>
      <c r="E14" s="236">
        <v>0</v>
      </c>
      <c r="F14" s="236">
        <v>45.2</v>
      </c>
      <c r="G14" s="236">
        <v>0</v>
      </c>
      <c r="H14" s="236">
        <v>19.399999999999999</v>
      </c>
      <c r="I14" s="236">
        <v>66.599999999999994</v>
      </c>
      <c r="J14" s="150"/>
    </row>
    <row r="15" spans="1:10" x14ac:dyDescent="0.25">
      <c r="A15" s="147" t="s">
        <v>21</v>
      </c>
      <c r="B15" s="147" t="s">
        <v>68</v>
      </c>
      <c r="C15" s="236">
        <v>1.8</v>
      </c>
      <c r="D15" s="236">
        <v>18.521999999999998</v>
      </c>
      <c r="E15" s="236">
        <v>12.7</v>
      </c>
      <c r="F15" s="236">
        <v>143.1</v>
      </c>
      <c r="G15" s="236">
        <v>0</v>
      </c>
      <c r="H15" s="236">
        <v>35.1</v>
      </c>
      <c r="I15" s="236">
        <v>211.22200000000001</v>
      </c>
      <c r="J15" s="150"/>
    </row>
    <row r="16" spans="1:10" x14ac:dyDescent="0.25">
      <c r="A16" s="147" t="s">
        <v>23</v>
      </c>
      <c r="B16" s="147" t="s">
        <v>69</v>
      </c>
      <c r="C16" s="236">
        <v>0</v>
      </c>
      <c r="D16" s="236">
        <v>0</v>
      </c>
      <c r="E16" s="236">
        <v>0</v>
      </c>
      <c r="F16" s="236">
        <v>73</v>
      </c>
      <c r="G16" s="236">
        <v>0</v>
      </c>
      <c r="H16" s="236">
        <v>15</v>
      </c>
      <c r="I16" s="236">
        <v>88</v>
      </c>
      <c r="J16" s="150"/>
    </row>
    <row r="17" spans="1:10" x14ac:dyDescent="0.25">
      <c r="A17" s="147" t="s">
        <v>25</v>
      </c>
      <c r="B17" s="147" t="s">
        <v>70</v>
      </c>
      <c r="C17" s="236">
        <v>1</v>
      </c>
      <c r="D17" s="236">
        <v>29.9</v>
      </c>
      <c r="E17" s="236">
        <v>8.8000000000000007</v>
      </c>
      <c r="F17" s="236">
        <v>226.7</v>
      </c>
      <c r="G17" s="236">
        <v>0</v>
      </c>
      <c r="H17" s="236">
        <v>116.4</v>
      </c>
      <c r="I17" s="236">
        <v>382.8</v>
      </c>
      <c r="J17" s="150"/>
    </row>
    <row r="18" spans="1:10" x14ac:dyDescent="0.25">
      <c r="A18" s="147" t="s">
        <v>27</v>
      </c>
      <c r="B18" s="147" t="s">
        <v>71</v>
      </c>
      <c r="C18" s="236">
        <v>0</v>
      </c>
      <c r="D18" s="236">
        <v>10.917828716170501</v>
      </c>
      <c r="E18" s="236">
        <v>9.8305591722660495</v>
      </c>
      <c r="F18" s="236">
        <v>93.424553356266998</v>
      </c>
      <c r="G18" s="236">
        <v>0</v>
      </c>
      <c r="H18" s="236">
        <v>68.033286606141203</v>
      </c>
      <c r="I18" s="236">
        <v>182.20622785084501</v>
      </c>
      <c r="J18" s="150" t="s">
        <v>64</v>
      </c>
    </row>
    <row r="19" spans="1:10" x14ac:dyDescent="0.25">
      <c r="A19" s="147" t="s">
        <v>29</v>
      </c>
      <c r="B19" s="147" t="s">
        <v>72</v>
      </c>
      <c r="C19" s="236">
        <v>0</v>
      </c>
      <c r="D19" s="236">
        <v>2</v>
      </c>
      <c r="E19" s="236">
        <v>0</v>
      </c>
      <c r="F19" s="236">
        <v>8.9</v>
      </c>
      <c r="G19" s="236">
        <v>0</v>
      </c>
      <c r="H19" s="236">
        <v>13.3</v>
      </c>
      <c r="I19" s="236">
        <v>24.2</v>
      </c>
      <c r="J19" s="150"/>
    </row>
    <row r="20" spans="1:10" x14ac:dyDescent="0.25">
      <c r="A20" s="147" t="s">
        <v>31</v>
      </c>
      <c r="B20" s="147" t="s">
        <v>73</v>
      </c>
      <c r="C20" s="236">
        <v>0</v>
      </c>
      <c r="D20" s="236">
        <v>8.3000000000000007</v>
      </c>
      <c r="E20" s="236">
        <v>0</v>
      </c>
      <c r="F20" s="236">
        <v>63.1</v>
      </c>
      <c r="G20" s="236">
        <v>0</v>
      </c>
      <c r="H20" s="236">
        <v>29.6</v>
      </c>
      <c r="I20" s="236">
        <v>101</v>
      </c>
      <c r="J20" s="150"/>
    </row>
    <row r="21" spans="1:10" x14ac:dyDescent="0.25">
      <c r="A21" s="147" t="s">
        <v>33</v>
      </c>
      <c r="B21" s="147" t="s">
        <v>74</v>
      </c>
      <c r="C21" s="236">
        <v>0</v>
      </c>
      <c r="D21" s="236">
        <v>9.8000000000000007</v>
      </c>
      <c r="E21" s="236">
        <v>0</v>
      </c>
      <c r="F21" s="236">
        <v>58.6</v>
      </c>
      <c r="G21" s="236">
        <v>0</v>
      </c>
      <c r="H21" s="236">
        <v>48.7</v>
      </c>
      <c r="I21" s="236">
        <v>117.1</v>
      </c>
      <c r="J21" s="150"/>
    </row>
    <row r="22" spans="1:10" x14ac:dyDescent="0.25">
      <c r="A22" s="147" t="s">
        <v>35</v>
      </c>
      <c r="B22" s="147" t="s">
        <v>75</v>
      </c>
      <c r="C22" s="236">
        <v>0</v>
      </c>
      <c r="D22" s="236">
        <v>4.8</v>
      </c>
      <c r="E22" s="236">
        <v>0</v>
      </c>
      <c r="F22" s="236">
        <v>40.5</v>
      </c>
      <c r="G22" s="236">
        <v>0</v>
      </c>
      <c r="H22" s="236">
        <v>36.4</v>
      </c>
      <c r="I22" s="236">
        <v>81.7</v>
      </c>
      <c r="J22" s="150"/>
    </row>
    <row r="23" spans="1:10" x14ac:dyDescent="0.25">
      <c r="A23" s="147" t="s">
        <v>36</v>
      </c>
      <c r="B23" s="147" t="s">
        <v>76</v>
      </c>
      <c r="C23" s="236">
        <v>0</v>
      </c>
      <c r="D23" s="236">
        <v>5.3</v>
      </c>
      <c r="E23" s="236">
        <v>0</v>
      </c>
      <c r="F23" s="236">
        <v>44.5</v>
      </c>
      <c r="G23" s="236">
        <v>0</v>
      </c>
      <c r="H23" s="236">
        <v>20.399999999999999</v>
      </c>
      <c r="I23" s="236">
        <v>70.2</v>
      </c>
      <c r="J23" s="150"/>
    </row>
    <row r="24" spans="1:10" x14ac:dyDescent="0.25">
      <c r="A24" s="147" t="s">
        <v>38</v>
      </c>
      <c r="B24" s="147" t="s">
        <v>77</v>
      </c>
      <c r="C24" s="236">
        <v>1.1369862922374401</v>
      </c>
      <c r="D24" s="236">
        <v>3.2727272699999999</v>
      </c>
      <c r="E24" s="236">
        <v>0</v>
      </c>
      <c r="F24" s="236">
        <v>65.7937695884481</v>
      </c>
      <c r="G24" s="236">
        <v>0</v>
      </c>
      <c r="H24" s="236">
        <v>31.248283189430499</v>
      </c>
      <c r="I24" s="236">
        <v>101.451766340116</v>
      </c>
      <c r="J24" s="150" t="s">
        <v>64</v>
      </c>
    </row>
    <row r="25" spans="1:10" x14ac:dyDescent="0.25">
      <c r="A25" s="147" t="s">
        <v>40</v>
      </c>
      <c r="B25" s="147" t="s">
        <v>78</v>
      </c>
      <c r="C25" s="236">
        <v>0.26139804160755797</v>
      </c>
      <c r="D25" s="236">
        <v>6.2485276523823003</v>
      </c>
      <c r="E25" s="236">
        <v>1.2128174204834099</v>
      </c>
      <c r="F25" s="236">
        <v>93.335390421298001</v>
      </c>
      <c r="G25" s="236">
        <v>0</v>
      </c>
      <c r="H25" s="236">
        <v>48.8426450725227</v>
      </c>
      <c r="I25" s="236">
        <v>149.90077860829399</v>
      </c>
      <c r="J25" s="150" t="s">
        <v>64</v>
      </c>
    </row>
    <row r="26" spans="1:10" x14ac:dyDescent="0.25">
      <c r="A26" s="147" t="s">
        <v>42</v>
      </c>
      <c r="B26" s="147" t="s">
        <v>79</v>
      </c>
      <c r="C26" s="236">
        <v>0.6</v>
      </c>
      <c r="D26" s="236">
        <v>2</v>
      </c>
      <c r="E26" s="236">
        <v>1.8</v>
      </c>
      <c r="F26" s="236">
        <v>137.69999999999999</v>
      </c>
      <c r="G26" s="236">
        <v>0</v>
      </c>
      <c r="H26" s="236">
        <v>68.3</v>
      </c>
      <c r="I26" s="236">
        <v>210.4</v>
      </c>
      <c r="J26" s="150"/>
    </row>
    <row r="27" spans="1:10" x14ac:dyDescent="0.25">
      <c r="A27" s="147" t="s">
        <v>44</v>
      </c>
      <c r="B27" s="147" t="s">
        <v>80</v>
      </c>
      <c r="C27" s="236">
        <v>0</v>
      </c>
      <c r="D27" s="236">
        <v>5.7</v>
      </c>
      <c r="E27" s="236">
        <v>0</v>
      </c>
      <c r="F27" s="236">
        <v>26.6</v>
      </c>
      <c r="G27" s="236">
        <v>0</v>
      </c>
      <c r="H27" s="236">
        <v>12.2</v>
      </c>
      <c r="I27" s="236">
        <v>44.5</v>
      </c>
      <c r="J27" s="150"/>
    </row>
    <row r="28" spans="1:10" x14ac:dyDescent="0.25">
      <c r="A28" s="147" t="s">
        <v>46</v>
      </c>
      <c r="B28" s="147" t="s">
        <v>81</v>
      </c>
      <c r="C28" s="236">
        <v>0</v>
      </c>
      <c r="D28" s="236">
        <v>4.5</v>
      </c>
      <c r="E28" s="236">
        <v>0</v>
      </c>
      <c r="F28" s="236">
        <v>38.4</v>
      </c>
      <c r="G28" s="236">
        <v>0</v>
      </c>
      <c r="H28" s="236">
        <v>42.5</v>
      </c>
      <c r="I28" s="236">
        <v>85.4</v>
      </c>
      <c r="J28" s="150"/>
    </row>
    <row r="29" spans="1:10" x14ac:dyDescent="0.25">
      <c r="A29" s="147" t="s">
        <v>48</v>
      </c>
      <c r="B29" s="147" t="s">
        <v>82</v>
      </c>
      <c r="C29" s="236">
        <v>0</v>
      </c>
      <c r="D29" s="236">
        <v>5.5</v>
      </c>
      <c r="E29" s="236">
        <v>3.3</v>
      </c>
      <c r="F29" s="236">
        <v>65.099999999999994</v>
      </c>
      <c r="G29" s="236">
        <v>0</v>
      </c>
      <c r="H29" s="236">
        <v>44.3</v>
      </c>
      <c r="I29" s="236">
        <v>118.2</v>
      </c>
      <c r="J29" s="150"/>
    </row>
    <row r="30" spans="1:10" x14ac:dyDescent="0.25">
      <c r="A30" s="147" t="s">
        <v>50</v>
      </c>
      <c r="B30" s="147" t="s">
        <v>83</v>
      </c>
      <c r="C30" s="236">
        <v>0</v>
      </c>
      <c r="D30" s="236">
        <v>7.8</v>
      </c>
      <c r="E30" s="236">
        <v>15.8</v>
      </c>
      <c r="F30" s="236">
        <v>119.87</v>
      </c>
      <c r="G30" s="236">
        <v>0</v>
      </c>
      <c r="H30" s="236">
        <v>30.57</v>
      </c>
      <c r="I30" s="236">
        <v>174.04</v>
      </c>
      <c r="J30" s="150"/>
    </row>
    <row r="31" spans="1:10" x14ac:dyDescent="0.25">
      <c r="A31" s="147" t="s">
        <v>52</v>
      </c>
      <c r="B31" s="147" t="s">
        <v>84</v>
      </c>
      <c r="C31" s="236">
        <v>0</v>
      </c>
      <c r="D31" s="236">
        <v>8.8000000000000007</v>
      </c>
      <c r="E31" s="236">
        <v>4</v>
      </c>
      <c r="F31" s="236">
        <v>134.6</v>
      </c>
      <c r="G31" s="236">
        <v>0</v>
      </c>
      <c r="H31" s="236">
        <v>50.9</v>
      </c>
      <c r="I31" s="236">
        <v>198.3</v>
      </c>
      <c r="J31" s="150"/>
    </row>
    <row r="32" spans="1:10" x14ac:dyDescent="0.25">
      <c r="A32" s="147" t="s">
        <v>54</v>
      </c>
      <c r="B32" s="147" t="s">
        <v>85</v>
      </c>
      <c r="C32" s="236">
        <v>0</v>
      </c>
      <c r="D32" s="236">
        <v>7</v>
      </c>
      <c r="E32" s="236">
        <v>1</v>
      </c>
      <c r="F32" s="236">
        <v>44.8</v>
      </c>
      <c r="G32" s="236">
        <v>0</v>
      </c>
      <c r="H32" s="236">
        <v>35.200000000000003</v>
      </c>
      <c r="I32" s="236">
        <v>88</v>
      </c>
      <c r="J32" s="150"/>
    </row>
    <row r="33" spans="1:10" x14ac:dyDescent="0.25">
      <c r="A33" s="147" t="s">
        <v>86</v>
      </c>
      <c r="B33" s="147" t="s">
        <v>87</v>
      </c>
      <c r="C33" s="236">
        <v>0</v>
      </c>
      <c r="D33" s="236">
        <v>11.6</v>
      </c>
      <c r="E33" s="236">
        <v>0</v>
      </c>
      <c r="F33" s="236">
        <v>145.80000000000001</v>
      </c>
      <c r="G33" s="236">
        <v>0</v>
      </c>
      <c r="H33" s="236">
        <v>18.7</v>
      </c>
      <c r="I33" s="236">
        <v>176.1</v>
      </c>
      <c r="J33" s="150"/>
    </row>
    <row r="34" spans="1:10" x14ac:dyDescent="0.25">
      <c r="A34" s="147" t="s">
        <v>88</v>
      </c>
      <c r="B34" s="147" t="s">
        <v>89</v>
      </c>
      <c r="C34" s="236">
        <v>0.12</v>
      </c>
      <c r="D34" s="236">
        <v>11.2</v>
      </c>
      <c r="E34" s="236">
        <v>0</v>
      </c>
      <c r="F34" s="236">
        <v>59.6</v>
      </c>
      <c r="G34" s="236">
        <v>0</v>
      </c>
      <c r="H34" s="236">
        <v>47.6</v>
      </c>
      <c r="I34" s="236">
        <v>118.52</v>
      </c>
      <c r="J34" s="150"/>
    </row>
    <row r="35" spans="1:10" x14ac:dyDescent="0.25">
      <c r="A35" s="147" t="s">
        <v>90</v>
      </c>
      <c r="B35" s="147" t="s">
        <v>91</v>
      </c>
      <c r="C35" s="236">
        <v>0</v>
      </c>
      <c r="D35" s="236">
        <v>39.1</v>
      </c>
      <c r="E35" s="236">
        <v>0</v>
      </c>
      <c r="F35" s="236">
        <v>208.3</v>
      </c>
      <c r="G35" s="236">
        <v>0</v>
      </c>
      <c r="H35" s="236">
        <v>81.8</v>
      </c>
      <c r="I35" s="236">
        <v>329.2</v>
      </c>
      <c r="J35" s="150"/>
    </row>
    <row r="36" spans="1:10" x14ac:dyDescent="0.25">
      <c r="A36" s="147" t="s">
        <v>92</v>
      </c>
      <c r="B36" s="147" t="s">
        <v>93</v>
      </c>
      <c r="C36" s="236">
        <v>0</v>
      </c>
      <c r="D36" s="236">
        <v>3.4</v>
      </c>
      <c r="E36" s="236">
        <v>0</v>
      </c>
      <c r="F36" s="236">
        <v>4</v>
      </c>
      <c r="G36" s="236">
        <v>0</v>
      </c>
      <c r="H36" s="236">
        <v>15.5</v>
      </c>
      <c r="I36" s="236">
        <v>22.9</v>
      </c>
      <c r="J36" s="150"/>
    </row>
    <row r="37" spans="1:10" x14ac:dyDescent="0.25">
      <c r="A37" s="147" t="s">
        <v>94</v>
      </c>
      <c r="B37" s="147" t="s">
        <v>95</v>
      </c>
      <c r="C37" s="236">
        <v>0</v>
      </c>
      <c r="D37" s="236">
        <v>24.267749419953599</v>
      </c>
      <c r="E37" s="236">
        <v>0</v>
      </c>
      <c r="F37" s="236">
        <v>142.06972176759399</v>
      </c>
      <c r="G37" s="236">
        <v>0</v>
      </c>
      <c r="H37" s="236">
        <v>90.964605543709993</v>
      </c>
      <c r="I37" s="236">
        <v>257.30207673125801</v>
      </c>
      <c r="J37" s="150"/>
    </row>
    <row r="38" spans="1:10" x14ac:dyDescent="0.25">
      <c r="A38" s="147" t="s">
        <v>96</v>
      </c>
      <c r="B38" s="147" t="s">
        <v>97</v>
      </c>
      <c r="C38" s="236">
        <v>0.8</v>
      </c>
      <c r="D38" s="236">
        <v>0</v>
      </c>
      <c r="E38" s="236">
        <v>0</v>
      </c>
      <c r="F38" s="236">
        <v>18.7</v>
      </c>
      <c r="G38" s="236">
        <v>0</v>
      </c>
      <c r="H38" s="236">
        <v>94.3</v>
      </c>
      <c r="I38" s="236">
        <v>113.8</v>
      </c>
      <c r="J38" s="150"/>
    </row>
    <row r="39" spans="1:10" x14ac:dyDescent="0.25">
      <c r="A39" s="147" t="s">
        <v>98</v>
      </c>
      <c r="B39" s="147" t="s">
        <v>99</v>
      </c>
      <c r="C39" s="236">
        <v>0</v>
      </c>
      <c r="D39" s="236">
        <v>23.3</v>
      </c>
      <c r="E39" s="236">
        <v>5.5</v>
      </c>
      <c r="F39" s="236">
        <v>92.3</v>
      </c>
      <c r="G39" s="236">
        <v>0</v>
      </c>
      <c r="H39" s="236">
        <v>71.5</v>
      </c>
      <c r="I39" s="236">
        <v>192.6</v>
      </c>
      <c r="J39" s="150"/>
    </row>
    <row r="40" spans="1:10" x14ac:dyDescent="0.25">
      <c r="A40" s="147" t="s">
        <v>100</v>
      </c>
      <c r="B40" s="147" t="s">
        <v>101</v>
      </c>
      <c r="C40" s="236">
        <v>0</v>
      </c>
      <c r="D40" s="236">
        <v>2</v>
      </c>
      <c r="E40" s="236">
        <v>0</v>
      </c>
      <c r="F40" s="236">
        <v>17.8</v>
      </c>
      <c r="G40" s="236">
        <v>0</v>
      </c>
      <c r="H40" s="236">
        <v>17.399999999999999</v>
      </c>
      <c r="I40" s="236">
        <v>37.200000000000003</v>
      </c>
      <c r="J40" s="150"/>
    </row>
    <row r="41" spans="1:10" x14ac:dyDescent="0.25">
      <c r="A41" s="147" t="s">
        <v>102</v>
      </c>
      <c r="B41" s="147" t="s">
        <v>103</v>
      </c>
      <c r="C41" s="236">
        <v>0</v>
      </c>
      <c r="D41" s="236">
        <v>6.4</v>
      </c>
      <c r="E41" s="236">
        <v>0</v>
      </c>
      <c r="F41" s="236">
        <v>94.4</v>
      </c>
      <c r="G41" s="236">
        <v>0</v>
      </c>
      <c r="H41" s="236">
        <v>56.3</v>
      </c>
      <c r="I41" s="236">
        <v>157.1</v>
      </c>
      <c r="J41" s="150"/>
    </row>
    <row r="42" spans="1:10" x14ac:dyDescent="0.25">
      <c r="A42" s="147" t="s">
        <v>104</v>
      </c>
      <c r="B42" s="147" t="s">
        <v>105</v>
      </c>
      <c r="C42" s="236">
        <v>0.8</v>
      </c>
      <c r="D42" s="236">
        <v>7.7</v>
      </c>
      <c r="E42" s="236">
        <v>0.5</v>
      </c>
      <c r="F42" s="236">
        <v>103.2</v>
      </c>
      <c r="G42" s="236">
        <v>0</v>
      </c>
      <c r="H42" s="236">
        <v>30.8</v>
      </c>
      <c r="I42" s="236">
        <v>143</v>
      </c>
      <c r="J42" s="150"/>
    </row>
    <row r="43" spans="1:10" x14ac:dyDescent="0.25">
      <c r="A43" s="147" t="s">
        <v>106</v>
      </c>
      <c r="B43" s="147" t="s">
        <v>107</v>
      </c>
      <c r="C43" s="236">
        <v>0</v>
      </c>
      <c r="D43" s="236">
        <v>4</v>
      </c>
      <c r="E43" s="236">
        <v>0</v>
      </c>
      <c r="F43" s="236">
        <v>50.5</v>
      </c>
      <c r="G43" s="236">
        <v>0</v>
      </c>
      <c r="H43" s="236">
        <v>21.1</v>
      </c>
      <c r="I43" s="236">
        <v>75.599999999999994</v>
      </c>
      <c r="J43" s="150"/>
    </row>
    <row r="44" spans="1:10" x14ac:dyDescent="0.25">
      <c r="A44" s="147" t="s">
        <v>108</v>
      </c>
      <c r="B44" s="147" t="s">
        <v>109</v>
      </c>
      <c r="C44" s="236">
        <v>0</v>
      </c>
      <c r="D44" s="236">
        <v>10.7</v>
      </c>
      <c r="E44" s="236">
        <v>0</v>
      </c>
      <c r="F44" s="236">
        <v>38.200000000000003</v>
      </c>
      <c r="G44" s="236">
        <v>0</v>
      </c>
      <c r="H44" s="236">
        <v>22.6</v>
      </c>
      <c r="I44" s="236">
        <v>71.5</v>
      </c>
      <c r="J44" s="150"/>
    </row>
    <row r="45" spans="1:10" x14ac:dyDescent="0.25">
      <c r="A45" s="147" t="s">
        <v>110</v>
      </c>
      <c r="B45" s="147" t="s">
        <v>111</v>
      </c>
      <c r="C45" s="236">
        <v>0</v>
      </c>
      <c r="D45" s="236">
        <v>5</v>
      </c>
      <c r="E45" s="236">
        <v>0</v>
      </c>
      <c r="F45" s="236">
        <v>32.4</v>
      </c>
      <c r="G45" s="236">
        <v>0</v>
      </c>
      <c r="H45" s="236">
        <v>29.5</v>
      </c>
      <c r="I45" s="236">
        <v>66.900000000000006</v>
      </c>
      <c r="J45" s="150"/>
    </row>
    <row r="46" spans="1:10" x14ac:dyDescent="0.25">
      <c r="A46" s="147" t="s">
        <v>112</v>
      </c>
      <c r="B46" s="147" t="s">
        <v>113</v>
      </c>
      <c r="C46" s="236">
        <v>0</v>
      </c>
      <c r="D46" s="236">
        <v>13.3</v>
      </c>
      <c r="E46" s="236">
        <v>1</v>
      </c>
      <c r="F46" s="236">
        <v>75.7</v>
      </c>
      <c r="G46" s="236">
        <v>0</v>
      </c>
      <c r="H46" s="236">
        <v>53</v>
      </c>
      <c r="I46" s="236">
        <v>143</v>
      </c>
      <c r="J46" s="150"/>
    </row>
    <row r="47" spans="1:10" x14ac:dyDescent="0.25">
      <c r="A47" s="147" t="s">
        <v>114</v>
      </c>
      <c r="B47" s="147" t="s">
        <v>115</v>
      </c>
      <c r="C47" s="236">
        <v>0</v>
      </c>
      <c r="D47" s="236">
        <v>3.8</v>
      </c>
      <c r="E47" s="236">
        <v>0</v>
      </c>
      <c r="F47" s="236">
        <v>24.6</v>
      </c>
      <c r="G47" s="236">
        <v>0</v>
      </c>
      <c r="H47" s="236">
        <v>14.3</v>
      </c>
      <c r="I47" s="236">
        <v>42.7</v>
      </c>
      <c r="J47" s="150"/>
    </row>
    <row r="48" spans="1:10" x14ac:dyDescent="0.25">
      <c r="A48" s="147" t="s">
        <v>116</v>
      </c>
      <c r="B48" s="147" t="s">
        <v>117</v>
      </c>
      <c r="C48" s="236">
        <v>0.8</v>
      </c>
      <c r="D48" s="236">
        <v>11.7</v>
      </c>
      <c r="E48" s="236">
        <v>11</v>
      </c>
      <c r="F48" s="236">
        <v>154.4</v>
      </c>
      <c r="G48" s="236">
        <v>0</v>
      </c>
      <c r="H48" s="236">
        <v>114.2</v>
      </c>
      <c r="I48" s="236">
        <v>292.10000000000002</v>
      </c>
      <c r="J48" s="150"/>
    </row>
    <row r="49" spans="1:10" x14ac:dyDescent="0.25">
      <c r="A49" s="147" t="s">
        <v>118</v>
      </c>
      <c r="B49" s="147" t="s">
        <v>119</v>
      </c>
      <c r="C49" s="236">
        <v>0</v>
      </c>
      <c r="D49" s="236">
        <v>3</v>
      </c>
      <c r="E49" s="236">
        <v>0.25</v>
      </c>
      <c r="F49" s="236">
        <v>16.5</v>
      </c>
      <c r="G49" s="236">
        <v>0</v>
      </c>
      <c r="H49" s="236">
        <v>19.7</v>
      </c>
      <c r="I49" s="236">
        <v>39.450000000000003</v>
      </c>
      <c r="J49" s="150"/>
    </row>
    <row r="50" spans="1:10" x14ac:dyDescent="0.25">
      <c r="A50" s="147" t="s">
        <v>120</v>
      </c>
      <c r="B50" s="147" t="s">
        <v>121</v>
      </c>
      <c r="C50" s="236">
        <v>0</v>
      </c>
      <c r="D50" s="236">
        <v>6.93</v>
      </c>
      <c r="E50" s="236">
        <v>0</v>
      </c>
      <c r="F50" s="236">
        <v>20.5</v>
      </c>
      <c r="G50" s="236">
        <v>0</v>
      </c>
      <c r="H50" s="236">
        <v>14.2</v>
      </c>
      <c r="I50" s="236">
        <v>41.63</v>
      </c>
      <c r="J50" s="150"/>
    </row>
    <row r="51" spans="1:10" x14ac:dyDescent="0.25">
      <c r="A51" s="147" t="s">
        <v>122</v>
      </c>
      <c r="B51" s="147" t="s">
        <v>123</v>
      </c>
      <c r="C51" s="236">
        <v>0</v>
      </c>
      <c r="D51" s="236">
        <v>6</v>
      </c>
      <c r="E51" s="236">
        <v>0</v>
      </c>
      <c r="F51" s="236">
        <v>28.9</v>
      </c>
      <c r="G51" s="236">
        <v>0</v>
      </c>
      <c r="H51" s="236">
        <v>19.5</v>
      </c>
      <c r="I51" s="236">
        <v>54.4</v>
      </c>
      <c r="J51" s="150"/>
    </row>
    <row r="52" spans="1:10" x14ac:dyDescent="0.25">
      <c r="A52" s="147" t="s">
        <v>124</v>
      </c>
      <c r="B52" s="147" t="s">
        <v>125</v>
      </c>
      <c r="C52" s="236">
        <v>0</v>
      </c>
      <c r="D52" s="236">
        <v>1</v>
      </c>
      <c r="E52" s="236">
        <v>0</v>
      </c>
      <c r="F52" s="236">
        <v>9.86</v>
      </c>
      <c r="G52" s="236">
        <v>0</v>
      </c>
      <c r="H52" s="236">
        <v>6.57</v>
      </c>
      <c r="I52" s="236">
        <v>17.43</v>
      </c>
      <c r="J52" s="150"/>
    </row>
    <row r="53" spans="1:10" x14ac:dyDescent="0.25">
      <c r="A53" s="147" t="s">
        <v>126</v>
      </c>
      <c r="B53" s="147" t="s">
        <v>127</v>
      </c>
      <c r="C53" s="236">
        <v>0</v>
      </c>
      <c r="D53" s="236">
        <v>16.7</v>
      </c>
      <c r="E53" s="236">
        <v>0</v>
      </c>
      <c r="F53" s="236">
        <v>80.900000000000006</v>
      </c>
      <c r="G53" s="236">
        <v>0</v>
      </c>
      <c r="H53" s="236">
        <v>65.5</v>
      </c>
      <c r="I53" s="236">
        <v>163.1</v>
      </c>
      <c r="J53" s="150"/>
    </row>
    <row r="54" spans="1:10" x14ac:dyDescent="0.25">
      <c r="A54" s="147" t="s">
        <v>128</v>
      </c>
      <c r="B54" s="147" t="s">
        <v>129</v>
      </c>
      <c r="C54" s="236">
        <v>0</v>
      </c>
      <c r="D54" s="236">
        <v>0</v>
      </c>
      <c r="E54" s="236">
        <v>0</v>
      </c>
      <c r="F54" s="236">
        <v>57.6</v>
      </c>
      <c r="G54" s="236">
        <v>0</v>
      </c>
      <c r="H54" s="236">
        <v>27.8</v>
      </c>
      <c r="I54" s="236">
        <v>85.4</v>
      </c>
      <c r="J54" s="150"/>
    </row>
    <row r="55" spans="1:10" x14ac:dyDescent="0.25">
      <c r="A55" s="147" t="s">
        <v>130</v>
      </c>
      <c r="B55" s="147" t="s">
        <v>131</v>
      </c>
      <c r="C55" s="236">
        <v>0</v>
      </c>
      <c r="D55" s="236">
        <v>2</v>
      </c>
      <c r="E55" s="236">
        <v>0</v>
      </c>
      <c r="F55" s="236">
        <v>8.4</v>
      </c>
      <c r="G55" s="236">
        <v>0</v>
      </c>
      <c r="H55" s="236">
        <v>13.1</v>
      </c>
      <c r="I55" s="236">
        <v>23.5</v>
      </c>
      <c r="J55" s="150"/>
    </row>
    <row r="56" spans="1:10" x14ac:dyDescent="0.25">
      <c r="A56" s="147" t="s">
        <v>132</v>
      </c>
      <c r="B56" s="147" t="s">
        <v>133</v>
      </c>
      <c r="C56" s="236">
        <v>0</v>
      </c>
      <c r="D56" s="236">
        <v>5</v>
      </c>
      <c r="E56" s="236">
        <v>0</v>
      </c>
      <c r="F56" s="236">
        <v>30.6</v>
      </c>
      <c r="G56" s="236">
        <v>0</v>
      </c>
      <c r="H56" s="236">
        <v>21.2</v>
      </c>
      <c r="I56" s="236">
        <v>56.8</v>
      </c>
      <c r="J56" s="150"/>
    </row>
    <row r="57" spans="1:10" x14ac:dyDescent="0.25">
      <c r="A57" s="147" t="s">
        <v>134</v>
      </c>
      <c r="B57" s="147" t="s">
        <v>135</v>
      </c>
      <c r="C57" s="236">
        <v>0</v>
      </c>
      <c r="D57" s="236">
        <v>4.7</v>
      </c>
      <c r="E57" s="236">
        <v>2</v>
      </c>
      <c r="F57" s="236">
        <v>73.900000000000006</v>
      </c>
      <c r="G57" s="236">
        <v>0</v>
      </c>
      <c r="H57" s="236">
        <v>34.700000000000003</v>
      </c>
      <c r="I57" s="236">
        <v>115.3</v>
      </c>
      <c r="J57" s="150"/>
    </row>
    <row r="58" spans="1:10" x14ac:dyDescent="0.25">
      <c r="A58" s="147" t="s">
        <v>136</v>
      </c>
      <c r="B58" s="147" t="s">
        <v>137</v>
      </c>
      <c r="C58" s="236">
        <v>0</v>
      </c>
      <c r="D58" s="236">
        <v>21.6</v>
      </c>
      <c r="E58" s="236">
        <v>2.97</v>
      </c>
      <c r="F58" s="236">
        <v>128.33000000000001</v>
      </c>
      <c r="G58" s="236">
        <v>0</v>
      </c>
      <c r="H58" s="236">
        <v>66.61</v>
      </c>
      <c r="I58" s="236">
        <v>219.51</v>
      </c>
      <c r="J58" s="150"/>
    </row>
    <row r="59" spans="1:10" x14ac:dyDescent="0.25">
      <c r="A59" s="147" t="s">
        <v>138</v>
      </c>
      <c r="B59" s="147" t="s">
        <v>139</v>
      </c>
      <c r="C59" s="236">
        <v>0.13906250000000001</v>
      </c>
      <c r="D59" s="236">
        <v>2.7839999999999998</v>
      </c>
      <c r="E59" s="236">
        <v>0.22688172043010801</v>
      </c>
      <c r="F59" s="236">
        <v>32.076628352490403</v>
      </c>
      <c r="G59" s="236">
        <v>0</v>
      </c>
      <c r="H59" s="236">
        <v>17.053333333333299</v>
      </c>
      <c r="I59" s="236">
        <v>52.279905906253802</v>
      </c>
      <c r="J59" s="150" t="s">
        <v>64</v>
      </c>
    </row>
    <row r="60" spans="1:10" x14ac:dyDescent="0.25">
      <c r="A60" s="147" t="s">
        <v>140</v>
      </c>
      <c r="B60" s="147" t="s">
        <v>141</v>
      </c>
      <c r="C60" s="236">
        <v>0</v>
      </c>
      <c r="D60" s="236">
        <v>2.7</v>
      </c>
      <c r="E60" s="236">
        <v>1.8</v>
      </c>
      <c r="F60" s="236">
        <v>101.5</v>
      </c>
      <c r="G60" s="236">
        <v>0</v>
      </c>
      <c r="H60" s="236">
        <v>52.6</v>
      </c>
      <c r="I60" s="236">
        <v>158.6</v>
      </c>
      <c r="J60" s="150"/>
    </row>
    <row r="61" spans="1:10" x14ac:dyDescent="0.25">
      <c r="A61" s="147" t="s">
        <v>142</v>
      </c>
      <c r="B61" s="147" t="s">
        <v>143</v>
      </c>
      <c r="C61" s="236">
        <v>0</v>
      </c>
      <c r="D61" s="236">
        <v>9.9</v>
      </c>
      <c r="E61" s="236">
        <v>0</v>
      </c>
      <c r="F61" s="236">
        <v>54.4</v>
      </c>
      <c r="G61" s="236">
        <v>0</v>
      </c>
      <c r="H61" s="236">
        <v>35.200000000000003</v>
      </c>
      <c r="I61" s="236">
        <v>99.5</v>
      </c>
      <c r="J61" s="150"/>
    </row>
    <row r="62" spans="1:10" x14ac:dyDescent="0.25">
      <c r="A62" s="147" t="s">
        <v>144</v>
      </c>
      <c r="B62" s="147" t="s">
        <v>145</v>
      </c>
      <c r="C62" s="236">
        <v>0</v>
      </c>
      <c r="D62" s="236">
        <v>6.8</v>
      </c>
      <c r="E62" s="236">
        <v>0</v>
      </c>
      <c r="F62" s="236">
        <v>44.3</v>
      </c>
      <c r="G62" s="236">
        <v>0</v>
      </c>
      <c r="H62" s="236">
        <v>45.4</v>
      </c>
      <c r="I62" s="236">
        <v>96.5</v>
      </c>
      <c r="J62" s="150"/>
    </row>
    <row r="63" spans="1:10" x14ac:dyDescent="0.25">
      <c r="A63" s="147" t="s">
        <v>146</v>
      </c>
      <c r="B63" s="147" t="s">
        <v>147</v>
      </c>
      <c r="C63" s="236">
        <v>0</v>
      </c>
      <c r="D63" s="236">
        <v>28.3</v>
      </c>
      <c r="E63" s="236">
        <v>7</v>
      </c>
      <c r="F63" s="236">
        <v>462.6</v>
      </c>
      <c r="G63" s="236">
        <v>0</v>
      </c>
      <c r="H63" s="236">
        <v>214.3</v>
      </c>
      <c r="I63" s="236">
        <v>712.2</v>
      </c>
      <c r="J63" s="150"/>
    </row>
    <row r="64" spans="1:10" x14ac:dyDescent="0.25">
      <c r="A64" s="147" t="s">
        <v>148</v>
      </c>
      <c r="B64" s="147" t="s">
        <v>149</v>
      </c>
      <c r="C64" s="236">
        <v>0</v>
      </c>
      <c r="D64" s="236">
        <v>10.4</v>
      </c>
      <c r="E64" s="236">
        <v>2</v>
      </c>
      <c r="F64" s="236">
        <v>87.9</v>
      </c>
      <c r="G64" s="236">
        <v>0.5</v>
      </c>
      <c r="H64" s="236">
        <v>54.8</v>
      </c>
      <c r="I64" s="236">
        <v>155.6</v>
      </c>
      <c r="J64" s="150"/>
    </row>
    <row r="65" spans="1:10" x14ac:dyDescent="0.25">
      <c r="A65" s="147" t="s">
        <v>150</v>
      </c>
      <c r="B65" s="147" t="s">
        <v>151</v>
      </c>
      <c r="C65" s="236">
        <v>0</v>
      </c>
      <c r="D65" s="236">
        <v>4.8</v>
      </c>
      <c r="E65" s="236">
        <v>0</v>
      </c>
      <c r="F65" s="236">
        <v>30.8</v>
      </c>
      <c r="G65" s="236">
        <v>0</v>
      </c>
      <c r="H65" s="236">
        <v>23.4</v>
      </c>
      <c r="I65" s="236">
        <v>59</v>
      </c>
      <c r="J65" s="150"/>
    </row>
    <row r="66" spans="1:10" x14ac:dyDescent="0.25">
      <c r="A66" s="147" t="s">
        <v>152</v>
      </c>
      <c r="B66" s="147" t="s">
        <v>153</v>
      </c>
      <c r="C66" s="236">
        <v>0</v>
      </c>
      <c r="D66" s="236">
        <v>2</v>
      </c>
      <c r="E66" s="236">
        <v>0</v>
      </c>
      <c r="F66" s="236">
        <v>487.2</v>
      </c>
      <c r="G66" s="236">
        <v>0</v>
      </c>
      <c r="H66" s="236">
        <v>103.55</v>
      </c>
      <c r="I66" s="236">
        <v>592.75</v>
      </c>
      <c r="J66" s="150"/>
    </row>
    <row r="67" spans="1:10" x14ac:dyDescent="0.25">
      <c r="A67" s="147" t="s">
        <v>154</v>
      </c>
      <c r="B67" s="147" t="s">
        <v>155</v>
      </c>
      <c r="C67" s="236">
        <v>0</v>
      </c>
      <c r="D67" s="236">
        <v>4.8</v>
      </c>
      <c r="E67" s="236">
        <v>0</v>
      </c>
      <c r="F67" s="236">
        <v>27</v>
      </c>
      <c r="G67" s="236">
        <v>0</v>
      </c>
      <c r="H67" s="236">
        <v>27.5</v>
      </c>
      <c r="I67" s="236">
        <v>59.3</v>
      </c>
      <c r="J67" s="150"/>
    </row>
    <row r="68" spans="1:10" x14ac:dyDescent="0.25">
      <c r="A68" s="147" t="s">
        <v>156</v>
      </c>
      <c r="B68" s="147" t="s">
        <v>157</v>
      </c>
      <c r="C68" s="236">
        <v>0</v>
      </c>
      <c r="D68" s="236">
        <v>0</v>
      </c>
      <c r="E68" s="236">
        <v>2.5</v>
      </c>
      <c r="F68" s="236">
        <v>3</v>
      </c>
      <c r="G68" s="236">
        <v>0</v>
      </c>
      <c r="H68" s="236">
        <v>28.7</v>
      </c>
      <c r="I68" s="236">
        <v>34.200000000000003</v>
      </c>
      <c r="J68" s="150"/>
    </row>
    <row r="69" spans="1:10" x14ac:dyDescent="0.25">
      <c r="A69" s="147" t="s">
        <v>158</v>
      </c>
      <c r="B69" s="147" t="s">
        <v>159</v>
      </c>
      <c r="C69" s="236">
        <v>0</v>
      </c>
      <c r="D69" s="236">
        <v>8</v>
      </c>
      <c r="E69" s="236">
        <v>1</v>
      </c>
      <c r="F69" s="236">
        <v>53.9</v>
      </c>
      <c r="G69" s="236">
        <v>0</v>
      </c>
      <c r="H69" s="236">
        <v>23.8</v>
      </c>
      <c r="I69" s="236">
        <v>86.7</v>
      </c>
      <c r="J69" s="150"/>
    </row>
    <row r="70" spans="1:10" x14ac:dyDescent="0.25">
      <c r="A70" s="147" t="s">
        <v>160</v>
      </c>
      <c r="B70" s="147" t="s">
        <v>161</v>
      </c>
      <c r="C70" s="236">
        <v>0</v>
      </c>
      <c r="D70" s="236">
        <v>1</v>
      </c>
      <c r="E70" s="236">
        <v>0</v>
      </c>
      <c r="F70" s="236">
        <v>88.6</v>
      </c>
      <c r="G70" s="236">
        <v>0</v>
      </c>
      <c r="H70" s="236">
        <v>24.4</v>
      </c>
      <c r="I70" s="236">
        <v>114</v>
      </c>
      <c r="J70" s="150"/>
    </row>
    <row r="71" spans="1:10" x14ac:dyDescent="0.25">
      <c r="A71" s="147" t="s">
        <v>162</v>
      </c>
      <c r="B71" s="147" t="s">
        <v>163</v>
      </c>
      <c r="C71" s="236">
        <v>1</v>
      </c>
      <c r="D71" s="236">
        <v>13.88</v>
      </c>
      <c r="E71" s="236">
        <v>0</v>
      </c>
      <c r="F71" s="236">
        <v>114.826739004069</v>
      </c>
      <c r="G71" s="236">
        <v>0</v>
      </c>
      <c r="H71" s="236">
        <v>89.489228190365196</v>
      </c>
      <c r="I71" s="236">
        <v>219.19596719443399</v>
      </c>
      <c r="J71" s="150" t="s">
        <v>64</v>
      </c>
    </row>
    <row r="72" spans="1:10" x14ac:dyDescent="0.25">
      <c r="A72" s="147" t="s">
        <v>164</v>
      </c>
      <c r="B72" s="147" t="s">
        <v>165</v>
      </c>
      <c r="C72" s="236">
        <v>0</v>
      </c>
      <c r="D72" s="236">
        <v>2.7</v>
      </c>
      <c r="E72" s="236">
        <v>0</v>
      </c>
      <c r="F72" s="236">
        <v>52.2</v>
      </c>
      <c r="G72" s="236">
        <v>0</v>
      </c>
      <c r="H72" s="236">
        <v>41</v>
      </c>
      <c r="I72" s="236">
        <v>95.9</v>
      </c>
      <c r="J72" s="150"/>
    </row>
    <row r="73" spans="1:10" x14ac:dyDescent="0.25">
      <c r="A73" s="147" t="s">
        <v>166</v>
      </c>
      <c r="B73" s="147" t="s">
        <v>167</v>
      </c>
      <c r="C73" s="236">
        <v>0.5</v>
      </c>
      <c r="D73" s="236">
        <v>2.6</v>
      </c>
      <c r="E73" s="236">
        <v>1.8</v>
      </c>
      <c r="F73" s="236">
        <v>60.3</v>
      </c>
      <c r="G73" s="236">
        <v>0</v>
      </c>
      <c r="H73" s="236">
        <v>19.2</v>
      </c>
      <c r="I73" s="236">
        <v>84.4</v>
      </c>
      <c r="J73" s="150"/>
    </row>
    <row r="74" spans="1:10" x14ac:dyDescent="0.25">
      <c r="A74" s="147" t="s">
        <v>168</v>
      </c>
      <c r="B74" s="147" t="s">
        <v>169</v>
      </c>
      <c r="C74" s="236">
        <v>1.7</v>
      </c>
      <c r="D74" s="236">
        <v>3.3</v>
      </c>
      <c r="E74" s="236">
        <v>17.100000000000001</v>
      </c>
      <c r="F74" s="236">
        <v>216.3</v>
      </c>
      <c r="G74" s="236">
        <v>0</v>
      </c>
      <c r="H74" s="236">
        <v>38.9</v>
      </c>
      <c r="I74" s="236">
        <v>277.3</v>
      </c>
      <c r="J74" s="150"/>
    </row>
    <row r="75" spans="1:10" x14ac:dyDescent="0.25">
      <c r="A75" s="147" t="s">
        <v>170</v>
      </c>
      <c r="B75" s="147" t="s">
        <v>171</v>
      </c>
      <c r="C75" s="236">
        <v>0</v>
      </c>
      <c r="D75" s="236">
        <v>6.4</v>
      </c>
      <c r="E75" s="236">
        <v>0</v>
      </c>
      <c r="F75" s="236">
        <v>3</v>
      </c>
      <c r="G75" s="236">
        <v>0</v>
      </c>
      <c r="H75" s="236">
        <v>17.3</v>
      </c>
      <c r="I75" s="236">
        <v>26.7</v>
      </c>
      <c r="J75" s="150"/>
    </row>
    <row r="76" spans="1:10" x14ac:dyDescent="0.25">
      <c r="A76" s="147" t="s">
        <v>172</v>
      </c>
      <c r="B76" s="147" t="s">
        <v>173</v>
      </c>
      <c r="C76" s="236">
        <v>0</v>
      </c>
      <c r="D76" s="236">
        <v>4</v>
      </c>
      <c r="E76" s="236">
        <v>4.4709133904818197</v>
      </c>
      <c r="F76" s="236">
        <v>42.394047619047598</v>
      </c>
      <c r="G76" s="236">
        <v>0</v>
      </c>
      <c r="H76" s="236">
        <v>27.820270784565999</v>
      </c>
      <c r="I76" s="236">
        <v>78.6852317940955</v>
      </c>
      <c r="J76" s="150" t="s">
        <v>64</v>
      </c>
    </row>
    <row r="77" spans="1:10" x14ac:dyDescent="0.25">
      <c r="A77" s="147" t="s">
        <v>174</v>
      </c>
      <c r="B77" s="147" t="s">
        <v>175</v>
      </c>
      <c r="C77" s="236">
        <v>0</v>
      </c>
      <c r="D77" s="236">
        <v>4.2</v>
      </c>
      <c r="E77" s="236">
        <v>0</v>
      </c>
      <c r="F77" s="236">
        <v>3.4</v>
      </c>
      <c r="G77" s="236">
        <v>0</v>
      </c>
      <c r="H77" s="236">
        <v>22.6</v>
      </c>
      <c r="I77" s="236">
        <v>30.2</v>
      </c>
      <c r="J77" s="150"/>
    </row>
    <row r="78" spans="1:10" x14ac:dyDescent="0.25">
      <c r="A78" s="147" t="s">
        <v>176</v>
      </c>
      <c r="B78" s="147" t="s">
        <v>177</v>
      </c>
      <c r="C78" s="236">
        <v>0.3</v>
      </c>
      <c r="D78" s="236">
        <v>10.6</v>
      </c>
      <c r="E78" s="236">
        <v>0.7</v>
      </c>
      <c r="F78" s="236">
        <v>47.1</v>
      </c>
      <c r="G78" s="236">
        <v>0</v>
      </c>
      <c r="H78" s="236">
        <v>48.5</v>
      </c>
      <c r="I78" s="236">
        <v>107.2</v>
      </c>
      <c r="J78" s="150"/>
    </row>
    <row r="79" spans="1:10" x14ac:dyDescent="0.25">
      <c r="A79" s="147" t="s">
        <v>178</v>
      </c>
      <c r="B79" s="147" t="s">
        <v>179</v>
      </c>
      <c r="C79" s="236">
        <v>0</v>
      </c>
      <c r="D79" s="236">
        <v>7.2</v>
      </c>
      <c r="E79" s="236">
        <v>0</v>
      </c>
      <c r="F79" s="236">
        <v>113.5</v>
      </c>
      <c r="G79" s="236">
        <v>1</v>
      </c>
      <c r="H79" s="236">
        <v>60.9</v>
      </c>
      <c r="I79" s="236">
        <v>182.6</v>
      </c>
      <c r="J79" s="150"/>
    </row>
    <row r="80" spans="1:10" x14ac:dyDescent="0.25">
      <c r="A80" s="147" t="s">
        <v>180</v>
      </c>
      <c r="B80" s="147" t="s">
        <v>181</v>
      </c>
      <c r="C80" s="236">
        <v>1</v>
      </c>
      <c r="D80" s="236">
        <v>28.307099999999998</v>
      </c>
      <c r="E80" s="236">
        <v>2</v>
      </c>
      <c r="F80" s="236">
        <v>250.3</v>
      </c>
      <c r="G80" s="236">
        <v>0</v>
      </c>
      <c r="H80" s="236">
        <v>298.89999999999998</v>
      </c>
      <c r="I80" s="236">
        <v>580.50710000000004</v>
      </c>
      <c r="J80" s="150" t="s">
        <v>64</v>
      </c>
    </row>
    <row r="81" spans="1:10" x14ac:dyDescent="0.25">
      <c r="A81" s="147" t="s">
        <v>182</v>
      </c>
      <c r="B81" s="147" t="s">
        <v>183</v>
      </c>
      <c r="C81" s="236">
        <v>0</v>
      </c>
      <c r="D81" s="236">
        <v>23.1</v>
      </c>
      <c r="E81" s="236">
        <v>0</v>
      </c>
      <c r="F81" s="236">
        <v>86.1</v>
      </c>
      <c r="G81" s="236">
        <v>0</v>
      </c>
      <c r="H81" s="236">
        <v>124.6</v>
      </c>
      <c r="I81" s="236">
        <v>233.8</v>
      </c>
      <c r="J81" s="150"/>
    </row>
    <row r="82" spans="1:10" x14ac:dyDescent="0.25">
      <c r="A82" s="147" t="s">
        <v>184</v>
      </c>
      <c r="B82" s="147" t="s">
        <v>185</v>
      </c>
      <c r="C82" s="236">
        <v>0</v>
      </c>
      <c r="D82" s="236">
        <v>13.5</v>
      </c>
      <c r="E82" s="236">
        <v>0</v>
      </c>
      <c r="F82" s="236">
        <v>112.8</v>
      </c>
      <c r="G82" s="236">
        <v>0</v>
      </c>
      <c r="H82" s="236">
        <v>0</v>
      </c>
      <c r="I82" s="236">
        <v>126.3</v>
      </c>
      <c r="J82" s="150"/>
    </row>
    <row r="83" spans="1:10" x14ac:dyDescent="0.25">
      <c r="A83" s="147" t="s">
        <v>186</v>
      </c>
      <c r="B83" s="147" t="s">
        <v>187</v>
      </c>
      <c r="C83" s="236">
        <v>1.5854068229239799</v>
      </c>
      <c r="D83" s="236">
        <v>15.1692362393684</v>
      </c>
      <c r="E83" s="236">
        <v>106.347327854897</v>
      </c>
      <c r="F83" s="236">
        <v>209.78592861321999</v>
      </c>
      <c r="G83" s="236">
        <v>31.8</v>
      </c>
      <c r="H83" s="236">
        <v>110.83008934047299</v>
      </c>
      <c r="I83" s="236">
        <v>475.51798887088199</v>
      </c>
      <c r="J83" s="150" t="s">
        <v>64</v>
      </c>
    </row>
    <row r="84" spans="1:10" x14ac:dyDescent="0.25">
      <c r="A84" s="147" t="s">
        <v>188</v>
      </c>
      <c r="B84" s="147" t="s">
        <v>189</v>
      </c>
      <c r="C84" s="236">
        <v>0</v>
      </c>
      <c r="D84" s="236">
        <v>9.1999999999999993</v>
      </c>
      <c r="E84" s="236">
        <v>0</v>
      </c>
      <c r="F84" s="236">
        <v>39.9</v>
      </c>
      <c r="G84" s="236">
        <v>0</v>
      </c>
      <c r="H84" s="236">
        <v>26.7</v>
      </c>
      <c r="I84" s="236">
        <v>75.8</v>
      </c>
      <c r="J84" s="150"/>
    </row>
    <row r="85" spans="1:10" x14ac:dyDescent="0.25">
      <c r="A85" s="147" t="s">
        <v>190</v>
      </c>
      <c r="B85" s="147" t="s">
        <v>191</v>
      </c>
      <c r="C85" s="236">
        <v>0</v>
      </c>
      <c r="D85" s="236">
        <v>11.4</v>
      </c>
      <c r="E85" s="236">
        <v>1.9</v>
      </c>
      <c r="F85" s="236">
        <v>89.7</v>
      </c>
      <c r="G85" s="236">
        <v>0</v>
      </c>
      <c r="H85" s="236">
        <v>55.4</v>
      </c>
      <c r="I85" s="236">
        <v>158.4</v>
      </c>
      <c r="J85" s="150"/>
    </row>
    <row r="86" spans="1:10" x14ac:dyDescent="0.25">
      <c r="A86" s="147" t="s">
        <v>192</v>
      </c>
      <c r="B86" s="147" t="s">
        <v>193</v>
      </c>
      <c r="C86" s="236">
        <v>0</v>
      </c>
      <c r="D86" s="236">
        <v>1.9</v>
      </c>
      <c r="E86" s="236">
        <v>2</v>
      </c>
      <c r="F86" s="236">
        <v>36.4</v>
      </c>
      <c r="G86" s="236">
        <v>0</v>
      </c>
      <c r="H86" s="236">
        <v>31.5</v>
      </c>
      <c r="I86" s="236">
        <v>71.8</v>
      </c>
      <c r="J86" s="150"/>
    </row>
    <row r="87" spans="1:10" x14ac:dyDescent="0.25">
      <c r="A87" s="147" t="s">
        <v>194</v>
      </c>
      <c r="B87" s="147" t="s">
        <v>195</v>
      </c>
      <c r="C87" s="236">
        <v>0</v>
      </c>
      <c r="D87" s="236">
        <v>5.8</v>
      </c>
      <c r="E87" s="236">
        <v>0</v>
      </c>
      <c r="F87" s="236">
        <v>41.4</v>
      </c>
      <c r="G87" s="236">
        <v>0</v>
      </c>
      <c r="H87" s="236">
        <v>18.399999999999999</v>
      </c>
      <c r="I87" s="236">
        <v>65.599999999999994</v>
      </c>
      <c r="J87" s="150"/>
    </row>
    <row r="88" spans="1:10" x14ac:dyDescent="0.25">
      <c r="A88" s="147" t="s">
        <v>196</v>
      </c>
      <c r="B88" s="147" t="s">
        <v>197</v>
      </c>
      <c r="C88" s="236">
        <v>0</v>
      </c>
      <c r="D88" s="236">
        <v>0</v>
      </c>
      <c r="E88" s="236">
        <v>0</v>
      </c>
      <c r="F88" s="236">
        <v>68.442367601246104</v>
      </c>
      <c r="G88" s="236">
        <v>0</v>
      </c>
      <c r="H88" s="236">
        <v>0</v>
      </c>
      <c r="I88" s="236">
        <v>68.442367601246104</v>
      </c>
      <c r="J88" s="150" t="s">
        <v>64</v>
      </c>
    </row>
    <row r="89" spans="1:10" x14ac:dyDescent="0.25">
      <c r="A89" s="147" t="s">
        <v>198</v>
      </c>
      <c r="B89" s="147" t="s">
        <v>199</v>
      </c>
      <c r="C89" s="236">
        <v>0</v>
      </c>
      <c r="D89" s="236">
        <v>4.9000000000000004</v>
      </c>
      <c r="E89" s="236">
        <v>0.8</v>
      </c>
      <c r="F89" s="236">
        <v>67.8</v>
      </c>
      <c r="G89" s="236">
        <v>0</v>
      </c>
      <c r="H89" s="236">
        <v>78.400000000000006</v>
      </c>
      <c r="I89" s="236">
        <v>151.9</v>
      </c>
      <c r="J89" s="150"/>
    </row>
    <row r="90" spans="1:10" x14ac:dyDescent="0.25">
      <c r="A90" s="147" t="s">
        <v>200</v>
      </c>
      <c r="B90" s="147" t="s">
        <v>201</v>
      </c>
      <c r="C90" s="236">
        <v>1</v>
      </c>
      <c r="D90" s="236">
        <v>6.3</v>
      </c>
      <c r="E90" s="236">
        <v>0</v>
      </c>
      <c r="F90" s="236">
        <v>45.1</v>
      </c>
      <c r="G90" s="236">
        <v>0</v>
      </c>
      <c r="H90" s="236">
        <v>40.200000000000003</v>
      </c>
      <c r="I90" s="236">
        <v>92.6</v>
      </c>
      <c r="J90" s="150"/>
    </row>
    <row r="91" spans="1:10" x14ac:dyDescent="0.25">
      <c r="A91" s="147" t="s">
        <v>202</v>
      </c>
      <c r="B91" s="147" t="s">
        <v>203</v>
      </c>
      <c r="C91" s="236">
        <v>0</v>
      </c>
      <c r="D91" s="236">
        <v>5.86</v>
      </c>
      <c r="E91" s="236">
        <v>0</v>
      </c>
      <c r="F91" s="236">
        <v>40.909999999999997</v>
      </c>
      <c r="G91" s="236">
        <v>0</v>
      </c>
      <c r="H91" s="236">
        <v>37.89</v>
      </c>
      <c r="I91" s="236">
        <v>84.66</v>
      </c>
      <c r="J91" s="150"/>
    </row>
    <row r="92" spans="1:10" x14ac:dyDescent="0.25">
      <c r="A92" s="147" t="s">
        <v>204</v>
      </c>
      <c r="B92" s="147" t="s">
        <v>205</v>
      </c>
      <c r="C92" s="236">
        <v>10.7</v>
      </c>
      <c r="D92" s="236">
        <v>7</v>
      </c>
      <c r="E92" s="236">
        <v>1</v>
      </c>
      <c r="F92" s="236">
        <v>17.399999999999999</v>
      </c>
      <c r="G92" s="236">
        <v>0</v>
      </c>
      <c r="H92" s="236">
        <v>28.3</v>
      </c>
      <c r="I92" s="236">
        <v>64.400000000000006</v>
      </c>
      <c r="J92" s="150"/>
    </row>
    <row r="93" spans="1:10" x14ac:dyDescent="0.25">
      <c r="A93" s="147" t="s">
        <v>206</v>
      </c>
      <c r="B93" s="147" t="s">
        <v>207</v>
      </c>
      <c r="C93" s="236">
        <v>0</v>
      </c>
      <c r="D93" s="236">
        <v>11.538461538461499</v>
      </c>
      <c r="E93" s="236">
        <v>0</v>
      </c>
      <c r="F93" s="236">
        <v>44.471966527196599</v>
      </c>
      <c r="G93" s="236">
        <v>0</v>
      </c>
      <c r="H93" s="236">
        <v>20.739599383667201</v>
      </c>
      <c r="I93" s="236">
        <v>76.750027449325401</v>
      </c>
      <c r="J93" s="150" t="s">
        <v>64</v>
      </c>
    </row>
    <row r="94" spans="1:10" x14ac:dyDescent="0.25">
      <c r="A94" s="147" t="s">
        <v>208</v>
      </c>
      <c r="B94" s="147" t="s">
        <v>209</v>
      </c>
      <c r="C94" s="236">
        <v>0</v>
      </c>
      <c r="D94" s="236">
        <v>4.9000000000000004</v>
      </c>
      <c r="E94" s="236">
        <v>0</v>
      </c>
      <c r="F94" s="236">
        <v>53.4</v>
      </c>
      <c r="G94" s="236">
        <v>0</v>
      </c>
      <c r="H94" s="236">
        <v>35.5</v>
      </c>
      <c r="I94" s="236">
        <v>93.8</v>
      </c>
      <c r="J94" s="150"/>
    </row>
    <row r="95" spans="1:10" x14ac:dyDescent="0.25">
      <c r="A95" s="147" t="s">
        <v>210</v>
      </c>
      <c r="B95" s="147" t="s">
        <v>211</v>
      </c>
      <c r="C95" s="236">
        <v>0.4</v>
      </c>
      <c r="D95" s="236">
        <v>2</v>
      </c>
      <c r="E95" s="236">
        <v>0</v>
      </c>
      <c r="F95" s="236">
        <v>26.7</v>
      </c>
      <c r="G95" s="236">
        <v>0</v>
      </c>
      <c r="H95" s="236">
        <v>23.5</v>
      </c>
      <c r="I95" s="236">
        <v>52.6</v>
      </c>
      <c r="J95" s="150"/>
    </row>
    <row r="96" spans="1:10" x14ac:dyDescent="0.25">
      <c r="A96" s="147" t="s">
        <v>212</v>
      </c>
      <c r="B96" s="147" t="s">
        <v>213</v>
      </c>
      <c r="C96" s="236">
        <v>0</v>
      </c>
      <c r="D96" s="236">
        <v>18</v>
      </c>
      <c r="E96" s="236">
        <v>0</v>
      </c>
      <c r="F96" s="236">
        <v>133</v>
      </c>
      <c r="G96" s="236">
        <v>0</v>
      </c>
      <c r="H96" s="236">
        <v>80</v>
      </c>
      <c r="I96" s="236">
        <v>231</v>
      </c>
      <c r="J96" s="150"/>
    </row>
    <row r="97" spans="1:12" x14ac:dyDescent="0.25">
      <c r="A97" s="147" t="s">
        <v>214</v>
      </c>
      <c r="B97" s="147" t="s">
        <v>215</v>
      </c>
      <c r="C97" s="236">
        <v>0</v>
      </c>
      <c r="D97" s="236">
        <v>17.8</v>
      </c>
      <c r="E97" s="236">
        <v>0</v>
      </c>
      <c r="F97" s="236">
        <v>147.4</v>
      </c>
      <c r="G97" s="236">
        <v>0</v>
      </c>
      <c r="H97" s="236">
        <v>145.69999999999999</v>
      </c>
      <c r="I97" s="236">
        <v>310.89999999999998</v>
      </c>
      <c r="J97" s="150"/>
    </row>
    <row r="98" spans="1:12" x14ac:dyDescent="0.25">
      <c r="A98" s="147" t="s">
        <v>216</v>
      </c>
      <c r="B98" s="147" t="s">
        <v>217</v>
      </c>
      <c r="C98" s="236">
        <v>2</v>
      </c>
      <c r="D98" s="236">
        <v>42.3</v>
      </c>
      <c r="E98" s="236">
        <v>3</v>
      </c>
      <c r="F98" s="236">
        <v>247.5</v>
      </c>
      <c r="G98" s="236">
        <v>0</v>
      </c>
      <c r="H98" s="236">
        <v>250.2</v>
      </c>
      <c r="I98" s="236">
        <v>545</v>
      </c>
      <c r="J98" s="150"/>
    </row>
    <row r="99" spans="1:12" x14ac:dyDescent="0.25">
      <c r="A99" s="147" t="s">
        <v>218</v>
      </c>
      <c r="B99" s="147" t="s">
        <v>219</v>
      </c>
      <c r="C99" s="236">
        <v>1</v>
      </c>
      <c r="D99" s="236">
        <v>22.8</v>
      </c>
      <c r="E99" s="236">
        <v>3</v>
      </c>
      <c r="F99" s="236">
        <v>200.9</v>
      </c>
      <c r="G99" s="236">
        <v>0</v>
      </c>
      <c r="H99" s="236">
        <v>115</v>
      </c>
      <c r="I99" s="236">
        <v>342.7</v>
      </c>
      <c r="J99" s="150"/>
    </row>
    <row r="100" spans="1:12" x14ac:dyDescent="0.25">
      <c r="A100" s="147" t="s">
        <v>220</v>
      </c>
      <c r="B100" s="147" t="s">
        <v>221</v>
      </c>
      <c r="C100" s="236">
        <v>0</v>
      </c>
      <c r="D100" s="236">
        <v>10.4</v>
      </c>
      <c r="E100" s="236">
        <v>0</v>
      </c>
      <c r="F100" s="236">
        <v>83.3</v>
      </c>
      <c r="G100" s="236">
        <v>0</v>
      </c>
      <c r="H100" s="236">
        <v>32.1</v>
      </c>
      <c r="I100" s="236">
        <v>125.8</v>
      </c>
      <c r="J100" s="150"/>
    </row>
    <row r="101" spans="1:12" x14ac:dyDescent="0.25">
      <c r="A101" s="147" t="s">
        <v>222</v>
      </c>
      <c r="B101" s="147" t="s">
        <v>223</v>
      </c>
      <c r="C101" s="236">
        <v>0</v>
      </c>
      <c r="D101" s="236">
        <v>0</v>
      </c>
      <c r="E101" s="236">
        <v>0</v>
      </c>
      <c r="F101" s="236">
        <v>16.899999999999999</v>
      </c>
      <c r="G101" s="236">
        <v>0</v>
      </c>
      <c r="H101" s="236">
        <v>25</v>
      </c>
      <c r="I101" s="236">
        <v>41.9</v>
      </c>
      <c r="J101" s="150"/>
    </row>
    <row r="102" spans="1:12" x14ac:dyDescent="0.25">
      <c r="A102" s="147" t="s">
        <v>224</v>
      </c>
      <c r="B102" s="147" t="s">
        <v>225</v>
      </c>
      <c r="C102" s="236">
        <v>0</v>
      </c>
      <c r="D102" s="236">
        <v>12</v>
      </c>
      <c r="E102" s="236">
        <v>1</v>
      </c>
      <c r="F102" s="236">
        <v>65.8</v>
      </c>
      <c r="G102" s="236">
        <v>0</v>
      </c>
      <c r="H102" s="236">
        <v>48.9</v>
      </c>
      <c r="I102" s="236">
        <v>127.7</v>
      </c>
      <c r="J102" s="150"/>
    </row>
    <row r="103" spans="1:12" x14ac:dyDescent="0.25">
      <c r="A103" s="147" t="s">
        <v>226</v>
      </c>
      <c r="B103" s="147" t="s">
        <v>227</v>
      </c>
      <c r="C103" s="236">
        <v>0</v>
      </c>
      <c r="D103" s="236">
        <v>5</v>
      </c>
      <c r="E103" s="236">
        <v>1</v>
      </c>
      <c r="F103" s="236">
        <v>34</v>
      </c>
      <c r="G103" s="236">
        <v>0</v>
      </c>
      <c r="H103" s="236">
        <v>32</v>
      </c>
      <c r="I103" s="236">
        <v>72</v>
      </c>
      <c r="J103" s="150"/>
    </row>
    <row r="104" spans="1:12" x14ac:dyDescent="0.25">
      <c r="A104" s="147" t="s">
        <v>228</v>
      </c>
      <c r="B104" s="147" t="s">
        <v>229</v>
      </c>
      <c r="C104" s="236">
        <v>0</v>
      </c>
      <c r="D104" s="236">
        <v>17.994024983798301</v>
      </c>
      <c r="E104" s="236">
        <v>5.0453140501413101</v>
      </c>
      <c r="F104" s="236">
        <v>385.38779799418597</v>
      </c>
      <c r="G104" s="236">
        <v>0</v>
      </c>
      <c r="H104" s="236">
        <v>191.646058043799</v>
      </c>
      <c r="I104" s="212">
        <v>600.07319507192403</v>
      </c>
      <c r="J104" s="150" t="s">
        <v>64</v>
      </c>
    </row>
    <row r="105" spans="1:12" x14ac:dyDescent="0.25">
      <c r="A105" s="147" t="s">
        <v>230</v>
      </c>
      <c r="B105" s="147" t="s">
        <v>231</v>
      </c>
      <c r="C105" s="251" t="s">
        <v>234</v>
      </c>
      <c r="D105" s="251" t="s">
        <v>234</v>
      </c>
      <c r="E105" s="251" t="s">
        <v>234</v>
      </c>
      <c r="F105" s="251" t="s">
        <v>234</v>
      </c>
      <c r="G105" s="251" t="s">
        <v>234</v>
      </c>
      <c r="H105" s="251" t="s">
        <v>234</v>
      </c>
      <c r="I105" s="251" t="s">
        <v>234</v>
      </c>
      <c r="J105" s="150"/>
    </row>
    <row r="106" spans="1:12" x14ac:dyDescent="0.25">
      <c r="A106" s="331" t="s">
        <v>350</v>
      </c>
      <c r="B106" s="332"/>
      <c r="C106" s="237">
        <v>28.718092287544799</v>
      </c>
      <c r="D106" s="237">
        <v>821.38549924381198</v>
      </c>
      <c r="E106" s="237">
        <v>242.41305733086801</v>
      </c>
      <c r="F106" s="237">
        <v>7840.2407369348903</v>
      </c>
      <c r="G106" s="237">
        <v>33.299999999999997</v>
      </c>
      <c r="H106" s="237">
        <v>4714.0466541698797</v>
      </c>
      <c r="I106" s="237">
        <v>13680.104039967</v>
      </c>
      <c r="J106" s="238"/>
    </row>
    <row r="107" spans="1:12" x14ac:dyDescent="0.25">
      <c r="A107" s="293" t="s">
        <v>351</v>
      </c>
      <c r="B107" s="294"/>
      <c r="C107" s="237">
        <v>28.718092287544799</v>
      </c>
      <c r="D107" s="237">
        <v>856.37952422760998</v>
      </c>
      <c r="E107" s="237">
        <v>249.45837138100899</v>
      </c>
      <c r="F107" s="237">
        <v>8342.3285349290709</v>
      </c>
      <c r="G107" s="237">
        <v>33.299999999999997</v>
      </c>
      <c r="H107" s="237">
        <v>5011.59271221368</v>
      </c>
      <c r="I107" s="237">
        <v>14521.7772350389</v>
      </c>
      <c r="J107" s="238"/>
    </row>
    <row r="108" spans="1:12" x14ac:dyDescent="0.25">
      <c r="A108" s="2"/>
      <c r="B108" s="2"/>
    </row>
    <row r="109" spans="1:12" x14ac:dyDescent="0.25">
      <c r="A109" s="2" t="s">
        <v>353</v>
      </c>
      <c r="B109" s="2"/>
    </row>
    <row r="110" spans="1:12" x14ac:dyDescent="0.25">
      <c r="A110" s="297" t="s">
        <v>368</v>
      </c>
      <c r="B110" s="298"/>
      <c r="C110" s="298"/>
      <c r="D110" s="298"/>
      <c r="E110" s="298"/>
      <c r="F110" s="298"/>
      <c r="G110" s="298"/>
      <c r="H110" s="298"/>
      <c r="I110" s="298"/>
      <c r="J110" s="298"/>
      <c r="K110" s="298"/>
      <c r="L110" s="298"/>
    </row>
    <row r="111" spans="1:12" x14ac:dyDescent="0.25">
      <c r="A111" s="2" t="s">
        <v>354</v>
      </c>
      <c r="B111" s="2"/>
    </row>
    <row r="112" spans="1:12" x14ac:dyDescent="0.25">
      <c r="A112" s="2" t="s">
        <v>344</v>
      </c>
      <c r="B112" s="2"/>
    </row>
    <row r="113" spans="1:2" x14ac:dyDescent="0.25">
      <c r="A113" s="2"/>
      <c r="B113" s="2"/>
    </row>
  </sheetData>
  <mergeCells count="4">
    <mergeCell ref="A1:I1"/>
    <mergeCell ref="A106:B106"/>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showGridLines="0" workbookViewId="0">
      <pane xSplit="2" ySplit="4" topLeftCell="C5" activePane="bottomRight" state="frozen"/>
      <selection pane="topRight" activeCell="C1" sqref="C1"/>
      <selection pane="bottomLeft" activeCell="A5" sqref="A5"/>
      <selection pane="bottomRight" activeCell="H108" sqref="H108"/>
    </sheetView>
  </sheetViews>
  <sheetFormatPr baseColWidth="10" defaultRowHeight="15" x14ac:dyDescent="0.25"/>
  <cols>
    <col min="1" max="1" width="19.42578125" customWidth="1"/>
    <col min="2" max="2" width="36.7109375" customWidth="1"/>
    <col min="4" max="4" width="16.42578125" customWidth="1"/>
    <col min="5" max="5" width="13.7109375" customWidth="1"/>
    <col min="8" max="8" width="16.85546875" customWidth="1"/>
  </cols>
  <sheetData>
    <row r="1" spans="1:10" ht="15.75" x14ac:dyDescent="0.25">
      <c r="A1" s="288" t="s">
        <v>240</v>
      </c>
      <c r="B1" s="288"/>
      <c r="C1" s="288"/>
      <c r="D1" s="289"/>
      <c r="E1" s="289"/>
      <c r="F1" s="289"/>
      <c r="G1" s="289"/>
      <c r="H1" s="289"/>
      <c r="I1" s="289"/>
      <c r="J1" s="290"/>
    </row>
    <row r="2" spans="1:10" x14ac:dyDescent="0.25">
      <c r="A2" s="114" t="s">
        <v>312</v>
      </c>
      <c r="B2" s="2"/>
      <c r="C2" s="159"/>
      <c r="D2" s="159"/>
      <c r="E2" s="159"/>
      <c r="F2" s="159"/>
      <c r="G2" s="159"/>
      <c r="H2" s="159"/>
      <c r="I2" s="160"/>
      <c r="J2" s="2"/>
    </row>
    <row r="3" spans="1:10" x14ac:dyDescent="0.25">
      <c r="A3" s="2"/>
      <c r="B3" s="2"/>
      <c r="C3" s="159"/>
      <c r="D3" s="159"/>
      <c r="E3" s="159"/>
      <c r="F3" s="159"/>
      <c r="G3" s="159"/>
      <c r="H3" s="159"/>
      <c r="I3" s="160"/>
      <c r="J3" s="2"/>
    </row>
    <row r="4" spans="1:10" ht="45" x14ac:dyDescent="0.25">
      <c r="A4" s="146" t="s">
        <v>345</v>
      </c>
      <c r="B4" s="146" t="s">
        <v>346</v>
      </c>
      <c r="C4" s="146" t="s">
        <v>37</v>
      </c>
      <c r="D4" s="146" t="s">
        <v>43</v>
      </c>
      <c r="E4" s="146" t="s">
        <v>24</v>
      </c>
      <c r="F4" s="146" t="s">
        <v>10</v>
      </c>
      <c r="G4" s="146" t="s">
        <v>45</v>
      </c>
      <c r="H4" s="146" t="s">
        <v>2</v>
      </c>
      <c r="I4" s="146" t="s">
        <v>361</v>
      </c>
      <c r="J4" s="146" t="s">
        <v>349</v>
      </c>
    </row>
    <row r="5" spans="1:10" x14ac:dyDescent="0.25">
      <c r="A5" s="147" t="s">
        <v>1</v>
      </c>
      <c r="B5" s="147" t="s">
        <v>57</v>
      </c>
      <c r="C5" s="236">
        <v>0</v>
      </c>
      <c r="D5" s="236">
        <v>0</v>
      </c>
      <c r="E5" s="236">
        <v>0</v>
      </c>
      <c r="F5" s="236">
        <v>117.8</v>
      </c>
      <c r="G5" s="236">
        <v>0</v>
      </c>
      <c r="H5" s="236">
        <v>34.700000000000003</v>
      </c>
      <c r="I5" s="236">
        <v>152.5</v>
      </c>
      <c r="J5" s="150"/>
    </row>
    <row r="6" spans="1:10" x14ac:dyDescent="0.25">
      <c r="A6" s="147" t="s">
        <v>3</v>
      </c>
      <c r="B6" s="147" t="s">
        <v>58</v>
      </c>
      <c r="C6" s="236">
        <v>0</v>
      </c>
      <c r="D6" s="236">
        <v>0</v>
      </c>
      <c r="E6" s="236">
        <v>0</v>
      </c>
      <c r="F6" s="236">
        <v>8.6</v>
      </c>
      <c r="G6" s="236">
        <v>0</v>
      </c>
      <c r="H6" s="236">
        <v>43.1</v>
      </c>
      <c r="I6" s="236">
        <v>51.7</v>
      </c>
      <c r="J6" s="150"/>
    </row>
    <row r="7" spans="1:10" x14ac:dyDescent="0.25">
      <c r="A7" s="147" t="s">
        <v>5</v>
      </c>
      <c r="B7" s="147" t="s">
        <v>59</v>
      </c>
      <c r="C7" s="236">
        <v>0</v>
      </c>
      <c r="D7" s="236">
        <v>0</v>
      </c>
      <c r="E7" s="236">
        <v>1</v>
      </c>
      <c r="F7" s="236">
        <v>1</v>
      </c>
      <c r="G7" s="236">
        <v>0</v>
      </c>
      <c r="H7" s="236">
        <v>24.45</v>
      </c>
      <c r="I7" s="236">
        <v>26.45</v>
      </c>
      <c r="J7" s="150"/>
    </row>
    <row r="8" spans="1:10" x14ac:dyDescent="0.25">
      <c r="A8" s="147" t="s">
        <v>7</v>
      </c>
      <c r="B8" s="147" t="s">
        <v>60</v>
      </c>
      <c r="C8" s="236">
        <v>0</v>
      </c>
      <c r="D8" s="236">
        <v>0</v>
      </c>
      <c r="E8" s="236">
        <v>0</v>
      </c>
      <c r="F8" s="236">
        <v>8.3000000000000007</v>
      </c>
      <c r="G8" s="236">
        <v>0</v>
      </c>
      <c r="H8" s="236">
        <v>15.6</v>
      </c>
      <c r="I8" s="236">
        <v>23.9</v>
      </c>
      <c r="J8" s="150"/>
    </row>
    <row r="9" spans="1:10" x14ac:dyDescent="0.25">
      <c r="A9" s="147" t="s">
        <v>9</v>
      </c>
      <c r="B9" s="147" t="s">
        <v>61</v>
      </c>
      <c r="C9" s="236">
        <v>0</v>
      </c>
      <c r="D9" s="236">
        <v>0</v>
      </c>
      <c r="E9" s="236">
        <v>0</v>
      </c>
      <c r="F9" s="236">
        <v>2.9</v>
      </c>
      <c r="G9" s="236">
        <v>0</v>
      </c>
      <c r="H9" s="236">
        <v>11</v>
      </c>
      <c r="I9" s="236">
        <v>13.9</v>
      </c>
      <c r="J9" s="150"/>
    </row>
    <row r="10" spans="1:10" x14ac:dyDescent="0.25">
      <c r="A10" s="147" t="s">
        <v>11</v>
      </c>
      <c r="B10" s="147" t="s">
        <v>62</v>
      </c>
      <c r="C10" s="236">
        <v>1</v>
      </c>
      <c r="D10" s="236">
        <v>1.32275862068966</v>
      </c>
      <c r="E10" s="236">
        <v>0</v>
      </c>
      <c r="F10" s="236">
        <v>6.9102103642893802</v>
      </c>
      <c r="G10" s="236">
        <v>0</v>
      </c>
      <c r="H10" s="236">
        <v>60.9</v>
      </c>
      <c r="I10" s="236">
        <v>70.132968984979001</v>
      </c>
      <c r="J10" s="150"/>
    </row>
    <row r="11" spans="1:10" x14ac:dyDescent="0.25">
      <c r="A11" s="147" t="s">
        <v>13</v>
      </c>
      <c r="B11" s="147" t="s">
        <v>63</v>
      </c>
      <c r="C11" s="236">
        <v>7.5238630775871507E-2</v>
      </c>
      <c r="D11" s="236">
        <v>4.4171161252954498E-2</v>
      </c>
      <c r="E11" s="236">
        <v>0.112391932686794</v>
      </c>
      <c r="F11" s="236">
        <v>30.777305879122402</v>
      </c>
      <c r="G11" s="236">
        <v>0</v>
      </c>
      <c r="H11" s="236">
        <v>26.519183892466302</v>
      </c>
      <c r="I11" s="236">
        <v>57.528291496304298</v>
      </c>
      <c r="J11" s="150" t="s">
        <v>64</v>
      </c>
    </row>
    <row r="12" spans="1:10" x14ac:dyDescent="0.25">
      <c r="A12" s="147" t="s">
        <v>15</v>
      </c>
      <c r="B12" s="147" t="s">
        <v>65</v>
      </c>
      <c r="C12" s="236">
        <v>0</v>
      </c>
      <c r="D12" s="236">
        <v>0</v>
      </c>
      <c r="E12" s="236">
        <v>0</v>
      </c>
      <c r="F12" s="236">
        <v>9.1</v>
      </c>
      <c r="G12" s="236">
        <v>0</v>
      </c>
      <c r="H12" s="236">
        <v>20.8</v>
      </c>
      <c r="I12" s="236">
        <v>29.9</v>
      </c>
      <c r="J12" s="150"/>
    </row>
    <row r="13" spans="1:10" x14ac:dyDescent="0.25">
      <c r="A13" s="147" t="s">
        <v>17</v>
      </c>
      <c r="B13" s="147" t="s">
        <v>66</v>
      </c>
      <c r="C13" s="236">
        <v>0</v>
      </c>
      <c r="D13" s="236">
        <v>0</v>
      </c>
      <c r="E13" s="236">
        <v>0</v>
      </c>
      <c r="F13" s="236">
        <v>5</v>
      </c>
      <c r="G13" s="236">
        <v>0</v>
      </c>
      <c r="H13" s="236">
        <v>8.1999999999999993</v>
      </c>
      <c r="I13" s="236">
        <v>13.2</v>
      </c>
      <c r="J13" s="150"/>
    </row>
    <row r="14" spans="1:10" x14ac:dyDescent="0.25">
      <c r="A14" s="147" t="s">
        <v>19</v>
      </c>
      <c r="B14" s="147" t="s">
        <v>67</v>
      </c>
      <c r="C14" s="236">
        <v>0</v>
      </c>
      <c r="D14" s="236">
        <v>0</v>
      </c>
      <c r="E14" s="236">
        <v>0</v>
      </c>
      <c r="F14" s="236">
        <v>7</v>
      </c>
      <c r="G14" s="236">
        <v>0</v>
      </c>
      <c r="H14" s="236">
        <v>15.6</v>
      </c>
      <c r="I14" s="236">
        <v>22.6</v>
      </c>
      <c r="J14" s="150"/>
    </row>
    <row r="15" spans="1:10" x14ac:dyDescent="0.25">
      <c r="A15" s="147" t="s">
        <v>21</v>
      </c>
      <c r="B15" s="147" t="s">
        <v>68</v>
      </c>
      <c r="C15" s="236">
        <v>0</v>
      </c>
      <c r="D15" s="236">
        <v>0</v>
      </c>
      <c r="E15" s="236">
        <v>0</v>
      </c>
      <c r="F15" s="236">
        <v>1.9</v>
      </c>
      <c r="G15" s="236">
        <v>0</v>
      </c>
      <c r="H15" s="236">
        <v>27.5</v>
      </c>
      <c r="I15" s="236">
        <v>29.4</v>
      </c>
      <c r="J15" s="150"/>
    </row>
    <row r="16" spans="1:10" x14ac:dyDescent="0.25">
      <c r="A16" s="147" t="s">
        <v>23</v>
      </c>
      <c r="B16" s="147" t="s">
        <v>69</v>
      </c>
      <c r="C16" s="236">
        <v>0</v>
      </c>
      <c r="D16" s="236">
        <v>0</v>
      </c>
      <c r="E16" s="236">
        <v>1</v>
      </c>
      <c r="F16" s="236">
        <v>0</v>
      </c>
      <c r="G16" s="236">
        <v>0</v>
      </c>
      <c r="H16" s="236">
        <v>22</v>
      </c>
      <c r="I16" s="236">
        <v>23</v>
      </c>
      <c r="J16" s="150"/>
    </row>
    <row r="17" spans="1:10" x14ac:dyDescent="0.25">
      <c r="A17" s="147" t="s">
        <v>25</v>
      </c>
      <c r="B17" s="147" t="s">
        <v>70</v>
      </c>
      <c r="C17" s="236">
        <v>6.8</v>
      </c>
      <c r="D17" s="236">
        <v>0</v>
      </c>
      <c r="E17" s="236">
        <v>3</v>
      </c>
      <c r="F17" s="236">
        <v>24.2</v>
      </c>
      <c r="G17" s="236">
        <v>0</v>
      </c>
      <c r="H17" s="236">
        <v>250.4</v>
      </c>
      <c r="I17" s="236">
        <v>284.39999999999998</v>
      </c>
      <c r="J17" s="150"/>
    </row>
    <row r="18" spans="1:10" x14ac:dyDescent="0.25">
      <c r="A18" s="147" t="s">
        <v>27</v>
      </c>
      <c r="B18" s="147" t="s">
        <v>71</v>
      </c>
      <c r="C18" s="236">
        <v>0</v>
      </c>
      <c r="D18" s="236">
        <v>0</v>
      </c>
      <c r="E18" s="236">
        <v>0</v>
      </c>
      <c r="F18" s="236">
        <v>18.739227272041902</v>
      </c>
      <c r="G18" s="236">
        <v>0</v>
      </c>
      <c r="H18" s="236">
        <v>30.119404112761298</v>
      </c>
      <c r="I18" s="236">
        <v>48.858631384803203</v>
      </c>
      <c r="J18" s="150" t="s">
        <v>64</v>
      </c>
    </row>
    <row r="19" spans="1:10" x14ac:dyDescent="0.25">
      <c r="A19" s="147" t="s">
        <v>29</v>
      </c>
      <c r="B19" s="147" t="s">
        <v>72</v>
      </c>
      <c r="C19" s="236">
        <v>0</v>
      </c>
      <c r="D19" s="236">
        <v>0</v>
      </c>
      <c r="E19" s="236">
        <v>0</v>
      </c>
      <c r="F19" s="236">
        <v>2</v>
      </c>
      <c r="G19" s="236">
        <v>0</v>
      </c>
      <c r="H19" s="236">
        <v>8</v>
      </c>
      <c r="I19" s="236">
        <v>10</v>
      </c>
      <c r="J19" s="150"/>
    </row>
    <row r="20" spans="1:10" x14ac:dyDescent="0.25">
      <c r="A20" s="147" t="s">
        <v>31</v>
      </c>
      <c r="B20" s="147" t="s">
        <v>73</v>
      </c>
      <c r="C20" s="236">
        <v>0</v>
      </c>
      <c r="D20" s="236">
        <v>0</v>
      </c>
      <c r="E20" s="236">
        <v>0</v>
      </c>
      <c r="F20" s="236">
        <v>81.8</v>
      </c>
      <c r="G20" s="236">
        <v>0</v>
      </c>
      <c r="H20" s="236">
        <v>25.9</v>
      </c>
      <c r="I20" s="236">
        <v>107.7</v>
      </c>
      <c r="J20" s="150"/>
    </row>
    <row r="21" spans="1:10" x14ac:dyDescent="0.25">
      <c r="A21" s="147" t="s">
        <v>33</v>
      </c>
      <c r="B21" s="147" t="s">
        <v>74</v>
      </c>
      <c r="C21" s="236">
        <v>0</v>
      </c>
      <c r="D21" s="236">
        <v>2.6</v>
      </c>
      <c r="E21" s="236">
        <v>0</v>
      </c>
      <c r="F21" s="236">
        <v>18.100000000000001</v>
      </c>
      <c r="G21" s="236">
        <v>0</v>
      </c>
      <c r="H21" s="236">
        <v>33.5</v>
      </c>
      <c r="I21" s="236">
        <v>54.2</v>
      </c>
      <c r="J21" s="150"/>
    </row>
    <row r="22" spans="1:10" x14ac:dyDescent="0.25">
      <c r="A22" s="147" t="s">
        <v>35</v>
      </c>
      <c r="B22" s="147" t="s">
        <v>75</v>
      </c>
      <c r="C22" s="236">
        <v>0</v>
      </c>
      <c r="D22" s="236">
        <v>0</v>
      </c>
      <c r="E22" s="236">
        <v>0</v>
      </c>
      <c r="F22" s="236">
        <v>16.2</v>
      </c>
      <c r="G22" s="236">
        <v>0</v>
      </c>
      <c r="H22" s="236">
        <v>29.6</v>
      </c>
      <c r="I22" s="236">
        <v>45.8</v>
      </c>
      <c r="J22" s="150"/>
    </row>
    <row r="23" spans="1:10" x14ac:dyDescent="0.25">
      <c r="A23" s="147" t="s">
        <v>36</v>
      </c>
      <c r="B23" s="147" t="s">
        <v>76</v>
      </c>
      <c r="C23" s="236">
        <v>0</v>
      </c>
      <c r="D23" s="236">
        <v>0.5</v>
      </c>
      <c r="E23" s="236">
        <v>1</v>
      </c>
      <c r="F23" s="236">
        <v>15</v>
      </c>
      <c r="G23" s="236">
        <v>0</v>
      </c>
      <c r="H23" s="236">
        <v>16.8</v>
      </c>
      <c r="I23" s="236">
        <v>33.299999999999997</v>
      </c>
      <c r="J23" s="150"/>
    </row>
    <row r="24" spans="1:10" x14ac:dyDescent="0.25">
      <c r="A24" s="147" t="s">
        <v>38</v>
      </c>
      <c r="B24" s="147" t="s">
        <v>77</v>
      </c>
      <c r="C24" s="236">
        <v>0</v>
      </c>
      <c r="D24" s="236">
        <v>1.09090909</v>
      </c>
      <c r="E24" s="236">
        <v>4.0061806592710001</v>
      </c>
      <c r="F24" s="236">
        <v>9.7685072751407702</v>
      </c>
      <c r="G24" s="236">
        <v>2.5</v>
      </c>
      <c r="H24" s="236">
        <v>72.299949340251004</v>
      </c>
      <c r="I24" s="236">
        <v>89.665546364662802</v>
      </c>
      <c r="J24" s="150" t="s">
        <v>64</v>
      </c>
    </row>
    <row r="25" spans="1:10" x14ac:dyDescent="0.25">
      <c r="A25" s="147" t="s">
        <v>40</v>
      </c>
      <c r="B25" s="147" t="s">
        <v>78</v>
      </c>
      <c r="C25" s="236">
        <v>0.25525653676499199</v>
      </c>
      <c r="D25" s="236">
        <v>0.24039417940785601</v>
      </c>
      <c r="E25" s="236">
        <v>0.265013419148873</v>
      </c>
      <c r="F25" s="236">
        <v>30.920222007374299</v>
      </c>
      <c r="G25" s="236">
        <v>0</v>
      </c>
      <c r="H25" s="236">
        <v>45.489496634617801</v>
      </c>
      <c r="I25" s="236">
        <v>77.170382777313904</v>
      </c>
      <c r="J25" s="150" t="s">
        <v>64</v>
      </c>
    </row>
    <row r="26" spans="1:10" x14ac:dyDescent="0.25">
      <c r="A26" s="147" t="s">
        <v>42</v>
      </c>
      <c r="B26" s="147" t="s">
        <v>79</v>
      </c>
      <c r="C26" s="236">
        <v>0</v>
      </c>
      <c r="D26" s="236">
        <v>0</v>
      </c>
      <c r="E26" s="236">
        <v>0</v>
      </c>
      <c r="F26" s="236">
        <v>3.8</v>
      </c>
      <c r="G26" s="236">
        <v>0</v>
      </c>
      <c r="H26" s="236">
        <v>57.3</v>
      </c>
      <c r="I26" s="236">
        <v>61.1</v>
      </c>
      <c r="J26" s="150"/>
    </row>
    <row r="27" spans="1:10" x14ac:dyDescent="0.25">
      <c r="A27" s="147" t="s">
        <v>44</v>
      </c>
      <c r="B27" s="147" t="s">
        <v>80</v>
      </c>
      <c r="C27" s="236">
        <v>0</v>
      </c>
      <c r="D27" s="236">
        <v>0</v>
      </c>
      <c r="E27" s="236">
        <v>0</v>
      </c>
      <c r="F27" s="236">
        <v>14.4</v>
      </c>
      <c r="G27" s="236">
        <v>0</v>
      </c>
      <c r="H27" s="236">
        <v>25.6</v>
      </c>
      <c r="I27" s="236">
        <v>40</v>
      </c>
      <c r="J27" s="150"/>
    </row>
    <row r="28" spans="1:10" x14ac:dyDescent="0.25">
      <c r="A28" s="147" t="s">
        <v>46</v>
      </c>
      <c r="B28" s="147" t="s">
        <v>81</v>
      </c>
      <c r="C28" s="236">
        <v>0</v>
      </c>
      <c r="D28" s="236">
        <v>0</v>
      </c>
      <c r="E28" s="236">
        <v>5.9</v>
      </c>
      <c r="F28" s="236">
        <v>40.299999999999997</v>
      </c>
      <c r="G28" s="236">
        <v>0</v>
      </c>
      <c r="H28" s="236">
        <v>32.4</v>
      </c>
      <c r="I28" s="236">
        <v>78.599999999999994</v>
      </c>
      <c r="J28" s="150"/>
    </row>
    <row r="29" spans="1:10" x14ac:dyDescent="0.25">
      <c r="A29" s="147" t="s">
        <v>48</v>
      </c>
      <c r="B29" s="147" t="s">
        <v>82</v>
      </c>
      <c r="C29" s="236">
        <v>0</v>
      </c>
      <c r="D29" s="236">
        <v>0</v>
      </c>
      <c r="E29" s="236">
        <v>0</v>
      </c>
      <c r="F29" s="236">
        <v>24</v>
      </c>
      <c r="G29" s="236">
        <v>0</v>
      </c>
      <c r="H29" s="236">
        <v>5.9</v>
      </c>
      <c r="I29" s="236">
        <v>29.9</v>
      </c>
      <c r="J29" s="150"/>
    </row>
    <row r="30" spans="1:10" x14ac:dyDescent="0.25">
      <c r="A30" s="147" t="s">
        <v>50</v>
      </c>
      <c r="B30" s="147" t="s">
        <v>83</v>
      </c>
      <c r="C30" s="236">
        <v>0</v>
      </c>
      <c r="D30" s="236">
        <v>0</v>
      </c>
      <c r="E30" s="236">
        <v>0</v>
      </c>
      <c r="F30" s="236">
        <v>0</v>
      </c>
      <c r="G30" s="236">
        <v>0</v>
      </c>
      <c r="H30" s="236">
        <v>6.8</v>
      </c>
      <c r="I30" s="236">
        <v>6.8</v>
      </c>
      <c r="J30" s="150"/>
    </row>
    <row r="31" spans="1:10" x14ac:dyDescent="0.25">
      <c r="A31" s="147" t="s">
        <v>52</v>
      </c>
      <c r="B31" s="147" t="s">
        <v>84</v>
      </c>
      <c r="C31" s="236">
        <v>0</v>
      </c>
      <c r="D31" s="236">
        <v>0</v>
      </c>
      <c r="E31" s="236">
        <v>0</v>
      </c>
      <c r="F31" s="236">
        <v>11.9</v>
      </c>
      <c r="G31" s="236">
        <v>0</v>
      </c>
      <c r="H31" s="236">
        <v>30.7</v>
      </c>
      <c r="I31" s="236">
        <v>42.6</v>
      </c>
      <c r="J31" s="150"/>
    </row>
    <row r="32" spans="1:10" x14ac:dyDescent="0.25">
      <c r="A32" s="147" t="s">
        <v>54</v>
      </c>
      <c r="B32" s="147" t="s">
        <v>85</v>
      </c>
      <c r="C32" s="236">
        <v>0</v>
      </c>
      <c r="D32" s="236">
        <v>0</v>
      </c>
      <c r="E32" s="236">
        <v>0</v>
      </c>
      <c r="F32" s="236">
        <v>3.6</v>
      </c>
      <c r="G32" s="236">
        <v>0</v>
      </c>
      <c r="H32" s="236">
        <v>26.7</v>
      </c>
      <c r="I32" s="236">
        <v>30.3</v>
      </c>
      <c r="J32" s="150"/>
    </row>
    <row r="33" spans="1:10" x14ac:dyDescent="0.25">
      <c r="A33" s="147" t="s">
        <v>86</v>
      </c>
      <c r="B33" s="147" t="s">
        <v>87</v>
      </c>
      <c r="C33" s="236">
        <v>0</v>
      </c>
      <c r="D33" s="236">
        <v>0</v>
      </c>
      <c r="E33" s="236">
        <v>0</v>
      </c>
      <c r="F33" s="236">
        <v>24.3</v>
      </c>
      <c r="G33" s="236">
        <v>0</v>
      </c>
      <c r="H33" s="236">
        <v>44.7</v>
      </c>
      <c r="I33" s="236">
        <v>69</v>
      </c>
      <c r="J33" s="150"/>
    </row>
    <row r="34" spans="1:10" x14ac:dyDescent="0.25">
      <c r="A34" s="147" t="s">
        <v>88</v>
      </c>
      <c r="B34" s="147" t="s">
        <v>89</v>
      </c>
      <c r="C34" s="236">
        <v>1</v>
      </c>
      <c r="D34" s="236">
        <v>0.9</v>
      </c>
      <c r="E34" s="236">
        <v>0</v>
      </c>
      <c r="F34" s="236">
        <v>1.8</v>
      </c>
      <c r="G34" s="236">
        <v>0</v>
      </c>
      <c r="H34" s="236">
        <v>59</v>
      </c>
      <c r="I34" s="236">
        <v>62.7</v>
      </c>
      <c r="J34" s="150"/>
    </row>
    <row r="35" spans="1:10" x14ac:dyDescent="0.25">
      <c r="A35" s="147" t="s">
        <v>90</v>
      </c>
      <c r="B35" s="147" t="s">
        <v>91</v>
      </c>
      <c r="C35" s="236">
        <v>1.4</v>
      </c>
      <c r="D35" s="236">
        <v>0</v>
      </c>
      <c r="E35" s="236">
        <v>4.7</v>
      </c>
      <c r="F35" s="236">
        <v>20.6</v>
      </c>
      <c r="G35" s="236">
        <v>0</v>
      </c>
      <c r="H35" s="236">
        <v>91.2</v>
      </c>
      <c r="I35" s="236">
        <v>117.9</v>
      </c>
      <c r="J35" s="150"/>
    </row>
    <row r="36" spans="1:10" x14ac:dyDescent="0.25">
      <c r="A36" s="147" t="s">
        <v>92</v>
      </c>
      <c r="B36" s="147" t="s">
        <v>93</v>
      </c>
      <c r="C36" s="236">
        <v>1</v>
      </c>
      <c r="D36" s="236">
        <v>1</v>
      </c>
      <c r="E36" s="236">
        <v>1.8</v>
      </c>
      <c r="F36" s="236">
        <v>7.8</v>
      </c>
      <c r="G36" s="236">
        <v>0</v>
      </c>
      <c r="H36" s="236">
        <v>14.7</v>
      </c>
      <c r="I36" s="236">
        <v>26.3</v>
      </c>
      <c r="J36" s="150"/>
    </row>
    <row r="37" spans="1:10" x14ac:dyDescent="0.25">
      <c r="A37" s="147" t="s">
        <v>94</v>
      </c>
      <c r="B37" s="147" t="s">
        <v>95</v>
      </c>
      <c r="C37" s="236">
        <v>8.3674013921113701</v>
      </c>
      <c r="D37" s="236">
        <v>6.4445475638051004</v>
      </c>
      <c r="E37" s="236">
        <v>0</v>
      </c>
      <c r="F37" s="236">
        <v>17.508592471358401</v>
      </c>
      <c r="G37" s="236">
        <v>0</v>
      </c>
      <c r="H37" s="236">
        <v>51.536602700781799</v>
      </c>
      <c r="I37" s="236">
        <v>83.857144128056703</v>
      </c>
      <c r="J37" s="150"/>
    </row>
    <row r="38" spans="1:10" x14ac:dyDescent="0.25">
      <c r="A38" s="147" t="s">
        <v>96</v>
      </c>
      <c r="B38" s="147" t="s">
        <v>97</v>
      </c>
      <c r="C38" s="236">
        <v>0</v>
      </c>
      <c r="D38" s="236">
        <v>0</v>
      </c>
      <c r="E38" s="236">
        <v>0</v>
      </c>
      <c r="F38" s="236">
        <v>26.4</v>
      </c>
      <c r="G38" s="236">
        <v>0</v>
      </c>
      <c r="H38" s="236">
        <v>133.5</v>
      </c>
      <c r="I38" s="236">
        <v>159.9</v>
      </c>
      <c r="J38" s="150"/>
    </row>
    <row r="39" spans="1:10" x14ac:dyDescent="0.25">
      <c r="A39" s="147" t="s">
        <v>98</v>
      </c>
      <c r="B39" s="147" t="s">
        <v>99</v>
      </c>
      <c r="C39" s="236">
        <v>0</v>
      </c>
      <c r="D39" s="236">
        <v>0</v>
      </c>
      <c r="E39" s="236">
        <v>0</v>
      </c>
      <c r="F39" s="236">
        <v>21.6</v>
      </c>
      <c r="G39" s="236">
        <v>0</v>
      </c>
      <c r="H39" s="236">
        <v>39.700000000000003</v>
      </c>
      <c r="I39" s="236">
        <v>61.3</v>
      </c>
      <c r="J39" s="150"/>
    </row>
    <row r="40" spans="1:10" x14ac:dyDescent="0.25">
      <c r="A40" s="147" t="s">
        <v>100</v>
      </c>
      <c r="B40" s="147" t="s">
        <v>101</v>
      </c>
      <c r="C40" s="236">
        <v>0</v>
      </c>
      <c r="D40" s="236">
        <v>0</v>
      </c>
      <c r="E40" s="236">
        <v>0</v>
      </c>
      <c r="F40" s="236">
        <v>0.9</v>
      </c>
      <c r="G40" s="236">
        <v>0</v>
      </c>
      <c r="H40" s="236">
        <v>18</v>
      </c>
      <c r="I40" s="236">
        <v>18.899999999999999</v>
      </c>
      <c r="J40" s="150"/>
    </row>
    <row r="41" spans="1:10" x14ac:dyDescent="0.25">
      <c r="A41" s="147" t="s">
        <v>102</v>
      </c>
      <c r="B41" s="147" t="s">
        <v>103</v>
      </c>
      <c r="C41" s="236">
        <v>0</v>
      </c>
      <c r="D41" s="236">
        <v>0</v>
      </c>
      <c r="E41" s="236">
        <v>0</v>
      </c>
      <c r="F41" s="236">
        <v>9.8000000000000007</v>
      </c>
      <c r="G41" s="236">
        <v>0</v>
      </c>
      <c r="H41" s="236">
        <v>47.2</v>
      </c>
      <c r="I41" s="236">
        <v>57</v>
      </c>
      <c r="J41" s="150"/>
    </row>
    <row r="42" spans="1:10" x14ac:dyDescent="0.25">
      <c r="A42" s="147" t="s">
        <v>104</v>
      </c>
      <c r="B42" s="147" t="s">
        <v>105</v>
      </c>
      <c r="C42" s="236">
        <v>0</v>
      </c>
      <c r="D42" s="236">
        <v>0.8</v>
      </c>
      <c r="E42" s="236">
        <v>0</v>
      </c>
      <c r="F42" s="236">
        <v>9.1</v>
      </c>
      <c r="G42" s="236">
        <v>0</v>
      </c>
      <c r="H42" s="236">
        <v>30.4</v>
      </c>
      <c r="I42" s="236">
        <v>40.299999999999997</v>
      </c>
      <c r="J42" s="150"/>
    </row>
    <row r="43" spans="1:10" x14ac:dyDescent="0.25">
      <c r="A43" s="147" t="s">
        <v>106</v>
      </c>
      <c r="B43" s="147" t="s">
        <v>107</v>
      </c>
      <c r="C43" s="236">
        <v>0</v>
      </c>
      <c r="D43" s="236">
        <v>0</v>
      </c>
      <c r="E43" s="236">
        <v>0</v>
      </c>
      <c r="F43" s="236">
        <v>60.7</v>
      </c>
      <c r="G43" s="236">
        <v>0</v>
      </c>
      <c r="H43" s="236">
        <v>41.1</v>
      </c>
      <c r="I43" s="236">
        <v>101.8</v>
      </c>
      <c r="J43" s="150"/>
    </row>
    <row r="44" spans="1:10" x14ac:dyDescent="0.25">
      <c r="A44" s="147" t="s">
        <v>108</v>
      </c>
      <c r="B44" s="147" t="s">
        <v>109</v>
      </c>
      <c r="C44" s="236">
        <v>0</v>
      </c>
      <c r="D44" s="236">
        <v>0</v>
      </c>
      <c r="E44" s="236">
        <v>0</v>
      </c>
      <c r="F44" s="236">
        <v>25.1</v>
      </c>
      <c r="G44" s="236">
        <v>0</v>
      </c>
      <c r="H44" s="236">
        <v>11.9</v>
      </c>
      <c r="I44" s="236">
        <v>37</v>
      </c>
      <c r="J44" s="150"/>
    </row>
    <row r="45" spans="1:10" x14ac:dyDescent="0.25">
      <c r="A45" s="147" t="s">
        <v>110</v>
      </c>
      <c r="B45" s="147" t="s">
        <v>111</v>
      </c>
      <c r="C45" s="236">
        <v>0</v>
      </c>
      <c r="D45" s="236">
        <v>1</v>
      </c>
      <c r="E45" s="236">
        <v>0</v>
      </c>
      <c r="F45" s="236">
        <v>33.299999999999997</v>
      </c>
      <c r="G45" s="236">
        <v>0</v>
      </c>
      <c r="H45" s="236">
        <v>27.6</v>
      </c>
      <c r="I45" s="236">
        <v>61.9</v>
      </c>
      <c r="J45" s="150"/>
    </row>
    <row r="46" spans="1:10" x14ac:dyDescent="0.25">
      <c r="A46" s="147" t="s">
        <v>112</v>
      </c>
      <c r="B46" s="147" t="s">
        <v>113</v>
      </c>
      <c r="C46" s="236">
        <v>0</v>
      </c>
      <c r="D46" s="236">
        <v>0</v>
      </c>
      <c r="E46" s="236">
        <v>0</v>
      </c>
      <c r="F46" s="236">
        <v>63.2</v>
      </c>
      <c r="G46" s="236">
        <v>0</v>
      </c>
      <c r="H46" s="236">
        <v>63.6</v>
      </c>
      <c r="I46" s="236">
        <v>126.8</v>
      </c>
      <c r="J46" s="150"/>
    </row>
    <row r="47" spans="1:10" x14ac:dyDescent="0.25">
      <c r="A47" s="147" t="s">
        <v>114</v>
      </c>
      <c r="B47" s="147" t="s">
        <v>115</v>
      </c>
      <c r="C47" s="236">
        <v>0</v>
      </c>
      <c r="D47" s="236">
        <v>0</v>
      </c>
      <c r="E47" s="236">
        <v>0</v>
      </c>
      <c r="F47" s="236">
        <v>7.2</v>
      </c>
      <c r="G47" s="236">
        <v>0</v>
      </c>
      <c r="H47" s="236">
        <v>11.9</v>
      </c>
      <c r="I47" s="236">
        <v>19.100000000000001</v>
      </c>
      <c r="J47" s="150"/>
    </row>
    <row r="48" spans="1:10" x14ac:dyDescent="0.25">
      <c r="A48" s="147" t="s">
        <v>116</v>
      </c>
      <c r="B48" s="147" t="s">
        <v>117</v>
      </c>
      <c r="C48" s="236">
        <v>2.4</v>
      </c>
      <c r="D48" s="236">
        <v>0</v>
      </c>
      <c r="E48" s="236">
        <v>0</v>
      </c>
      <c r="F48" s="236">
        <v>273</v>
      </c>
      <c r="G48" s="236">
        <v>0</v>
      </c>
      <c r="H48" s="236">
        <v>95.7</v>
      </c>
      <c r="I48" s="236">
        <v>371.1</v>
      </c>
      <c r="J48" s="150"/>
    </row>
    <row r="49" spans="1:10" x14ac:dyDescent="0.25">
      <c r="A49" s="147" t="s">
        <v>118</v>
      </c>
      <c r="B49" s="147" t="s">
        <v>119</v>
      </c>
      <c r="C49" s="236">
        <v>0</v>
      </c>
      <c r="D49" s="236">
        <v>0</v>
      </c>
      <c r="E49" s="236">
        <v>0</v>
      </c>
      <c r="F49" s="236">
        <v>2</v>
      </c>
      <c r="G49" s="236">
        <v>0</v>
      </c>
      <c r="H49" s="236">
        <v>27.8</v>
      </c>
      <c r="I49" s="236">
        <v>29.8</v>
      </c>
      <c r="J49" s="150"/>
    </row>
    <row r="50" spans="1:10" x14ac:dyDescent="0.25">
      <c r="A50" s="147" t="s">
        <v>120</v>
      </c>
      <c r="B50" s="147" t="s">
        <v>121</v>
      </c>
      <c r="C50" s="236">
        <v>0</v>
      </c>
      <c r="D50" s="236">
        <v>1</v>
      </c>
      <c r="E50" s="236">
        <v>0</v>
      </c>
      <c r="F50" s="236">
        <v>0</v>
      </c>
      <c r="G50" s="236">
        <v>0</v>
      </c>
      <c r="H50" s="236">
        <v>16.7</v>
      </c>
      <c r="I50" s="236">
        <v>17.7</v>
      </c>
      <c r="J50" s="150"/>
    </row>
    <row r="51" spans="1:10" x14ac:dyDescent="0.25">
      <c r="A51" s="147" t="s">
        <v>122</v>
      </c>
      <c r="B51" s="147" t="s">
        <v>123</v>
      </c>
      <c r="C51" s="236">
        <v>0</v>
      </c>
      <c r="D51" s="236">
        <v>3</v>
      </c>
      <c r="E51" s="236">
        <v>0</v>
      </c>
      <c r="F51" s="236">
        <v>110.7</v>
      </c>
      <c r="G51" s="236">
        <v>0</v>
      </c>
      <c r="H51" s="236">
        <v>70.2</v>
      </c>
      <c r="I51" s="236">
        <v>183.9</v>
      </c>
      <c r="J51" s="150"/>
    </row>
    <row r="52" spans="1:10" x14ac:dyDescent="0.25">
      <c r="A52" s="147" t="s">
        <v>124</v>
      </c>
      <c r="B52" s="147" t="s">
        <v>125</v>
      </c>
      <c r="C52" s="236">
        <v>0</v>
      </c>
      <c r="D52" s="236">
        <v>0</v>
      </c>
      <c r="E52" s="236">
        <v>0</v>
      </c>
      <c r="F52" s="236">
        <v>1</v>
      </c>
      <c r="G52" s="236">
        <v>0</v>
      </c>
      <c r="H52" s="236">
        <v>5.71</v>
      </c>
      <c r="I52" s="236">
        <v>6.71</v>
      </c>
      <c r="J52" s="150"/>
    </row>
    <row r="53" spans="1:10" x14ac:dyDescent="0.25">
      <c r="A53" s="147" t="s">
        <v>126</v>
      </c>
      <c r="B53" s="147" t="s">
        <v>127</v>
      </c>
      <c r="C53" s="236">
        <v>0</v>
      </c>
      <c r="D53" s="236">
        <v>0</v>
      </c>
      <c r="E53" s="236">
        <v>0</v>
      </c>
      <c r="F53" s="236">
        <v>23.1</v>
      </c>
      <c r="G53" s="236">
        <v>0</v>
      </c>
      <c r="H53" s="236">
        <v>0</v>
      </c>
      <c r="I53" s="236">
        <v>23.1</v>
      </c>
      <c r="J53" s="150"/>
    </row>
    <row r="54" spans="1:10" x14ac:dyDescent="0.25">
      <c r="A54" s="147" t="s">
        <v>128</v>
      </c>
      <c r="B54" s="147" t="s">
        <v>129</v>
      </c>
      <c r="C54" s="236">
        <v>0</v>
      </c>
      <c r="D54" s="236">
        <v>0</v>
      </c>
      <c r="E54" s="236">
        <v>0</v>
      </c>
      <c r="F54" s="236">
        <v>9.4</v>
      </c>
      <c r="G54" s="236">
        <v>0</v>
      </c>
      <c r="H54" s="236">
        <v>13.9</v>
      </c>
      <c r="I54" s="236">
        <v>23.3</v>
      </c>
      <c r="J54" s="150"/>
    </row>
    <row r="55" spans="1:10" x14ac:dyDescent="0.25">
      <c r="A55" s="147" t="s">
        <v>130</v>
      </c>
      <c r="B55" s="147" t="s">
        <v>131</v>
      </c>
      <c r="C55" s="236">
        <v>0</v>
      </c>
      <c r="D55" s="236">
        <v>1</v>
      </c>
      <c r="E55" s="236">
        <v>0</v>
      </c>
      <c r="F55" s="236">
        <v>1.8</v>
      </c>
      <c r="G55" s="236">
        <v>0</v>
      </c>
      <c r="H55" s="236">
        <v>33.6</v>
      </c>
      <c r="I55" s="236">
        <v>36.4</v>
      </c>
      <c r="J55" s="150"/>
    </row>
    <row r="56" spans="1:10" x14ac:dyDescent="0.25">
      <c r="A56" s="147" t="s">
        <v>132</v>
      </c>
      <c r="B56" s="147" t="s">
        <v>133</v>
      </c>
      <c r="C56" s="236">
        <v>0</v>
      </c>
      <c r="D56" s="236">
        <v>0</v>
      </c>
      <c r="E56" s="236">
        <v>0</v>
      </c>
      <c r="F56" s="236">
        <v>16.600000000000001</v>
      </c>
      <c r="G56" s="236">
        <v>0</v>
      </c>
      <c r="H56" s="236">
        <v>13.5</v>
      </c>
      <c r="I56" s="236">
        <v>30.1</v>
      </c>
      <c r="J56" s="150"/>
    </row>
    <row r="57" spans="1:10" x14ac:dyDescent="0.25">
      <c r="A57" s="147" t="s">
        <v>134</v>
      </c>
      <c r="B57" s="147" t="s">
        <v>135</v>
      </c>
      <c r="C57" s="236">
        <v>0</v>
      </c>
      <c r="D57" s="236">
        <v>0</v>
      </c>
      <c r="E57" s="236">
        <v>1</v>
      </c>
      <c r="F57" s="236">
        <v>4.9000000000000004</v>
      </c>
      <c r="G57" s="236">
        <v>0</v>
      </c>
      <c r="H57" s="236">
        <v>24.9</v>
      </c>
      <c r="I57" s="236">
        <v>30.8</v>
      </c>
      <c r="J57" s="150"/>
    </row>
    <row r="58" spans="1:10" x14ac:dyDescent="0.25">
      <c r="A58" s="147" t="s">
        <v>136</v>
      </c>
      <c r="B58" s="147" t="s">
        <v>137</v>
      </c>
      <c r="C58" s="236">
        <v>0</v>
      </c>
      <c r="D58" s="236">
        <v>0</v>
      </c>
      <c r="E58" s="236">
        <v>0</v>
      </c>
      <c r="F58" s="236">
        <v>18.5</v>
      </c>
      <c r="G58" s="236">
        <v>0</v>
      </c>
      <c r="H58" s="236">
        <v>50.6</v>
      </c>
      <c r="I58" s="236">
        <v>69.099999999999994</v>
      </c>
      <c r="J58" s="150"/>
    </row>
    <row r="59" spans="1:10" x14ac:dyDescent="0.25">
      <c r="A59" s="147" t="s">
        <v>138</v>
      </c>
      <c r="B59" s="147" t="s">
        <v>139</v>
      </c>
      <c r="C59" s="236">
        <v>0.13906250000000001</v>
      </c>
      <c r="D59" s="236">
        <v>0.11600000000000001</v>
      </c>
      <c r="E59" s="236">
        <v>0.11344086021505401</v>
      </c>
      <c r="F59" s="236">
        <v>8.5919540229884994</v>
      </c>
      <c r="G59" s="236">
        <v>0</v>
      </c>
      <c r="H59" s="236">
        <v>16.725384615384598</v>
      </c>
      <c r="I59" s="236">
        <v>25.685841998588199</v>
      </c>
      <c r="J59" s="150" t="s">
        <v>64</v>
      </c>
    </row>
    <row r="60" spans="1:10" x14ac:dyDescent="0.25">
      <c r="A60" s="147" t="s">
        <v>140</v>
      </c>
      <c r="B60" s="147" t="s">
        <v>141</v>
      </c>
      <c r="C60" s="236">
        <v>0</v>
      </c>
      <c r="D60" s="236">
        <v>0</v>
      </c>
      <c r="E60" s="236">
        <v>0</v>
      </c>
      <c r="F60" s="236">
        <v>12.2</v>
      </c>
      <c r="G60" s="236">
        <v>0</v>
      </c>
      <c r="H60" s="236">
        <v>34.799999999999997</v>
      </c>
      <c r="I60" s="236">
        <v>47</v>
      </c>
      <c r="J60" s="150"/>
    </row>
    <row r="61" spans="1:10" x14ac:dyDescent="0.25">
      <c r="A61" s="147" t="s">
        <v>142</v>
      </c>
      <c r="B61" s="147" t="s">
        <v>143</v>
      </c>
      <c r="C61" s="236">
        <v>0</v>
      </c>
      <c r="D61" s="236">
        <v>0</v>
      </c>
      <c r="E61" s="236">
        <v>0</v>
      </c>
      <c r="F61" s="236">
        <v>13.4</v>
      </c>
      <c r="G61" s="236">
        <v>0</v>
      </c>
      <c r="H61" s="236">
        <v>49</v>
      </c>
      <c r="I61" s="236">
        <v>62.4</v>
      </c>
      <c r="J61" s="150"/>
    </row>
    <row r="62" spans="1:10" x14ac:dyDescent="0.25">
      <c r="A62" s="147" t="s">
        <v>144</v>
      </c>
      <c r="B62" s="147" t="s">
        <v>145</v>
      </c>
      <c r="C62" s="236">
        <v>0</v>
      </c>
      <c r="D62" s="236">
        <v>0</v>
      </c>
      <c r="E62" s="236">
        <v>0</v>
      </c>
      <c r="F62" s="236">
        <v>6</v>
      </c>
      <c r="G62" s="236">
        <v>0</v>
      </c>
      <c r="H62" s="236">
        <v>11.4</v>
      </c>
      <c r="I62" s="236">
        <v>17.399999999999999</v>
      </c>
      <c r="J62" s="150"/>
    </row>
    <row r="63" spans="1:10" x14ac:dyDescent="0.25">
      <c r="A63" s="147" t="s">
        <v>146</v>
      </c>
      <c r="B63" s="147" t="s">
        <v>147</v>
      </c>
      <c r="C63" s="236">
        <v>0</v>
      </c>
      <c r="D63" s="236">
        <v>0</v>
      </c>
      <c r="E63" s="236">
        <v>0</v>
      </c>
      <c r="F63" s="236">
        <v>40.1</v>
      </c>
      <c r="G63" s="236">
        <v>0</v>
      </c>
      <c r="H63" s="236">
        <v>193.7</v>
      </c>
      <c r="I63" s="236">
        <v>233.8</v>
      </c>
      <c r="J63" s="150"/>
    </row>
    <row r="64" spans="1:10" x14ac:dyDescent="0.25">
      <c r="A64" s="147" t="s">
        <v>148</v>
      </c>
      <c r="B64" s="147" t="s">
        <v>149</v>
      </c>
      <c r="C64" s="236">
        <v>0</v>
      </c>
      <c r="D64" s="236">
        <v>0</v>
      </c>
      <c r="E64" s="236">
        <v>0.9</v>
      </c>
      <c r="F64" s="236">
        <v>210.5</v>
      </c>
      <c r="G64" s="236">
        <v>0</v>
      </c>
      <c r="H64" s="236">
        <v>189.5</v>
      </c>
      <c r="I64" s="236">
        <v>400.9</v>
      </c>
      <c r="J64" s="150"/>
    </row>
    <row r="65" spans="1:10" x14ac:dyDescent="0.25">
      <c r="A65" s="147" t="s">
        <v>150</v>
      </c>
      <c r="B65" s="147" t="s">
        <v>151</v>
      </c>
      <c r="C65" s="236">
        <v>0</v>
      </c>
      <c r="D65" s="236">
        <v>0</v>
      </c>
      <c r="E65" s="236">
        <v>0</v>
      </c>
      <c r="F65" s="236">
        <v>17.8</v>
      </c>
      <c r="G65" s="236">
        <v>0</v>
      </c>
      <c r="H65" s="236">
        <v>19.899999999999999</v>
      </c>
      <c r="I65" s="236">
        <v>37.700000000000003</v>
      </c>
      <c r="J65" s="150"/>
    </row>
    <row r="66" spans="1:10" x14ac:dyDescent="0.25">
      <c r="A66" s="147" t="s">
        <v>152</v>
      </c>
      <c r="B66" s="147" t="s">
        <v>153</v>
      </c>
      <c r="C66" s="236">
        <v>0</v>
      </c>
      <c r="D66" s="236">
        <v>0</v>
      </c>
      <c r="E66" s="236">
        <v>0</v>
      </c>
      <c r="F66" s="236">
        <v>21.8</v>
      </c>
      <c r="G66" s="236">
        <v>0</v>
      </c>
      <c r="H66" s="236">
        <v>163.1</v>
      </c>
      <c r="I66" s="236">
        <v>184.9</v>
      </c>
      <c r="J66" s="150"/>
    </row>
    <row r="67" spans="1:10" x14ac:dyDescent="0.25">
      <c r="A67" s="147" t="s">
        <v>154</v>
      </c>
      <c r="B67" s="147" t="s">
        <v>155</v>
      </c>
      <c r="C67" s="236">
        <v>0</v>
      </c>
      <c r="D67" s="236">
        <v>0</v>
      </c>
      <c r="E67" s="236">
        <v>0</v>
      </c>
      <c r="F67" s="236">
        <v>1.9</v>
      </c>
      <c r="G67" s="236">
        <v>0</v>
      </c>
      <c r="H67" s="236">
        <v>25.1</v>
      </c>
      <c r="I67" s="236">
        <v>27</v>
      </c>
      <c r="J67" s="150"/>
    </row>
    <row r="68" spans="1:10" x14ac:dyDescent="0.25">
      <c r="A68" s="147" t="s">
        <v>156</v>
      </c>
      <c r="B68" s="147" t="s">
        <v>157</v>
      </c>
      <c r="C68" s="236">
        <v>0</v>
      </c>
      <c r="D68" s="236">
        <v>0</v>
      </c>
      <c r="E68" s="236">
        <v>0</v>
      </c>
      <c r="F68" s="236">
        <v>23.8</v>
      </c>
      <c r="G68" s="236">
        <v>0</v>
      </c>
      <c r="H68" s="236">
        <v>4.8</v>
      </c>
      <c r="I68" s="236">
        <v>28.6</v>
      </c>
      <c r="J68" s="150"/>
    </row>
    <row r="69" spans="1:10" x14ac:dyDescent="0.25">
      <c r="A69" s="147" t="s">
        <v>158</v>
      </c>
      <c r="B69" s="147" t="s">
        <v>159</v>
      </c>
      <c r="C69" s="236">
        <v>0</v>
      </c>
      <c r="D69" s="236">
        <v>1</v>
      </c>
      <c r="E69" s="236">
        <v>0</v>
      </c>
      <c r="F69" s="236">
        <v>34.5</v>
      </c>
      <c r="G69" s="236">
        <v>0</v>
      </c>
      <c r="H69" s="236">
        <v>28.3</v>
      </c>
      <c r="I69" s="236">
        <v>63.8</v>
      </c>
      <c r="J69" s="150"/>
    </row>
    <row r="70" spans="1:10" x14ac:dyDescent="0.25">
      <c r="A70" s="147" t="s">
        <v>160</v>
      </c>
      <c r="B70" s="147" t="s">
        <v>161</v>
      </c>
      <c r="C70" s="236">
        <v>1</v>
      </c>
      <c r="D70" s="236">
        <v>2.5</v>
      </c>
      <c r="E70" s="236">
        <v>2.7</v>
      </c>
      <c r="F70" s="236">
        <v>87.9</v>
      </c>
      <c r="G70" s="236">
        <v>0</v>
      </c>
      <c r="H70" s="236">
        <v>135.6</v>
      </c>
      <c r="I70" s="236">
        <v>229.7</v>
      </c>
      <c r="J70" s="150"/>
    </row>
    <row r="71" spans="1:10" x14ac:dyDescent="0.25">
      <c r="A71" s="147" t="s">
        <v>162</v>
      </c>
      <c r="B71" s="147" t="s">
        <v>163</v>
      </c>
      <c r="C71" s="236">
        <v>0</v>
      </c>
      <c r="D71" s="236">
        <v>0</v>
      </c>
      <c r="E71" s="236">
        <v>0</v>
      </c>
      <c r="F71" s="236">
        <v>0</v>
      </c>
      <c r="G71" s="236">
        <v>0</v>
      </c>
      <c r="H71" s="236">
        <v>0</v>
      </c>
      <c r="I71" s="236">
        <v>0</v>
      </c>
      <c r="J71" s="150" t="s">
        <v>64</v>
      </c>
    </row>
    <row r="72" spans="1:10" x14ac:dyDescent="0.25">
      <c r="A72" s="147" t="s">
        <v>164</v>
      </c>
      <c r="B72" s="147" t="s">
        <v>165</v>
      </c>
      <c r="C72" s="236">
        <v>0</v>
      </c>
      <c r="D72" s="236">
        <v>0</v>
      </c>
      <c r="E72" s="236">
        <v>1</v>
      </c>
      <c r="F72" s="236">
        <v>23.8</v>
      </c>
      <c r="G72" s="236">
        <v>0</v>
      </c>
      <c r="H72" s="236">
        <v>43.9</v>
      </c>
      <c r="I72" s="236">
        <v>68.7</v>
      </c>
      <c r="J72" s="150"/>
    </row>
    <row r="73" spans="1:10" x14ac:dyDescent="0.25">
      <c r="A73" s="147" t="s">
        <v>166</v>
      </c>
      <c r="B73" s="147" t="s">
        <v>167</v>
      </c>
      <c r="C73" s="236">
        <v>0</v>
      </c>
      <c r="D73" s="236">
        <v>0</v>
      </c>
      <c r="E73" s="236">
        <v>0</v>
      </c>
      <c r="F73" s="236">
        <v>78.400000000000006</v>
      </c>
      <c r="G73" s="236">
        <v>0</v>
      </c>
      <c r="H73" s="236">
        <v>27.6</v>
      </c>
      <c r="I73" s="236">
        <v>106</v>
      </c>
      <c r="J73" s="150"/>
    </row>
    <row r="74" spans="1:10" x14ac:dyDescent="0.25">
      <c r="A74" s="147" t="s">
        <v>168</v>
      </c>
      <c r="B74" s="147" t="s">
        <v>169</v>
      </c>
      <c r="C74" s="236">
        <v>0</v>
      </c>
      <c r="D74" s="236">
        <v>0</v>
      </c>
      <c r="E74" s="236">
        <v>0</v>
      </c>
      <c r="F74" s="236">
        <v>4.5999999999999996</v>
      </c>
      <c r="G74" s="236">
        <v>0</v>
      </c>
      <c r="H74" s="236">
        <v>99.2</v>
      </c>
      <c r="I74" s="236">
        <v>103.8</v>
      </c>
      <c r="J74" s="150"/>
    </row>
    <row r="75" spans="1:10" x14ac:dyDescent="0.25">
      <c r="A75" s="147" t="s">
        <v>170</v>
      </c>
      <c r="B75" s="147" t="s">
        <v>171</v>
      </c>
      <c r="C75" s="236">
        <v>0</v>
      </c>
      <c r="D75" s="236">
        <v>1.3</v>
      </c>
      <c r="E75" s="236">
        <v>0</v>
      </c>
      <c r="F75" s="236">
        <v>0</v>
      </c>
      <c r="G75" s="236">
        <v>0</v>
      </c>
      <c r="H75" s="236">
        <v>12.1</v>
      </c>
      <c r="I75" s="236">
        <v>13.4</v>
      </c>
      <c r="J75" s="150"/>
    </row>
    <row r="76" spans="1:10" x14ac:dyDescent="0.25">
      <c r="A76" s="147" t="s">
        <v>172</v>
      </c>
      <c r="B76" s="147" t="s">
        <v>173</v>
      </c>
      <c r="C76" s="236">
        <v>0</v>
      </c>
      <c r="D76" s="236">
        <v>0</v>
      </c>
      <c r="E76" s="236">
        <v>0</v>
      </c>
      <c r="F76" s="236">
        <v>1.77380952380952</v>
      </c>
      <c r="G76" s="236">
        <v>0</v>
      </c>
      <c r="H76" s="236">
        <v>37.126600076048298</v>
      </c>
      <c r="I76" s="236">
        <v>38.900409599857802</v>
      </c>
      <c r="J76" s="150" t="s">
        <v>64</v>
      </c>
    </row>
    <row r="77" spans="1:10" x14ac:dyDescent="0.25">
      <c r="A77" s="147" t="s">
        <v>174</v>
      </c>
      <c r="B77" s="147" t="s">
        <v>175</v>
      </c>
      <c r="C77" s="236">
        <v>0</v>
      </c>
      <c r="D77" s="236">
        <v>0</v>
      </c>
      <c r="E77" s="236">
        <v>0</v>
      </c>
      <c r="F77" s="236">
        <v>0</v>
      </c>
      <c r="G77" s="236">
        <v>0</v>
      </c>
      <c r="H77" s="236">
        <v>45.4</v>
      </c>
      <c r="I77" s="236">
        <v>45.4</v>
      </c>
      <c r="J77" s="150"/>
    </row>
    <row r="78" spans="1:10" x14ac:dyDescent="0.25">
      <c r="A78" s="147" t="s">
        <v>176</v>
      </c>
      <c r="B78" s="147" t="s">
        <v>177</v>
      </c>
      <c r="C78" s="236">
        <v>0</v>
      </c>
      <c r="D78" s="236">
        <v>0.2</v>
      </c>
      <c r="E78" s="236">
        <v>0</v>
      </c>
      <c r="F78" s="236">
        <v>11.7</v>
      </c>
      <c r="G78" s="236">
        <v>0</v>
      </c>
      <c r="H78" s="236">
        <v>37.799999999999997</v>
      </c>
      <c r="I78" s="236">
        <v>49.7</v>
      </c>
      <c r="J78" s="150"/>
    </row>
    <row r="79" spans="1:10" x14ac:dyDescent="0.25">
      <c r="A79" s="147" t="s">
        <v>178</v>
      </c>
      <c r="B79" s="147" t="s">
        <v>179</v>
      </c>
      <c r="C79" s="236">
        <v>0</v>
      </c>
      <c r="D79" s="236">
        <v>0</v>
      </c>
      <c r="E79" s="236">
        <v>0</v>
      </c>
      <c r="F79" s="236">
        <v>0</v>
      </c>
      <c r="G79" s="236">
        <v>0</v>
      </c>
      <c r="H79" s="236">
        <v>6.8</v>
      </c>
      <c r="I79" s="236">
        <v>6.8</v>
      </c>
      <c r="J79" s="150"/>
    </row>
    <row r="80" spans="1:10" x14ac:dyDescent="0.25">
      <c r="A80" s="147" t="s">
        <v>180</v>
      </c>
      <c r="B80" s="147" t="s">
        <v>181</v>
      </c>
      <c r="C80" s="236">
        <v>0</v>
      </c>
      <c r="D80" s="236">
        <v>0</v>
      </c>
      <c r="E80" s="236">
        <v>1</v>
      </c>
      <c r="F80" s="236">
        <v>87.4</v>
      </c>
      <c r="G80" s="236">
        <v>0</v>
      </c>
      <c r="H80" s="236">
        <v>230.8</v>
      </c>
      <c r="I80" s="236">
        <v>319.2</v>
      </c>
      <c r="J80" s="150" t="s">
        <v>64</v>
      </c>
    </row>
    <row r="81" spans="1:10" x14ac:dyDescent="0.25">
      <c r="A81" s="147" t="s">
        <v>182</v>
      </c>
      <c r="B81" s="147" t="s">
        <v>183</v>
      </c>
      <c r="C81" s="236">
        <v>0</v>
      </c>
      <c r="D81" s="236">
        <v>0</v>
      </c>
      <c r="E81" s="236">
        <v>0</v>
      </c>
      <c r="F81" s="236">
        <v>1</v>
      </c>
      <c r="G81" s="236">
        <v>0</v>
      </c>
      <c r="H81" s="236">
        <v>68.7</v>
      </c>
      <c r="I81" s="236">
        <v>69.7</v>
      </c>
      <c r="J81" s="150"/>
    </row>
    <row r="82" spans="1:10" x14ac:dyDescent="0.25">
      <c r="A82" s="147" t="s">
        <v>184</v>
      </c>
      <c r="B82" s="147" t="s">
        <v>185</v>
      </c>
      <c r="C82" s="236">
        <v>0</v>
      </c>
      <c r="D82" s="236">
        <v>0</v>
      </c>
      <c r="E82" s="236">
        <v>0</v>
      </c>
      <c r="F82" s="236">
        <v>19</v>
      </c>
      <c r="G82" s="236">
        <v>0</v>
      </c>
      <c r="H82" s="236">
        <v>0</v>
      </c>
      <c r="I82" s="236">
        <v>19</v>
      </c>
      <c r="J82" s="150"/>
    </row>
    <row r="83" spans="1:10" x14ac:dyDescent="0.25">
      <c r="A83" s="147" t="s">
        <v>186</v>
      </c>
      <c r="B83" s="147" t="s">
        <v>187</v>
      </c>
      <c r="C83" s="236">
        <v>1.5854068229239799</v>
      </c>
      <c r="D83" s="236">
        <v>0.93637260736842098</v>
      </c>
      <c r="E83" s="236">
        <v>0</v>
      </c>
      <c r="F83" s="236">
        <v>45.359119700155603</v>
      </c>
      <c r="G83" s="236">
        <v>0</v>
      </c>
      <c r="H83" s="236">
        <v>84.557811797077093</v>
      </c>
      <c r="I83" s="236">
        <v>132.43871092752499</v>
      </c>
      <c r="J83" s="150" t="s">
        <v>64</v>
      </c>
    </row>
    <row r="84" spans="1:10" x14ac:dyDescent="0.25">
      <c r="A84" s="147" t="s">
        <v>188</v>
      </c>
      <c r="B84" s="147" t="s">
        <v>189</v>
      </c>
      <c r="C84" s="236">
        <v>0</v>
      </c>
      <c r="D84" s="236">
        <v>2.9</v>
      </c>
      <c r="E84" s="236">
        <v>0</v>
      </c>
      <c r="F84" s="236">
        <v>3.9</v>
      </c>
      <c r="G84" s="236">
        <v>0</v>
      </c>
      <c r="H84" s="236">
        <v>22.8</v>
      </c>
      <c r="I84" s="236">
        <v>29.6</v>
      </c>
      <c r="J84" s="150"/>
    </row>
    <row r="85" spans="1:10" x14ac:dyDescent="0.25">
      <c r="A85" s="147" t="s">
        <v>190</v>
      </c>
      <c r="B85" s="147" t="s">
        <v>191</v>
      </c>
      <c r="C85" s="236">
        <v>0</v>
      </c>
      <c r="D85" s="236">
        <v>0</v>
      </c>
      <c r="E85" s="236">
        <v>0</v>
      </c>
      <c r="F85" s="236">
        <v>52.2</v>
      </c>
      <c r="G85" s="236">
        <v>0</v>
      </c>
      <c r="H85" s="236">
        <v>66.3</v>
      </c>
      <c r="I85" s="236">
        <v>118.5</v>
      </c>
      <c r="J85" s="150"/>
    </row>
    <row r="86" spans="1:10" x14ac:dyDescent="0.25">
      <c r="A86" s="147" t="s">
        <v>192</v>
      </c>
      <c r="B86" s="147" t="s">
        <v>193</v>
      </c>
      <c r="C86" s="236">
        <v>0</v>
      </c>
      <c r="D86" s="236">
        <v>0</v>
      </c>
      <c r="E86" s="236">
        <v>0</v>
      </c>
      <c r="F86" s="236">
        <v>4.8</v>
      </c>
      <c r="G86" s="236">
        <v>0</v>
      </c>
      <c r="H86" s="236">
        <v>41.5</v>
      </c>
      <c r="I86" s="236">
        <v>46.3</v>
      </c>
      <c r="J86" s="150"/>
    </row>
    <row r="87" spans="1:10" x14ac:dyDescent="0.25">
      <c r="A87" s="147" t="s">
        <v>194</v>
      </c>
      <c r="B87" s="147" t="s">
        <v>195</v>
      </c>
      <c r="C87" s="236">
        <v>0</v>
      </c>
      <c r="D87" s="236">
        <v>0</v>
      </c>
      <c r="E87" s="236">
        <v>0</v>
      </c>
      <c r="F87" s="236">
        <v>0</v>
      </c>
      <c r="G87" s="236">
        <v>0</v>
      </c>
      <c r="H87" s="236">
        <v>19.3</v>
      </c>
      <c r="I87" s="236">
        <v>19.3</v>
      </c>
      <c r="J87" s="150"/>
    </row>
    <row r="88" spans="1:10" x14ac:dyDescent="0.25">
      <c r="A88" s="147" t="s">
        <v>196</v>
      </c>
      <c r="B88" s="147" t="s">
        <v>197</v>
      </c>
      <c r="C88" s="236">
        <v>2.0408163265306101</v>
      </c>
      <c r="D88" s="236">
        <v>0</v>
      </c>
      <c r="E88" s="236">
        <v>1.7777777777777799</v>
      </c>
      <c r="F88" s="236">
        <v>4.0012461059189999</v>
      </c>
      <c r="G88" s="236">
        <v>0.50909090909090904</v>
      </c>
      <c r="H88" s="236">
        <v>68.120400239880098</v>
      </c>
      <c r="I88" s="236">
        <v>76.449331359198396</v>
      </c>
      <c r="J88" s="150" t="s">
        <v>64</v>
      </c>
    </row>
    <row r="89" spans="1:10" x14ac:dyDescent="0.25">
      <c r="A89" s="147" t="s">
        <v>198</v>
      </c>
      <c r="B89" s="147" t="s">
        <v>199</v>
      </c>
      <c r="C89" s="236">
        <v>0</v>
      </c>
      <c r="D89" s="236">
        <v>0</v>
      </c>
      <c r="E89" s="236">
        <v>0</v>
      </c>
      <c r="F89" s="236">
        <v>5</v>
      </c>
      <c r="G89" s="236">
        <v>0</v>
      </c>
      <c r="H89" s="236">
        <v>15.2</v>
      </c>
      <c r="I89" s="236">
        <v>20.2</v>
      </c>
      <c r="J89" s="150"/>
    </row>
    <row r="90" spans="1:10" x14ac:dyDescent="0.25">
      <c r="A90" s="147" t="s">
        <v>200</v>
      </c>
      <c r="B90" s="147" t="s">
        <v>201</v>
      </c>
      <c r="C90" s="236">
        <v>0</v>
      </c>
      <c r="D90" s="236">
        <v>0</v>
      </c>
      <c r="E90" s="236">
        <v>0</v>
      </c>
      <c r="F90" s="236">
        <v>3.8</v>
      </c>
      <c r="G90" s="236">
        <v>0</v>
      </c>
      <c r="H90" s="236">
        <v>14.8</v>
      </c>
      <c r="I90" s="236">
        <v>18.600000000000001</v>
      </c>
      <c r="J90" s="150"/>
    </row>
    <row r="91" spans="1:10" x14ac:dyDescent="0.25">
      <c r="A91" s="147" t="s">
        <v>202</v>
      </c>
      <c r="B91" s="147" t="s">
        <v>203</v>
      </c>
      <c r="C91" s="236">
        <v>0</v>
      </c>
      <c r="D91" s="236">
        <v>0</v>
      </c>
      <c r="E91" s="236">
        <v>0</v>
      </c>
      <c r="F91" s="236">
        <v>0</v>
      </c>
      <c r="G91" s="236">
        <v>0</v>
      </c>
      <c r="H91" s="236">
        <v>28.4</v>
      </c>
      <c r="I91" s="236">
        <v>28.4</v>
      </c>
      <c r="J91" s="150"/>
    </row>
    <row r="92" spans="1:10" x14ac:dyDescent="0.25">
      <c r="A92" s="147" t="s">
        <v>204</v>
      </c>
      <c r="B92" s="147" t="s">
        <v>205</v>
      </c>
      <c r="C92" s="236">
        <v>0</v>
      </c>
      <c r="D92" s="236">
        <v>0</v>
      </c>
      <c r="E92" s="236">
        <v>0</v>
      </c>
      <c r="F92" s="236">
        <v>4</v>
      </c>
      <c r="G92" s="236">
        <v>0</v>
      </c>
      <c r="H92" s="236">
        <v>10.8</v>
      </c>
      <c r="I92" s="236">
        <v>14.8</v>
      </c>
      <c r="J92" s="150"/>
    </row>
    <row r="93" spans="1:10" x14ac:dyDescent="0.25">
      <c r="A93" s="147" t="s">
        <v>206</v>
      </c>
      <c r="B93" s="147" t="s">
        <v>207</v>
      </c>
      <c r="C93" s="236">
        <v>0</v>
      </c>
      <c r="D93" s="236">
        <v>0</v>
      </c>
      <c r="E93" s="236">
        <v>0</v>
      </c>
      <c r="F93" s="236">
        <v>25.677266387726601</v>
      </c>
      <c r="G93" s="236">
        <v>0</v>
      </c>
      <c r="H93" s="236">
        <v>33.598151001540799</v>
      </c>
      <c r="I93" s="236">
        <v>59.275417389267503</v>
      </c>
      <c r="J93" s="150" t="s">
        <v>64</v>
      </c>
    </row>
    <row r="94" spans="1:10" x14ac:dyDescent="0.25">
      <c r="A94" s="147" t="s">
        <v>208</v>
      </c>
      <c r="B94" s="147" t="s">
        <v>209</v>
      </c>
      <c r="C94" s="236">
        <v>0</v>
      </c>
      <c r="D94" s="236">
        <v>0</v>
      </c>
      <c r="E94" s="236">
        <v>0</v>
      </c>
      <c r="F94" s="236">
        <v>13.9</v>
      </c>
      <c r="G94" s="236">
        <v>0</v>
      </c>
      <c r="H94" s="236">
        <v>16.3</v>
      </c>
      <c r="I94" s="236">
        <v>30.2</v>
      </c>
      <c r="J94" s="150"/>
    </row>
    <row r="95" spans="1:10" x14ac:dyDescent="0.25">
      <c r="A95" s="147" t="s">
        <v>210</v>
      </c>
      <c r="B95" s="147" t="s">
        <v>211</v>
      </c>
      <c r="C95" s="236">
        <v>0</v>
      </c>
      <c r="D95" s="236">
        <v>1</v>
      </c>
      <c r="E95" s="236">
        <v>1</v>
      </c>
      <c r="F95" s="236">
        <v>0</v>
      </c>
      <c r="G95" s="236">
        <v>0</v>
      </c>
      <c r="H95" s="236">
        <v>11</v>
      </c>
      <c r="I95" s="236">
        <v>13</v>
      </c>
      <c r="J95" s="150"/>
    </row>
    <row r="96" spans="1:10" x14ac:dyDescent="0.25">
      <c r="A96" s="147" t="s">
        <v>212</v>
      </c>
      <c r="B96" s="147" t="s">
        <v>213</v>
      </c>
      <c r="C96" s="236">
        <v>0</v>
      </c>
      <c r="D96" s="236">
        <v>0</v>
      </c>
      <c r="E96" s="236">
        <v>0</v>
      </c>
      <c r="F96" s="236">
        <v>306</v>
      </c>
      <c r="G96" s="236">
        <v>0</v>
      </c>
      <c r="H96" s="236">
        <v>145</v>
      </c>
      <c r="I96" s="236">
        <v>451</v>
      </c>
      <c r="J96" s="150"/>
    </row>
    <row r="97" spans="1:12" x14ac:dyDescent="0.25">
      <c r="A97" s="147" t="s">
        <v>214</v>
      </c>
      <c r="B97" s="147" t="s">
        <v>215</v>
      </c>
      <c r="C97" s="236">
        <v>0</v>
      </c>
      <c r="D97" s="236">
        <v>0</v>
      </c>
      <c r="E97" s="236">
        <v>0</v>
      </c>
      <c r="F97" s="236">
        <v>0</v>
      </c>
      <c r="G97" s="236">
        <v>0</v>
      </c>
      <c r="H97" s="236">
        <v>0</v>
      </c>
      <c r="I97" s="236">
        <v>0</v>
      </c>
      <c r="J97" s="150"/>
    </row>
    <row r="98" spans="1:12" x14ac:dyDescent="0.25">
      <c r="A98" s="147" t="s">
        <v>216</v>
      </c>
      <c r="B98" s="147" t="s">
        <v>217</v>
      </c>
      <c r="C98" s="236">
        <v>0</v>
      </c>
      <c r="D98" s="236">
        <v>0</v>
      </c>
      <c r="E98" s="236">
        <v>0</v>
      </c>
      <c r="F98" s="236">
        <v>0</v>
      </c>
      <c r="G98" s="236">
        <v>0</v>
      </c>
      <c r="H98" s="236">
        <v>40.200000000000003</v>
      </c>
      <c r="I98" s="236">
        <v>40.200000000000003</v>
      </c>
      <c r="J98" s="150"/>
    </row>
    <row r="99" spans="1:12" x14ac:dyDescent="0.25">
      <c r="A99" s="147" t="s">
        <v>218</v>
      </c>
      <c r="B99" s="147" t="s">
        <v>219</v>
      </c>
      <c r="C99" s="236">
        <v>0</v>
      </c>
      <c r="D99" s="236">
        <v>0</v>
      </c>
      <c r="E99" s="236">
        <v>0</v>
      </c>
      <c r="F99" s="236">
        <v>6</v>
      </c>
      <c r="G99" s="236">
        <v>0</v>
      </c>
      <c r="H99" s="236">
        <v>15</v>
      </c>
      <c r="I99" s="236">
        <v>21</v>
      </c>
      <c r="J99" s="150"/>
    </row>
    <row r="100" spans="1:12" x14ac:dyDescent="0.25">
      <c r="A100" s="147" t="s">
        <v>220</v>
      </c>
      <c r="B100" s="147" t="s">
        <v>221</v>
      </c>
      <c r="C100" s="236">
        <v>0</v>
      </c>
      <c r="D100" s="236">
        <v>0</v>
      </c>
      <c r="E100" s="236">
        <v>0</v>
      </c>
      <c r="F100" s="236">
        <v>7.8</v>
      </c>
      <c r="G100" s="236">
        <v>0</v>
      </c>
      <c r="H100" s="236">
        <v>44.3</v>
      </c>
      <c r="I100" s="236">
        <v>52.1</v>
      </c>
      <c r="J100" s="150"/>
    </row>
    <row r="101" spans="1:12" x14ac:dyDescent="0.25">
      <c r="A101" s="147" t="s">
        <v>222</v>
      </c>
      <c r="B101" s="147" t="s">
        <v>223</v>
      </c>
      <c r="C101" s="236">
        <v>0</v>
      </c>
      <c r="D101" s="236">
        <v>0</v>
      </c>
      <c r="E101" s="236">
        <v>0</v>
      </c>
      <c r="F101" s="236">
        <v>5</v>
      </c>
      <c r="G101" s="236">
        <v>0</v>
      </c>
      <c r="H101" s="236">
        <v>114.9</v>
      </c>
      <c r="I101" s="236">
        <v>119.9</v>
      </c>
      <c r="J101" s="150"/>
    </row>
    <row r="102" spans="1:12" x14ac:dyDescent="0.25">
      <c r="A102" s="147" t="s">
        <v>224</v>
      </c>
      <c r="B102" s="147" t="s">
        <v>225</v>
      </c>
      <c r="C102" s="236">
        <v>0</v>
      </c>
      <c r="D102" s="236">
        <v>0</v>
      </c>
      <c r="E102" s="236">
        <v>0</v>
      </c>
      <c r="F102" s="236">
        <v>1</v>
      </c>
      <c r="G102" s="236">
        <v>0</v>
      </c>
      <c r="H102" s="236">
        <v>71</v>
      </c>
      <c r="I102" s="236">
        <v>72</v>
      </c>
      <c r="J102" s="150"/>
    </row>
    <row r="103" spans="1:12" x14ac:dyDescent="0.25">
      <c r="A103" s="147" t="s">
        <v>226</v>
      </c>
      <c r="B103" s="147" t="s">
        <v>227</v>
      </c>
      <c r="C103" s="236">
        <v>0</v>
      </c>
      <c r="D103" s="236">
        <v>0</v>
      </c>
      <c r="E103" s="236">
        <v>0</v>
      </c>
      <c r="F103" s="236">
        <v>0</v>
      </c>
      <c r="G103" s="236">
        <v>0</v>
      </c>
      <c r="H103" s="236">
        <v>0</v>
      </c>
      <c r="I103" s="236">
        <v>0</v>
      </c>
      <c r="J103" s="150"/>
    </row>
    <row r="104" spans="1:12" x14ac:dyDescent="0.25">
      <c r="A104" s="147" t="s">
        <v>228</v>
      </c>
      <c r="B104" s="147" t="s">
        <v>229</v>
      </c>
      <c r="C104" s="236">
        <v>0</v>
      </c>
      <c r="D104" s="236">
        <v>0</v>
      </c>
      <c r="E104" s="236">
        <v>0</v>
      </c>
      <c r="F104" s="236">
        <v>14.6514129170071</v>
      </c>
      <c r="G104" s="236">
        <v>0</v>
      </c>
      <c r="H104" s="236">
        <v>47.0987102757801</v>
      </c>
      <c r="I104" s="212">
        <v>61.7501231927871</v>
      </c>
      <c r="J104" s="150" t="s">
        <v>64</v>
      </c>
    </row>
    <row r="105" spans="1:12" x14ac:dyDescent="0.25">
      <c r="A105" s="147" t="s">
        <v>230</v>
      </c>
      <c r="B105" s="147" t="s">
        <v>231</v>
      </c>
      <c r="C105" s="251" t="s">
        <v>234</v>
      </c>
      <c r="D105" s="251" t="s">
        <v>234</v>
      </c>
      <c r="E105" s="251" t="s">
        <v>234</v>
      </c>
      <c r="F105" s="251" t="s">
        <v>234</v>
      </c>
      <c r="G105" s="251" t="s">
        <v>234</v>
      </c>
      <c r="H105" s="251" t="s">
        <v>234</v>
      </c>
      <c r="I105" s="251" t="s">
        <v>234</v>
      </c>
      <c r="J105" s="150"/>
    </row>
    <row r="106" spans="1:12" x14ac:dyDescent="0.25">
      <c r="A106" s="331" t="s">
        <v>350</v>
      </c>
      <c r="B106" s="332"/>
      <c r="C106" s="237">
        <v>27.063182209106799</v>
      </c>
      <c r="D106" s="237">
        <v>30.895153222524002</v>
      </c>
      <c r="E106" s="237">
        <v>32.274804649099501</v>
      </c>
      <c r="F106" s="237">
        <v>2492.9274610099301</v>
      </c>
      <c r="G106" s="237">
        <v>3.0090909090909101</v>
      </c>
      <c r="H106" s="237">
        <v>4205.0529844108096</v>
      </c>
      <c r="I106" s="237">
        <v>6791.2226764105599</v>
      </c>
      <c r="J106" s="238"/>
    </row>
    <row r="107" spans="1:12" ht="14.25" customHeight="1" x14ac:dyDescent="0.25">
      <c r="A107" s="293" t="s">
        <v>351</v>
      </c>
      <c r="B107" s="294"/>
      <c r="C107" s="237">
        <v>27.063182209106799</v>
      </c>
      <c r="D107" s="237">
        <v>30.895153222524002</v>
      </c>
      <c r="E107" s="237">
        <v>32.274804649099501</v>
      </c>
      <c r="F107" s="237">
        <v>2513.5788739269301</v>
      </c>
      <c r="G107" s="237">
        <v>3.0090909090909101</v>
      </c>
      <c r="H107" s="237">
        <v>4438.0516946865901</v>
      </c>
      <c r="I107" s="237">
        <v>7044.8727996033404</v>
      </c>
      <c r="J107" s="238"/>
    </row>
    <row r="108" spans="1:12" s="158" customFormat="1" ht="14.25" customHeight="1" x14ac:dyDescent="0.25">
      <c r="A108" s="240"/>
      <c r="B108" s="240"/>
      <c r="C108" s="241"/>
      <c r="D108" s="241"/>
      <c r="E108" s="241"/>
      <c r="F108" s="241"/>
      <c r="G108" s="241"/>
      <c r="H108" s="241"/>
      <c r="I108" s="241"/>
      <c r="J108" s="242"/>
    </row>
    <row r="109" spans="1:12" x14ac:dyDescent="0.25">
      <c r="A109" s="2" t="s">
        <v>353</v>
      </c>
      <c r="B109" s="2"/>
    </row>
    <row r="110" spans="1:12" x14ac:dyDescent="0.25">
      <c r="A110" s="297" t="s">
        <v>368</v>
      </c>
      <c r="B110" s="298"/>
      <c r="C110" s="298"/>
      <c r="D110" s="298"/>
      <c r="E110" s="298"/>
      <c r="F110" s="298"/>
      <c r="G110" s="298"/>
      <c r="H110" s="298"/>
      <c r="I110" s="298"/>
      <c r="J110" s="298"/>
      <c r="K110" s="298"/>
      <c r="L110" s="298"/>
    </row>
    <row r="111" spans="1:12" x14ac:dyDescent="0.25">
      <c r="A111" s="2" t="s">
        <v>354</v>
      </c>
      <c r="B111" s="2"/>
    </row>
    <row r="112" spans="1:12" x14ac:dyDescent="0.25">
      <c r="A112" s="2" t="s">
        <v>344</v>
      </c>
      <c r="B112" s="2"/>
    </row>
  </sheetData>
  <mergeCells count="4">
    <mergeCell ref="A1:J1"/>
    <mergeCell ref="A106:B106"/>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showGridLines="0" workbookViewId="0">
      <pane xSplit="2" ySplit="4" topLeftCell="C5" activePane="bottomRight" state="frozen"/>
      <selection pane="topRight" activeCell="C1" sqref="C1"/>
      <selection pane="bottomLeft" activeCell="A5" sqref="A5"/>
      <selection pane="bottomRight" activeCell="L99" sqref="L98:L99"/>
    </sheetView>
  </sheetViews>
  <sheetFormatPr baseColWidth="10" defaultRowHeight="15" x14ac:dyDescent="0.25"/>
  <cols>
    <col min="1" max="1" width="16" customWidth="1"/>
    <col min="2" max="2" width="42.85546875" customWidth="1"/>
    <col min="4" max="4" width="14.7109375" customWidth="1"/>
    <col min="5" max="5" width="15.28515625" customWidth="1"/>
    <col min="8" max="8" width="17.28515625" customWidth="1"/>
    <col min="9" max="9" width="17.7109375" customWidth="1"/>
  </cols>
  <sheetData>
    <row r="1" spans="1:10" ht="15.75" x14ac:dyDescent="0.25">
      <c r="A1" s="288" t="s">
        <v>241</v>
      </c>
      <c r="B1" s="288"/>
      <c r="C1" s="288"/>
      <c r="D1" s="289"/>
      <c r="E1" s="289"/>
      <c r="F1" s="289"/>
      <c r="G1" s="289"/>
      <c r="H1" s="289"/>
      <c r="I1" s="289"/>
      <c r="J1" s="290"/>
    </row>
    <row r="2" spans="1:10" x14ac:dyDescent="0.25">
      <c r="A2" s="114" t="s">
        <v>312</v>
      </c>
      <c r="B2" s="2"/>
      <c r="C2" s="159"/>
      <c r="D2" s="159"/>
      <c r="E2" s="159"/>
      <c r="F2" s="159"/>
      <c r="G2" s="159"/>
      <c r="H2" s="159"/>
      <c r="I2" s="160"/>
      <c r="J2" s="2"/>
    </row>
    <row r="3" spans="1:10" x14ac:dyDescent="0.25">
      <c r="A3" s="2"/>
      <c r="B3" s="2"/>
      <c r="C3" s="159"/>
      <c r="D3" s="159"/>
      <c r="E3" s="159"/>
      <c r="F3" s="159"/>
      <c r="G3" s="159"/>
      <c r="H3" s="159"/>
      <c r="I3" s="160"/>
      <c r="J3" s="2"/>
    </row>
    <row r="4" spans="1:10" ht="60" x14ac:dyDescent="0.25">
      <c r="A4" s="146" t="s">
        <v>345</v>
      </c>
      <c r="B4" s="146" t="s">
        <v>346</v>
      </c>
      <c r="C4" s="146" t="s">
        <v>37</v>
      </c>
      <c r="D4" s="146" t="s">
        <v>43</v>
      </c>
      <c r="E4" s="146" t="s">
        <v>24</v>
      </c>
      <c r="F4" s="146" t="s">
        <v>10</v>
      </c>
      <c r="G4" s="146" t="s">
        <v>45</v>
      </c>
      <c r="H4" s="146" t="s">
        <v>2</v>
      </c>
      <c r="I4" s="146" t="s">
        <v>362</v>
      </c>
      <c r="J4" s="146" t="s">
        <v>349</v>
      </c>
    </row>
    <row r="5" spans="1:10" x14ac:dyDescent="0.25">
      <c r="A5" s="147" t="s">
        <v>1</v>
      </c>
      <c r="B5" s="147" t="s">
        <v>57</v>
      </c>
      <c r="C5" s="236">
        <v>0</v>
      </c>
      <c r="D5" s="236">
        <v>0</v>
      </c>
      <c r="E5" s="236">
        <v>0</v>
      </c>
      <c r="F5" s="236">
        <v>17.5</v>
      </c>
      <c r="G5" s="236">
        <v>0</v>
      </c>
      <c r="H5" s="236">
        <v>85.4</v>
      </c>
      <c r="I5" s="236">
        <v>102.9</v>
      </c>
      <c r="J5" s="150"/>
    </row>
    <row r="6" spans="1:10" x14ac:dyDescent="0.25">
      <c r="A6" s="147" t="s">
        <v>3</v>
      </c>
      <c r="B6" s="147" t="s">
        <v>58</v>
      </c>
      <c r="C6" s="236">
        <v>0</v>
      </c>
      <c r="D6" s="236">
        <v>0</v>
      </c>
      <c r="E6" s="236">
        <v>11.2</v>
      </c>
      <c r="F6" s="236">
        <v>1</v>
      </c>
      <c r="G6" s="236">
        <v>0</v>
      </c>
      <c r="H6" s="236">
        <v>46.6</v>
      </c>
      <c r="I6" s="236">
        <v>58.8</v>
      </c>
      <c r="J6" s="150"/>
    </row>
    <row r="7" spans="1:10" x14ac:dyDescent="0.25">
      <c r="A7" s="147" t="s">
        <v>5</v>
      </c>
      <c r="B7" s="147" t="s">
        <v>59</v>
      </c>
      <c r="C7" s="236">
        <v>1.8</v>
      </c>
      <c r="D7" s="236">
        <v>2</v>
      </c>
      <c r="E7" s="236">
        <v>10.8</v>
      </c>
      <c r="F7" s="236">
        <v>27.1</v>
      </c>
      <c r="G7" s="236">
        <v>0</v>
      </c>
      <c r="H7" s="236">
        <v>63.3</v>
      </c>
      <c r="I7" s="236">
        <v>105</v>
      </c>
      <c r="J7" s="150"/>
    </row>
    <row r="8" spans="1:10" x14ac:dyDescent="0.25">
      <c r="A8" s="147" t="s">
        <v>7</v>
      </c>
      <c r="B8" s="147" t="s">
        <v>60</v>
      </c>
      <c r="C8" s="236">
        <v>3.2</v>
      </c>
      <c r="D8" s="236">
        <v>0</v>
      </c>
      <c r="E8" s="236">
        <v>9.6999999999999993</v>
      </c>
      <c r="F8" s="236">
        <v>4.9000000000000004</v>
      </c>
      <c r="G8" s="236">
        <v>0</v>
      </c>
      <c r="H8" s="236">
        <v>27.4</v>
      </c>
      <c r="I8" s="236">
        <v>45.2</v>
      </c>
      <c r="J8" s="150"/>
    </row>
    <row r="9" spans="1:10" x14ac:dyDescent="0.25">
      <c r="A9" s="147" t="s">
        <v>9</v>
      </c>
      <c r="B9" s="147" t="s">
        <v>61</v>
      </c>
      <c r="C9" s="236">
        <v>2.2999999999999998</v>
      </c>
      <c r="D9" s="236">
        <v>0</v>
      </c>
      <c r="E9" s="236">
        <v>0</v>
      </c>
      <c r="F9" s="236">
        <v>11.1</v>
      </c>
      <c r="G9" s="236">
        <v>0</v>
      </c>
      <c r="H9" s="236">
        <v>30.2</v>
      </c>
      <c r="I9" s="236">
        <v>43.6</v>
      </c>
      <c r="J9" s="150"/>
    </row>
    <row r="10" spans="1:10" x14ac:dyDescent="0.25">
      <c r="A10" s="147" t="s">
        <v>11</v>
      </c>
      <c r="B10" s="147" t="s">
        <v>62</v>
      </c>
      <c r="C10" s="236">
        <v>1</v>
      </c>
      <c r="D10" s="236">
        <v>0</v>
      </c>
      <c r="E10" s="236">
        <v>0</v>
      </c>
      <c r="F10" s="236">
        <v>0</v>
      </c>
      <c r="G10" s="236">
        <v>0</v>
      </c>
      <c r="H10" s="236">
        <v>93.4</v>
      </c>
      <c r="I10" s="236">
        <v>94.4</v>
      </c>
      <c r="J10" s="150"/>
    </row>
    <row r="11" spans="1:10" x14ac:dyDescent="0.25">
      <c r="A11" s="147" t="s">
        <v>13</v>
      </c>
      <c r="B11" s="147" t="s">
        <v>63</v>
      </c>
      <c r="C11" s="236">
        <v>1.2700997433355501</v>
      </c>
      <c r="D11" s="236">
        <v>0.17668464501181799</v>
      </c>
      <c r="E11" s="236">
        <v>12.9226809412646</v>
      </c>
      <c r="F11" s="236">
        <v>11.542178020227301</v>
      </c>
      <c r="G11" s="236">
        <v>0</v>
      </c>
      <c r="H11" s="236">
        <v>33.322341496024201</v>
      </c>
      <c r="I11" s="236">
        <v>59.233984845863603</v>
      </c>
      <c r="J11" s="150" t="s">
        <v>64</v>
      </c>
    </row>
    <row r="12" spans="1:10" x14ac:dyDescent="0.25">
      <c r="A12" s="147" t="s">
        <v>15</v>
      </c>
      <c r="B12" s="147" t="s">
        <v>65</v>
      </c>
      <c r="C12" s="236">
        <v>1</v>
      </c>
      <c r="D12" s="236">
        <v>1</v>
      </c>
      <c r="E12" s="236">
        <v>17.399999999999999</v>
      </c>
      <c r="F12" s="236">
        <v>11.4</v>
      </c>
      <c r="G12" s="236">
        <v>0</v>
      </c>
      <c r="H12" s="236">
        <v>28</v>
      </c>
      <c r="I12" s="236">
        <v>58.8</v>
      </c>
      <c r="J12" s="150"/>
    </row>
    <row r="13" spans="1:10" x14ac:dyDescent="0.25">
      <c r="A13" s="147" t="s">
        <v>17</v>
      </c>
      <c r="B13" s="147" t="s">
        <v>66</v>
      </c>
      <c r="C13" s="236">
        <v>0.4</v>
      </c>
      <c r="D13" s="236">
        <v>0</v>
      </c>
      <c r="E13" s="236">
        <v>0</v>
      </c>
      <c r="F13" s="236">
        <v>11.1</v>
      </c>
      <c r="G13" s="236">
        <v>0</v>
      </c>
      <c r="H13" s="236">
        <v>12.5</v>
      </c>
      <c r="I13" s="236">
        <v>24</v>
      </c>
      <c r="J13" s="150"/>
    </row>
    <row r="14" spans="1:10" x14ac:dyDescent="0.25">
      <c r="A14" s="147" t="s">
        <v>19</v>
      </c>
      <c r="B14" s="147" t="s">
        <v>67</v>
      </c>
      <c r="C14" s="236">
        <v>2</v>
      </c>
      <c r="D14" s="236">
        <v>1</v>
      </c>
      <c r="E14" s="236">
        <v>4.8</v>
      </c>
      <c r="F14" s="236">
        <v>11.5</v>
      </c>
      <c r="G14" s="236">
        <v>0</v>
      </c>
      <c r="H14" s="236">
        <v>28.1</v>
      </c>
      <c r="I14" s="236">
        <v>47.4</v>
      </c>
      <c r="J14" s="150"/>
    </row>
    <row r="15" spans="1:10" x14ac:dyDescent="0.25">
      <c r="A15" s="147" t="s">
        <v>21</v>
      </c>
      <c r="B15" s="147" t="s">
        <v>68</v>
      </c>
      <c r="C15" s="236">
        <v>4</v>
      </c>
      <c r="D15" s="236">
        <v>0</v>
      </c>
      <c r="E15" s="236">
        <v>2.8</v>
      </c>
      <c r="F15" s="236">
        <v>9.9</v>
      </c>
      <c r="G15" s="236">
        <v>0</v>
      </c>
      <c r="H15" s="236">
        <v>81.2</v>
      </c>
      <c r="I15" s="236">
        <v>97.9</v>
      </c>
      <c r="J15" s="150"/>
    </row>
    <row r="16" spans="1:10" x14ac:dyDescent="0.25">
      <c r="A16" s="147" t="s">
        <v>23</v>
      </c>
      <c r="B16" s="147" t="s">
        <v>69</v>
      </c>
      <c r="C16" s="236">
        <v>1</v>
      </c>
      <c r="D16" s="236">
        <v>0</v>
      </c>
      <c r="E16" s="236">
        <v>2</v>
      </c>
      <c r="F16" s="236">
        <v>18</v>
      </c>
      <c r="G16" s="236">
        <v>0</v>
      </c>
      <c r="H16" s="236">
        <v>24</v>
      </c>
      <c r="I16" s="236">
        <v>45</v>
      </c>
      <c r="J16" s="150"/>
    </row>
    <row r="17" spans="1:10" x14ac:dyDescent="0.25">
      <c r="A17" s="147" t="s">
        <v>25</v>
      </c>
      <c r="B17" s="147" t="s">
        <v>70</v>
      </c>
      <c r="C17" s="236">
        <v>3</v>
      </c>
      <c r="D17" s="236">
        <v>0</v>
      </c>
      <c r="E17" s="236">
        <v>2</v>
      </c>
      <c r="F17" s="236">
        <v>53.1</v>
      </c>
      <c r="G17" s="236">
        <v>0</v>
      </c>
      <c r="H17" s="236">
        <v>191</v>
      </c>
      <c r="I17" s="236">
        <v>249.1</v>
      </c>
      <c r="J17" s="150"/>
    </row>
    <row r="18" spans="1:10" x14ac:dyDescent="0.25">
      <c r="A18" s="147" t="s">
        <v>27</v>
      </c>
      <c r="B18" s="147" t="s">
        <v>71</v>
      </c>
      <c r="C18" s="236">
        <v>5.0046536149945604</v>
      </c>
      <c r="D18" s="236">
        <v>1.0917828716170499</v>
      </c>
      <c r="E18" s="236">
        <v>9.2071578589028409</v>
      </c>
      <c r="F18" s="236">
        <v>18.739227272041902</v>
      </c>
      <c r="G18" s="236">
        <v>0</v>
      </c>
      <c r="H18" s="236">
        <v>86.172288763506998</v>
      </c>
      <c r="I18" s="236">
        <v>120.215110381063</v>
      </c>
      <c r="J18" s="150" t="s">
        <v>64</v>
      </c>
    </row>
    <row r="19" spans="1:10" x14ac:dyDescent="0.25">
      <c r="A19" s="147" t="s">
        <v>29</v>
      </c>
      <c r="B19" s="147" t="s">
        <v>72</v>
      </c>
      <c r="C19" s="236">
        <v>1</v>
      </c>
      <c r="D19" s="236">
        <v>0</v>
      </c>
      <c r="E19" s="236">
        <v>3.8</v>
      </c>
      <c r="F19" s="236">
        <v>16.2</v>
      </c>
      <c r="G19" s="236">
        <v>0</v>
      </c>
      <c r="H19" s="236">
        <v>31</v>
      </c>
      <c r="I19" s="236">
        <v>52</v>
      </c>
      <c r="J19" s="150"/>
    </row>
    <row r="20" spans="1:10" x14ac:dyDescent="0.25">
      <c r="A20" s="147" t="s">
        <v>31</v>
      </c>
      <c r="B20" s="147" t="s">
        <v>73</v>
      </c>
      <c r="C20" s="236">
        <v>0.9</v>
      </c>
      <c r="D20" s="236">
        <v>0</v>
      </c>
      <c r="E20" s="236">
        <v>4.5</v>
      </c>
      <c r="F20" s="236">
        <v>12.2</v>
      </c>
      <c r="G20" s="236">
        <v>0</v>
      </c>
      <c r="H20" s="236">
        <v>47</v>
      </c>
      <c r="I20" s="236">
        <v>64.599999999999994</v>
      </c>
      <c r="J20" s="150"/>
    </row>
    <row r="21" spans="1:10" x14ac:dyDescent="0.25">
      <c r="A21" s="147" t="s">
        <v>33</v>
      </c>
      <c r="B21" s="147" t="s">
        <v>74</v>
      </c>
      <c r="C21" s="236">
        <v>2</v>
      </c>
      <c r="D21" s="236">
        <v>0</v>
      </c>
      <c r="E21" s="236">
        <v>15.1</v>
      </c>
      <c r="F21" s="236">
        <v>12</v>
      </c>
      <c r="G21" s="236">
        <v>0</v>
      </c>
      <c r="H21" s="236">
        <v>62.1</v>
      </c>
      <c r="I21" s="236">
        <v>91.2</v>
      </c>
      <c r="J21" s="150"/>
    </row>
    <row r="22" spans="1:10" x14ac:dyDescent="0.25">
      <c r="A22" s="147" t="s">
        <v>35</v>
      </c>
      <c r="B22" s="147" t="s">
        <v>75</v>
      </c>
      <c r="C22" s="236">
        <v>0</v>
      </c>
      <c r="D22" s="236">
        <v>1.8</v>
      </c>
      <c r="E22" s="236">
        <v>6</v>
      </c>
      <c r="F22" s="236">
        <v>17.399999999999999</v>
      </c>
      <c r="G22" s="236">
        <v>0</v>
      </c>
      <c r="H22" s="236">
        <v>58</v>
      </c>
      <c r="I22" s="236">
        <v>83.2</v>
      </c>
      <c r="J22" s="150"/>
    </row>
    <row r="23" spans="1:10" x14ac:dyDescent="0.25">
      <c r="A23" s="147" t="s">
        <v>36</v>
      </c>
      <c r="B23" s="147" t="s">
        <v>76</v>
      </c>
      <c r="C23" s="236">
        <v>4.2</v>
      </c>
      <c r="D23" s="236">
        <v>0</v>
      </c>
      <c r="E23" s="236">
        <v>6</v>
      </c>
      <c r="F23" s="236">
        <v>7.8</v>
      </c>
      <c r="G23" s="236">
        <v>0</v>
      </c>
      <c r="H23" s="236">
        <v>36.6</v>
      </c>
      <c r="I23" s="236">
        <v>54.6</v>
      </c>
      <c r="J23" s="150"/>
    </row>
    <row r="24" spans="1:10" x14ac:dyDescent="0.25">
      <c r="A24" s="147" t="s">
        <v>38</v>
      </c>
      <c r="B24" s="147" t="s">
        <v>77</v>
      </c>
      <c r="C24" s="236">
        <v>1.1369862922374401</v>
      </c>
      <c r="D24" s="236">
        <v>1.09090909</v>
      </c>
      <c r="E24" s="236">
        <v>8.0123613185420002</v>
      </c>
      <c r="F24" s="236">
        <v>11.7796705376697</v>
      </c>
      <c r="G24" s="236">
        <v>0</v>
      </c>
      <c r="H24" s="236">
        <v>127.137622780526</v>
      </c>
      <c r="I24" s="236">
        <v>149.157550018975</v>
      </c>
      <c r="J24" s="150" t="s">
        <v>64</v>
      </c>
    </row>
    <row r="25" spans="1:10" x14ac:dyDescent="0.25">
      <c r="A25" s="147" t="s">
        <v>40</v>
      </c>
      <c r="B25" s="147" t="s">
        <v>78</v>
      </c>
      <c r="C25" s="236">
        <v>2.7009424743280102</v>
      </c>
      <c r="D25" s="236">
        <v>0.45145419437714002</v>
      </c>
      <c r="E25" s="236">
        <v>7.3882027053585597</v>
      </c>
      <c r="F25" s="236">
        <v>23.5908389133429</v>
      </c>
      <c r="G25" s="236">
        <v>0</v>
      </c>
      <c r="H25" s="236">
        <v>69.667870580797597</v>
      </c>
      <c r="I25" s="236">
        <v>103.79930886820399</v>
      </c>
      <c r="J25" s="150" t="s">
        <v>64</v>
      </c>
    </row>
    <row r="26" spans="1:10" x14ac:dyDescent="0.25">
      <c r="A26" s="147" t="s">
        <v>42</v>
      </c>
      <c r="B26" s="147" t="s">
        <v>79</v>
      </c>
      <c r="C26" s="236">
        <v>2</v>
      </c>
      <c r="D26" s="236">
        <v>0</v>
      </c>
      <c r="E26" s="236">
        <v>2</v>
      </c>
      <c r="F26" s="236">
        <v>0</v>
      </c>
      <c r="G26" s="236">
        <v>0</v>
      </c>
      <c r="H26" s="236">
        <v>34.200000000000003</v>
      </c>
      <c r="I26" s="236">
        <v>38.200000000000003</v>
      </c>
      <c r="J26" s="150"/>
    </row>
    <row r="27" spans="1:10" x14ac:dyDescent="0.25">
      <c r="A27" s="147" t="s">
        <v>44</v>
      </c>
      <c r="B27" s="147" t="s">
        <v>80</v>
      </c>
      <c r="C27" s="236">
        <v>0.5</v>
      </c>
      <c r="D27" s="236">
        <v>0</v>
      </c>
      <c r="E27" s="236">
        <v>2.8</v>
      </c>
      <c r="F27" s="236">
        <v>19.5</v>
      </c>
      <c r="G27" s="236">
        <v>0</v>
      </c>
      <c r="H27" s="236">
        <v>21</v>
      </c>
      <c r="I27" s="236">
        <v>43.8</v>
      </c>
      <c r="J27" s="150"/>
    </row>
    <row r="28" spans="1:10" x14ac:dyDescent="0.25">
      <c r="A28" s="147" t="s">
        <v>46</v>
      </c>
      <c r="B28" s="147" t="s">
        <v>81</v>
      </c>
      <c r="C28" s="236">
        <v>1</v>
      </c>
      <c r="D28" s="236">
        <v>0.2</v>
      </c>
      <c r="E28" s="236">
        <v>1.8</v>
      </c>
      <c r="F28" s="236">
        <v>19.3</v>
      </c>
      <c r="G28" s="236">
        <v>0</v>
      </c>
      <c r="H28" s="236">
        <v>89.7</v>
      </c>
      <c r="I28" s="236">
        <v>112</v>
      </c>
      <c r="J28" s="150"/>
    </row>
    <row r="29" spans="1:10" x14ac:dyDescent="0.25">
      <c r="A29" s="147" t="s">
        <v>48</v>
      </c>
      <c r="B29" s="147" t="s">
        <v>82</v>
      </c>
      <c r="C29" s="236">
        <v>0.8</v>
      </c>
      <c r="D29" s="236">
        <v>0</v>
      </c>
      <c r="E29" s="236">
        <v>3.8</v>
      </c>
      <c r="F29" s="236">
        <v>23</v>
      </c>
      <c r="G29" s="236">
        <v>0</v>
      </c>
      <c r="H29" s="236">
        <v>48.7</v>
      </c>
      <c r="I29" s="236">
        <v>76.3</v>
      </c>
      <c r="J29" s="150"/>
    </row>
    <row r="30" spans="1:10" x14ac:dyDescent="0.25">
      <c r="A30" s="147" t="s">
        <v>50</v>
      </c>
      <c r="B30" s="147" t="s">
        <v>83</v>
      </c>
      <c r="C30" s="236">
        <v>2.21</v>
      </c>
      <c r="D30" s="236">
        <v>0.9</v>
      </c>
      <c r="E30" s="236">
        <v>14.3</v>
      </c>
      <c r="F30" s="236">
        <v>26.9</v>
      </c>
      <c r="G30" s="236">
        <v>0</v>
      </c>
      <c r="H30" s="236">
        <v>89.8</v>
      </c>
      <c r="I30" s="236">
        <v>134.11000000000001</v>
      </c>
      <c r="J30" s="150"/>
    </row>
    <row r="31" spans="1:10" x14ac:dyDescent="0.25">
      <c r="A31" s="147" t="s">
        <v>52</v>
      </c>
      <c r="B31" s="147" t="s">
        <v>84</v>
      </c>
      <c r="C31" s="236">
        <v>1.8</v>
      </c>
      <c r="D31" s="236">
        <v>2</v>
      </c>
      <c r="E31" s="236">
        <v>8</v>
      </c>
      <c r="F31" s="236">
        <v>24.3</v>
      </c>
      <c r="G31" s="236">
        <v>0</v>
      </c>
      <c r="H31" s="236">
        <v>54.6</v>
      </c>
      <c r="I31" s="236">
        <v>90.7</v>
      </c>
      <c r="J31" s="150"/>
    </row>
    <row r="32" spans="1:10" x14ac:dyDescent="0.25">
      <c r="A32" s="147" t="s">
        <v>54</v>
      </c>
      <c r="B32" s="147" t="s">
        <v>85</v>
      </c>
      <c r="C32" s="236">
        <v>0</v>
      </c>
      <c r="D32" s="236">
        <v>0</v>
      </c>
      <c r="E32" s="236">
        <v>0</v>
      </c>
      <c r="F32" s="236">
        <v>0</v>
      </c>
      <c r="G32" s="236">
        <v>0</v>
      </c>
      <c r="H32" s="236">
        <v>0</v>
      </c>
      <c r="I32" s="236">
        <v>0</v>
      </c>
      <c r="J32" s="150"/>
    </row>
    <row r="33" spans="1:10" x14ac:dyDescent="0.25">
      <c r="A33" s="147" t="s">
        <v>86</v>
      </c>
      <c r="B33" s="147" t="s">
        <v>87</v>
      </c>
      <c r="C33" s="236">
        <v>3</v>
      </c>
      <c r="D33" s="236">
        <v>0</v>
      </c>
      <c r="E33" s="236">
        <v>8</v>
      </c>
      <c r="F33" s="236">
        <v>16.2</v>
      </c>
      <c r="G33" s="236">
        <v>0</v>
      </c>
      <c r="H33" s="236">
        <v>23.1</v>
      </c>
      <c r="I33" s="236">
        <v>50.3</v>
      </c>
      <c r="J33" s="150"/>
    </row>
    <row r="34" spans="1:10" x14ac:dyDescent="0.25">
      <c r="A34" s="147" t="s">
        <v>88</v>
      </c>
      <c r="B34" s="147" t="s">
        <v>89</v>
      </c>
      <c r="C34" s="236">
        <v>1.35</v>
      </c>
      <c r="D34" s="236">
        <v>4</v>
      </c>
      <c r="E34" s="236">
        <v>8.3000000000000007</v>
      </c>
      <c r="F34" s="236">
        <v>46.75</v>
      </c>
      <c r="G34" s="236">
        <v>0</v>
      </c>
      <c r="H34" s="236">
        <v>89.3</v>
      </c>
      <c r="I34" s="236">
        <v>149.69999999999999</v>
      </c>
      <c r="J34" s="150"/>
    </row>
    <row r="35" spans="1:10" x14ac:dyDescent="0.25">
      <c r="A35" s="147" t="s">
        <v>90</v>
      </c>
      <c r="B35" s="147" t="s">
        <v>91</v>
      </c>
      <c r="C35" s="236">
        <v>16.5</v>
      </c>
      <c r="D35" s="236">
        <v>0</v>
      </c>
      <c r="E35" s="236">
        <v>54.6</v>
      </c>
      <c r="F35" s="236">
        <v>0</v>
      </c>
      <c r="G35" s="236">
        <v>0</v>
      </c>
      <c r="H35" s="236">
        <v>134.30000000000001</v>
      </c>
      <c r="I35" s="236">
        <v>205.4</v>
      </c>
      <c r="J35" s="150"/>
    </row>
    <row r="36" spans="1:10" x14ac:dyDescent="0.25">
      <c r="A36" s="147" t="s">
        <v>92</v>
      </c>
      <c r="B36" s="147" t="s">
        <v>93</v>
      </c>
      <c r="C36" s="236">
        <v>1</v>
      </c>
      <c r="D36" s="236">
        <v>1</v>
      </c>
      <c r="E36" s="236">
        <v>6.6</v>
      </c>
      <c r="F36" s="236">
        <v>4.8</v>
      </c>
      <c r="G36" s="236">
        <v>0</v>
      </c>
      <c r="H36" s="236">
        <v>36.4</v>
      </c>
      <c r="I36" s="236">
        <v>49.8</v>
      </c>
      <c r="J36" s="150"/>
    </row>
    <row r="37" spans="1:10" x14ac:dyDescent="0.25">
      <c r="A37" s="147" t="s">
        <v>94</v>
      </c>
      <c r="B37" s="147" t="s">
        <v>95</v>
      </c>
      <c r="C37" s="236">
        <v>12.097447795823699</v>
      </c>
      <c r="D37" s="236">
        <v>3.0208816705336399</v>
      </c>
      <c r="E37" s="236">
        <v>2.00918133129304</v>
      </c>
      <c r="F37" s="236">
        <v>46.022585924713603</v>
      </c>
      <c r="G37" s="236">
        <v>0</v>
      </c>
      <c r="H37" s="236">
        <v>177.12579957356101</v>
      </c>
      <c r="I37" s="236">
        <v>240.27589629592501</v>
      </c>
      <c r="J37" s="150"/>
    </row>
    <row r="38" spans="1:10" x14ac:dyDescent="0.25">
      <c r="A38" s="147" t="s">
        <v>96</v>
      </c>
      <c r="B38" s="147" t="s">
        <v>97</v>
      </c>
      <c r="C38" s="236">
        <v>9</v>
      </c>
      <c r="D38" s="236">
        <v>1</v>
      </c>
      <c r="E38" s="236">
        <v>27.4</v>
      </c>
      <c r="F38" s="236">
        <v>40</v>
      </c>
      <c r="G38" s="236">
        <v>0</v>
      </c>
      <c r="H38" s="236">
        <v>175</v>
      </c>
      <c r="I38" s="236">
        <v>252.4</v>
      </c>
      <c r="J38" s="150"/>
    </row>
    <row r="39" spans="1:10" x14ac:dyDescent="0.25">
      <c r="A39" s="147" t="s">
        <v>98</v>
      </c>
      <c r="B39" s="147" t="s">
        <v>99</v>
      </c>
      <c r="C39" s="236">
        <v>8.6</v>
      </c>
      <c r="D39" s="236">
        <v>0</v>
      </c>
      <c r="E39" s="236">
        <v>12.4</v>
      </c>
      <c r="F39" s="236">
        <v>40</v>
      </c>
      <c r="G39" s="236">
        <v>0</v>
      </c>
      <c r="H39" s="236">
        <v>57.5</v>
      </c>
      <c r="I39" s="236">
        <v>118.5</v>
      </c>
      <c r="J39" s="150"/>
    </row>
    <row r="40" spans="1:10" x14ac:dyDescent="0.25">
      <c r="A40" s="147" t="s">
        <v>100</v>
      </c>
      <c r="B40" s="147" t="s">
        <v>101</v>
      </c>
      <c r="C40" s="236">
        <v>1</v>
      </c>
      <c r="D40" s="236">
        <v>0</v>
      </c>
      <c r="E40" s="236">
        <v>3.7</v>
      </c>
      <c r="F40" s="236">
        <v>3.8</v>
      </c>
      <c r="G40" s="236">
        <v>0</v>
      </c>
      <c r="H40" s="236">
        <v>21</v>
      </c>
      <c r="I40" s="236">
        <v>29.5</v>
      </c>
      <c r="J40" s="150"/>
    </row>
    <row r="41" spans="1:10" x14ac:dyDescent="0.25">
      <c r="A41" s="147" t="s">
        <v>102</v>
      </c>
      <c r="B41" s="147" t="s">
        <v>103</v>
      </c>
      <c r="C41" s="236">
        <v>1</v>
      </c>
      <c r="D41" s="236">
        <v>0</v>
      </c>
      <c r="E41" s="236">
        <v>2</v>
      </c>
      <c r="F41" s="236">
        <v>15.2</v>
      </c>
      <c r="G41" s="236">
        <v>0</v>
      </c>
      <c r="H41" s="236">
        <v>53.7</v>
      </c>
      <c r="I41" s="236">
        <v>71.900000000000006</v>
      </c>
      <c r="J41" s="150"/>
    </row>
    <row r="42" spans="1:10" x14ac:dyDescent="0.25">
      <c r="A42" s="147" t="s">
        <v>104</v>
      </c>
      <c r="B42" s="147" t="s">
        <v>105</v>
      </c>
      <c r="C42" s="236">
        <v>19.3</v>
      </c>
      <c r="D42" s="236">
        <v>6</v>
      </c>
      <c r="E42" s="236">
        <v>11.1</v>
      </c>
      <c r="F42" s="236">
        <v>83.3</v>
      </c>
      <c r="G42" s="236">
        <v>0</v>
      </c>
      <c r="H42" s="236">
        <v>142.1</v>
      </c>
      <c r="I42" s="236">
        <v>261.8</v>
      </c>
      <c r="J42" s="150"/>
    </row>
    <row r="43" spans="1:10" x14ac:dyDescent="0.25">
      <c r="A43" s="147" t="s">
        <v>106</v>
      </c>
      <c r="B43" s="147" t="s">
        <v>107</v>
      </c>
      <c r="C43" s="236">
        <v>1</v>
      </c>
      <c r="D43" s="236">
        <v>0</v>
      </c>
      <c r="E43" s="236">
        <v>4.8</v>
      </c>
      <c r="F43" s="236">
        <v>11.9</v>
      </c>
      <c r="G43" s="236">
        <v>0</v>
      </c>
      <c r="H43" s="236">
        <v>17.600000000000001</v>
      </c>
      <c r="I43" s="236">
        <v>35.299999999999997</v>
      </c>
      <c r="J43" s="150"/>
    </row>
    <row r="44" spans="1:10" x14ac:dyDescent="0.25">
      <c r="A44" s="147" t="s">
        <v>108</v>
      </c>
      <c r="B44" s="147" t="s">
        <v>109</v>
      </c>
      <c r="C44" s="236">
        <v>5.5</v>
      </c>
      <c r="D44" s="236">
        <v>2.8</v>
      </c>
      <c r="E44" s="236">
        <v>5.2</v>
      </c>
      <c r="F44" s="236">
        <v>17</v>
      </c>
      <c r="G44" s="236">
        <v>0</v>
      </c>
      <c r="H44" s="236">
        <v>25.7</v>
      </c>
      <c r="I44" s="236">
        <v>56.2</v>
      </c>
      <c r="J44" s="150"/>
    </row>
    <row r="45" spans="1:10" x14ac:dyDescent="0.25">
      <c r="A45" s="147" t="s">
        <v>110</v>
      </c>
      <c r="B45" s="147" t="s">
        <v>111</v>
      </c>
      <c r="C45" s="236">
        <v>2</v>
      </c>
      <c r="D45" s="236">
        <v>2.5</v>
      </c>
      <c r="E45" s="236">
        <v>9.4</v>
      </c>
      <c r="F45" s="236">
        <v>18.7</v>
      </c>
      <c r="G45" s="236">
        <v>0</v>
      </c>
      <c r="H45" s="236">
        <v>62.4</v>
      </c>
      <c r="I45" s="236">
        <v>95</v>
      </c>
      <c r="J45" s="150"/>
    </row>
    <row r="46" spans="1:10" x14ac:dyDescent="0.25">
      <c r="A46" s="147" t="s">
        <v>112</v>
      </c>
      <c r="B46" s="147" t="s">
        <v>113</v>
      </c>
      <c r="C46" s="236">
        <v>4</v>
      </c>
      <c r="D46" s="236">
        <v>0.7</v>
      </c>
      <c r="E46" s="236">
        <v>2.6</v>
      </c>
      <c r="F46" s="236">
        <v>36.799999999999997</v>
      </c>
      <c r="G46" s="236">
        <v>0</v>
      </c>
      <c r="H46" s="236">
        <v>50</v>
      </c>
      <c r="I46" s="236">
        <v>94.1</v>
      </c>
      <c r="J46" s="150"/>
    </row>
    <row r="47" spans="1:10" x14ac:dyDescent="0.25">
      <c r="A47" s="147" t="s">
        <v>114</v>
      </c>
      <c r="B47" s="147" t="s">
        <v>115</v>
      </c>
      <c r="C47" s="236">
        <v>0.1</v>
      </c>
      <c r="D47" s="236">
        <v>0</v>
      </c>
      <c r="E47" s="236">
        <v>1.9</v>
      </c>
      <c r="F47" s="236">
        <v>20.8</v>
      </c>
      <c r="G47" s="236">
        <v>0</v>
      </c>
      <c r="H47" s="236">
        <v>27.8</v>
      </c>
      <c r="I47" s="236">
        <v>50.6</v>
      </c>
      <c r="J47" s="150"/>
    </row>
    <row r="48" spans="1:10" x14ac:dyDescent="0.25">
      <c r="A48" s="147" t="s">
        <v>116</v>
      </c>
      <c r="B48" s="147" t="s">
        <v>117</v>
      </c>
      <c r="C48" s="236">
        <v>8.8000000000000007</v>
      </c>
      <c r="D48" s="236">
        <v>0</v>
      </c>
      <c r="E48" s="236">
        <v>9.3000000000000007</v>
      </c>
      <c r="F48" s="236">
        <v>23.4</v>
      </c>
      <c r="G48" s="236">
        <v>0</v>
      </c>
      <c r="H48" s="236">
        <v>117.4</v>
      </c>
      <c r="I48" s="236">
        <v>158.9</v>
      </c>
      <c r="J48" s="150"/>
    </row>
    <row r="49" spans="1:10" x14ac:dyDescent="0.25">
      <c r="A49" s="147" t="s">
        <v>118</v>
      </c>
      <c r="B49" s="147" t="s">
        <v>119</v>
      </c>
      <c r="C49" s="236">
        <v>4.4000000000000004</v>
      </c>
      <c r="D49" s="236">
        <v>2</v>
      </c>
      <c r="E49" s="236">
        <v>9.5</v>
      </c>
      <c r="F49" s="236">
        <v>35.799999999999997</v>
      </c>
      <c r="G49" s="236">
        <v>0</v>
      </c>
      <c r="H49" s="236">
        <v>66.55</v>
      </c>
      <c r="I49" s="236">
        <v>118.25</v>
      </c>
      <c r="J49" s="150"/>
    </row>
    <row r="50" spans="1:10" x14ac:dyDescent="0.25">
      <c r="A50" s="147" t="s">
        <v>120</v>
      </c>
      <c r="B50" s="147" t="s">
        <v>121</v>
      </c>
      <c r="C50" s="236">
        <v>0</v>
      </c>
      <c r="D50" s="236">
        <v>0</v>
      </c>
      <c r="E50" s="236">
        <v>0</v>
      </c>
      <c r="F50" s="236">
        <v>19.2</v>
      </c>
      <c r="G50" s="236">
        <v>0</v>
      </c>
      <c r="H50" s="236">
        <v>36.5</v>
      </c>
      <c r="I50" s="236">
        <v>55.7</v>
      </c>
      <c r="J50" s="150"/>
    </row>
    <row r="51" spans="1:10" x14ac:dyDescent="0.25">
      <c r="A51" s="147" t="s">
        <v>122</v>
      </c>
      <c r="B51" s="147" t="s">
        <v>123</v>
      </c>
      <c r="C51" s="236">
        <v>0.9</v>
      </c>
      <c r="D51" s="236">
        <v>0</v>
      </c>
      <c r="E51" s="236">
        <v>11.4</v>
      </c>
      <c r="F51" s="236">
        <v>13.8</v>
      </c>
      <c r="G51" s="236">
        <v>0</v>
      </c>
      <c r="H51" s="236">
        <v>24.5</v>
      </c>
      <c r="I51" s="236">
        <v>50.6</v>
      </c>
      <c r="J51" s="150"/>
    </row>
    <row r="52" spans="1:10" x14ac:dyDescent="0.25">
      <c r="A52" s="147" t="s">
        <v>124</v>
      </c>
      <c r="B52" s="147" t="s">
        <v>125</v>
      </c>
      <c r="C52" s="236">
        <v>2</v>
      </c>
      <c r="D52" s="236">
        <v>0</v>
      </c>
      <c r="E52" s="236">
        <v>1</v>
      </c>
      <c r="F52" s="236">
        <v>11.21</v>
      </c>
      <c r="G52" s="236">
        <v>1</v>
      </c>
      <c r="H52" s="236">
        <v>12.86</v>
      </c>
      <c r="I52" s="236">
        <v>28.07</v>
      </c>
      <c r="J52" s="150"/>
    </row>
    <row r="53" spans="1:10" x14ac:dyDescent="0.25">
      <c r="A53" s="147" t="s">
        <v>126</v>
      </c>
      <c r="B53" s="147" t="s">
        <v>127</v>
      </c>
      <c r="C53" s="236">
        <v>4</v>
      </c>
      <c r="D53" s="236">
        <v>0</v>
      </c>
      <c r="E53" s="236">
        <v>0</v>
      </c>
      <c r="F53" s="236">
        <v>0</v>
      </c>
      <c r="G53" s="236">
        <v>0</v>
      </c>
      <c r="H53" s="236">
        <v>124.6</v>
      </c>
      <c r="I53" s="236">
        <v>128.6</v>
      </c>
      <c r="J53" s="150"/>
    </row>
    <row r="54" spans="1:10" x14ac:dyDescent="0.25">
      <c r="A54" s="147" t="s">
        <v>128</v>
      </c>
      <c r="B54" s="147" t="s">
        <v>129</v>
      </c>
      <c r="C54" s="236">
        <v>0.9</v>
      </c>
      <c r="D54" s="236">
        <v>0</v>
      </c>
      <c r="E54" s="236">
        <v>3</v>
      </c>
      <c r="F54" s="236">
        <v>31.6</v>
      </c>
      <c r="G54" s="236">
        <v>0</v>
      </c>
      <c r="H54" s="236">
        <v>58.3</v>
      </c>
      <c r="I54" s="236">
        <v>93.8</v>
      </c>
      <c r="J54" s="150"/>
    </row>
    <row r="55" spans="1:10" x14ac:dyDescent="0.25">
      <c r="A55" s="147" t="s">
        <v>130</v>
      </c>
      <c r="B55" s="147" t="s">
        <v>131</v>
      </c>
      <c r="C55" s="236">
        <v>0.5</v>
      </c>
      <c r="D55" s="236">
        <v>0</v>
      </c>
      <c r="E55" s="236">
        <v>1.8</v>
      </c>
      <c r="F55" s="236">
        <v>9</v>
      </c>
      <c r="G55" s="236">
        <v>0</v>
      </c>
      <c r="H55" s="236">
        <v>44.8</v>
      </c>
      <c r="I55" s="236">
        <v>56.1</v>
      </c>
      <c r="J55" s="150"/>
    </row>
    <row r="56" spans="1:10" x14ac:dyDescent="0.25">
      <c r="A56" s="147" t="s">
        <v>132</v>
      </c>
      <c r="B56" s="147" t="s">
        <v>133</v>
      </c>
      <c r="C56" s="236">
        <v>0</v>
      </c>
      <c r="D56" s="236">
        <v>0</v>
      </c>
      <c r="E56" s="236">
        <v>6.4</v>
      </c>
      <c r="F56" s="236">
        <v>3.6</v>
      </c>
      <c r="G56" s="236">
        <v>0</v>
      </c>
      <c r="H56" s="236">
        <v>15.8</v>
      </c>
      <c r="I56" s="236">
        <v>25.8</v>
      </c>
      <c r="J56" s="150"/>
    </row>
    <row r="57" spans="1:10" x14ac:dyDescent="0.25">
      <c r="A57" s="147" t="s">
        <v>134</v>
      </c>
      <c r="B57" s="147" t="s">
        <v>135</v>
      </c>
      <c r="C57" s="236">
        <v>0</v>
      </c>
      <c r="D57" s="236">
        <v>0</v>
      </c>
      <c r="E57" s="236">
        <v>2</v>
      </c>
      <c r="F57" s="236">
        <v>17.2</v>
      </c>
      <c r="G57" s="236">
        <v>0</v>
      </c>
      <c r="H57" s="236">
        <v>49.4</v>
      </c>
      <c r="I57" s="236">
        <v>68.599999999999994</v>
      </c>
      <c r="J57" s="150"/>
    </row>
    <row r="58" spans="1:10" x14ac:dyDescent="0.25">
      <c r="A58" s="147" t="s">
        <v>136</v>
      </c>
      <c r="B58" s="147" t="s">
        <v>137</v>
      </c>
      <c r="C58" s="236">
        <v>1</v>
      </c>
      <c r="D58" s="236">
        <v>0.9</v>
      </c>
      <c r="E58" s="236">
        <v>12.36</v>
      </c>
      <c r="F58" s="236">
        <v>26.82</v>
      </c>
      <c r="G58" s="236">
        <v>0</v>
      </c>
      <c r="H58" s="236">
        <v>80.48</v>
      </c>
      <c r="I58" s="236">
        <v>121.56</v>
      </c>
      <c r="J58" s="150"/>
    </row>
    <row r="59" spans="1:10" x14ac:dyDescent="0.25">
      <c r="A59" s="147" t="s">
        <v>138</v>
      </c>
      <c r="B59" s="147" t="s">
        <v>139</v>
      </c>
      <c r="C59" s="236">
        <v>0.83437499999999998</v>
      </c>
      <c r="D59" s="236">
        <v>0.23200000000000001</v>
      </c>
      <c r="E59" s="236">
        <v>2.1553763440860201</v>
      </c>
      <c r="F59" s="236">
        <v>8.2482758620689705</v>
      </c>
      <c r="G59" s="236">
        <v>0</v>
      </c>
      <c r="H59" s="236">
        <v>26.345213675213699</v>
      </c>
      <c r="I59" s="236">
        <v>37.815240881368702</v>
      </c>
      <c r="J59" s="150" t="s">
        <v>64</v>
      </c>
    </row>
    <row r="60" spans="1:10" x14ac:dyDescent="0.25">
      <c r="A60" s="147" t="s">
        <v>140</v>
      </c>
      <c r="B60" s="147" t="s">
        <v>141</v>
      </c>
      <c r="C60" s="236">
        <v>0</v>
      </c>
      <c r="D60" s="236">
        <v>0</v>
      </c>
      <c r="E60" s="236">
        <v>0</v>
      </c>
      <c r="F60" s="236">
        <v>3</v>
      </c>
      <c r="G60" s="236">
        <v>0</v>
      </c>
      <c r="H60" s="236">
        <v>70.7</v>
      </c>
      <c r="I60" s="236">
        <v>73.7</v>
      </c>
      <c r="J60" s="150"/>
    </row>
    <row r="61" spans="1:10" x14ac:dyDescent="0.25">
      <c r="A61" s="147" t="s">
        <v>142</v>
      </c>
      <c r="B61" s="147" t="s">
        <v>143</v>
      </c>
      <c r="C61" s="236">
        <v>2</v>
      </c>
      <c r="D61" s="236">
        <v>0.5</v>
      </c>
      <c r="E61" s="236">
        <v>5.6</v>
      </c>
      <c r="F61" s="236">
        <v>43.9</v>
      </c>
      <c r="G61" s="236">
        <v>0</v>
      </c>
      <c r="H61" s="236">
        <v>90.1</v>
      </c>
      <c r="I61" s="236">
        <v>142.1</v>
      </c>
      <c r="J61" s="150"/>
    </row>
    <row r="62" spans="1:10" x14ac:dyDescent="0.25">
      <c r="A62" s="147" t="s">
        <v>144</v>
      </c>
      <c r="B62" s="147" t="s">
        <v>145</v>
      </c>
      <c r="C62" s="236">
        <v>1</v>
      </c>
      <c r="D62" s="236">
        <v>0</v>
      </c>
      <c r="E62" s="236">
        <v>7.8</v>
      </c>
      <c r="F62" s="236">
        <v>21.8</v>
      </c>
      <c r="G62" s="236">
        <v>0</v>
      </c>
      <c r="H62" s="236">
        <v>37.799999999999997</v>
      </c>
      <c r="I62" s="236">
        <v>68.400000000000006</v>
      </c>
      <c r="J62" s="150"/>
    </row>
    <row r="63" spans="1:10" x14ac:dyDescent="0.25">
      <c r="A63" s="147" t="s">
        <v>146</v>
      </c>
      <c r="B63" s="147" t="s">
        <v>147</v>
      </c>
      <c r="C63" s="236">
        <v>4.3</v>
      </c>
      <c r="D63" s="236">
        <v>0</v>
      </c>
      <c r="E63" s="236">
        <v>37.5</v>
      </c>
      <c r="F63" s="236">
        <v>34.799999999999997</v>
      </c>
      <c r="G63" s="236">
        <v>0</v>
      </c>
      <c r="H63" s="236">
        <v>244.1</v>
      </c>
      <c r="I63" s="236">
        <v>320.7</v>
      </c>
      <c r="J63" s="150"/>
    </row>
    <row r="64" spans="1:10" x14ac:dyDescent="0.25">
      <c r="A64" s="147" t="s">
        <v>148</v>
      </c>
      <c r="B64" s="147" t="s">
        <v>149</v>
      </c>
      <c r="C64" s="236">
        <v>4.6199999999999998E-2</v>
      </c>
      <c r="D64" s="236">
        <v>0</v>
      </c>
      <c r="E64" s="236">
        <v>17.2</v>
      </c>
      <c r="F64" s="236">
        <v>16.399999999999999</v>
      </c>
      <c r="G64" s="236">
        <v>0</v>
      </c>
      <c r="H64" s="236">
        <v>15.6</v>
      </c>
      <c r="I64" s="236">
        <v>49.246200000000002</v>
      </c>
      <c r="J64" s="150"/>
    </row>
    <row r="65" spans="1:10" x14ac:dyDescent="0.25">
      <c r="A65" s="147" t="s">
        <v>150</v>
      </c>
      <c r="B65" s="147" t="s">
        <v>151</v>
      </c>
      <c r="C65" s="236">
        <v>0</v>
      </c>
      <c r="D65" s="236">
        <v>0</v>
      </c>
      <c r="E65" s="236">
        <v>2</v>
      </c>
      <c r="F65" s="236">
        <v>13.2</v>
      </c>
      <c r="G65" s="236">
        <v>0</v>
      </c>
      <c r="H65" s="236">
        <v>30.5</v>
      </c>
      <c r="I65" s="236">
        <v>45.7</v>
      </c>
      <c r="J65" s="150"/>
    </row>
    <row r="66" spans="1:10" x14ac:dyDescent="0.25">
      <c r="A66" s="147" t="s">
        <v>152</v>
      </c>
      <c r="B66" s="147" t="s">
        <v>153</v>
      </c>
      <c r="C66" s="236">
        <v>8.34</v>
      </c>
      <c r="D66" s="236">
        <v>1.8</v>
      </c>
      <c r="E66" s="236">
        <v>53.81</v>
      </c>
      <c r="F66" s="236">
        <v>38.5</v>
      </c>
      <c r="G66" s="236">
        <v>10.4</v>
      </c>
      <c r="H66" s="236">
        <v>138</v>
      </c>
      <c r="I66" s="236">
        <v>250.85</v>
      </c>
      <c r="J66" s="150"/>
    </row>
    <row r="67" spans="1:10" x14ac:dyDescent="0.25">
      <c r="A67" s="147" t="s">
        <v>154</v>
      </c>
      <c r="B67" s="147" t="s">
        <v>155</v>
      </c>
      <c r="C67" s="236">
        <v>8.4</v>
      </c>
      <c r="D67" s="236">
        <v>0</v>
      </c>
      <c r="E67" s="236">
        <v>0</v>
      </c>
      <c r="F67" s="236">
        <v>21.1</v>
      </c>
      <c r="G67" s="236">
        <v>2.9</v>
      </c>
      <c r="H67" s="236">
        <v>78</v>
      </c>
      <c r="I67" s="236">
        <v>110.4</v>
      </c>
      <c r="J67" s="150"/>
    </row>
    <row r="68" spans="1:10" x14ac:dyDescent="0.25">
      <c r="A68" s="147" t="s">
        <v>156</v>
      </c>
      <c r="B68" s="147" t="s">
        <v>157</v>
      </c>
      <c r="C68" s="236">
        <v>0</v>
      </c>
      <c r="D68" s="236">
        <v>0</v>
      </c>
      <c r="E68" s="236">
        <v>0</v>
      </c>
      <c r="F68" s="236">
        <v>0</v>
      </c>
      <c r="G68" s="236">
        <v>0</v>
      </c>
      <c r="H68" s="236">
        <v>6.8</v>
      </c>
      <c r="I68" s="236">
        <v>6.8</v>
      </c>
      <c r="J68" s="150"/>
    </row>
    <row r="69" spans="1:10" x14ac:dyDescent="0.25">
      <c r="A69" s="147" t="s">
        <v>158</v>
      </c>
      <c r="B69" s="147" t="s">
        <v>159</v>
      </c>
      <c r="C69" s="236">
        <v>2.8</v>
      </c>
      <c r="D69" s="236">
        <v>0</v>
      </c>
      <c r="E69" s="236">
        <v>5.8</v>
      </c>
      <c r="F69" s="236">
        <v>27.9</v>
      </c>
      <c r="G69" s="236">
        <v>3.9</v>
      </c>
      <c r="H69" s="236">
        <v>48.7</v>
      </c>
      <c r="I69" s="236">
        <v>89.1</v>
      </c>
      <c r="J69" s="150"/>
    </row>
    <row r="70" spans="1:10" x14ac:dyDescent="0.25">
      <c r="A70" s="147" t="s">
        <v>160</v>
      </c>
      <c r="B70" s="147" t="s">
        <v>161</v>
      </c>
      <c r="C70" s="236">
        <v>1</v>
      </c>
      <c r="D70" s="236">
        <v>0</v>
      </c>
      <c r="E70" s="236">
        <v>24.6</v>
      </c>
      <c r="F70" s="236">
        <v>31.7</v>
      </c>
      <c r="G70" s="236">
        <v>1</v>
      </c>
      <c r="H70" s="236">
        <v>62.4</v>
      </c>
      <c r="I70" s="236">
        <v>120.7</v>
      </c>
      <c r="J70" s="150"/>
    </row>
    <row r="71" spans="1:10" x14ac:dyDescent="0.25">
      <c r="A71" s="147" t="s">
        <v>162</v>
      </c>
      <c r="B71" s="147" t="s">
        <v>163</v>
      </c>
      <c r="C71" s="236">
        <v>7.0309999999999997</v>
      </c>
      <c r="D71" s="236">
        <v>0.69</v>
      </c>
      <c r="E71" s="236">
        <v>12.4643792561551</v>
      </c>
      <c r="F71" s="236">
        <v>46.492695214105801</v>
      </c>
      <c r="G71" s="236">
        <v>0</v>
      </c>
      <c r="H71" s="236">
        <v>163.130429451206</v>
      </c>
      <c r="I71" s="236">
        <v>229.80850392146701</v>
      </c>
      <c r="J71" s="150" t="s">
        <v>64</v>
      </c>
    </row>
    <row r="72" spans="1:10" x14ac:dyDescent="0.25">
      <c r="A72" s="147" t="s">
        <v>164</v>
      </c>
      <c r="B72" s="147" t="s">
        <v>165</v>
      </c>
      <c r="C72" s="236">
        <v>1.25</v>
      </c>
      <c r="D72" s="236">
        <v>0</v>
      </c>
      <c r="E72" s="236">
        <v>9.9</v>
      </c>
      <c r="F72" s="236">
        <v>54.2</v>
      </c>
      <c r="G72" s="236">
        <v>0</v>
      </c>
      <c r="H72" s="236">
        <v>73.45</v>
      </c>
      <c r="I72" s="236">
        <v>138.80000000000001</v>
      </c>
      <c r="J72" s="150"/>
    </row>
    <row r="73" spans="1:10" x14ac:dyDescent="0.25">
      <c r="A73" s="147" t="s">
        <v>166</v>
      </c>
      <c r="B73" s="147" t="s">
        <v>167</v>
      </c>
      <c r="C73" s="236">
        <v>2.6</v>
      </c>
      <c r="D73" s="236">
        <v>0</v>
      </c>
      <c r="E73" s="236">
        <v>10</v>
      </c>
      <c r="F73" s="236">
        <v>19.8</v>
      </c>
      <c r="G73" s="236">
        <v>0</v>
      </c>
      <c r="H73" s="236">
        <v>45.2</v>
      </c>
      <c r="I73" s="236">
        <v>77.599999999999994</v>
      </c>
      <c r="J73" s="150"/>
    </row>
    <row r="74" spans="1:10" x14ac:dyDescent="0.25">
      <c r="A74" s="147" t="s">
        <v>168</v>
      </c>
      <c r="B74" s="147" t="s">
        <v>169</v>
      </c>
      <c r="C74" s="236">
        <v>7.5</v>
      </c>
      <c r="D74" s="236">
        <v>1.9</v>
      </c>
      <c r="E74" s="236">
        <v>26.5</v>
      </c>
      <c r="F74" s="236">
        <v>51.2</v>
      </c>
      <c r="G74" s="236">
        <v>0</v>
      </c>
      <c r="H74" s="236">
        <v>223.2</v>
      </c>
      <c r="I74" s="236">
        <v>310.3</v>
      </c>
      <c r="J74" s="150"/>
    </row>
    <row r="75" spans="1:10" x14ac:dyDescent="0.25">
      <c r="A75" s="147" t="s">
        <v>170</v>
      </c>
      <c r="B75" s="147" t="s">
        <v>171</v>
      </c>
      <c r="C75" s="236">
        <v>0</v>
      </c>
      <c r="D75" s="236">
        <v>0.25</v>
      </c>
      <c r="E75" s="236">
        <v>0</v>
      </c>
      <c r="F75" s="236">
        <v>0</v>
      </c>
      <c r="G75" s="236">
        <v>0</v>
      </c>
      <c r="H75" s="236">
        <v>15.9</v>
      </c>
      <c r="I75" s="236">
        <v>16.149999999999999</v>
      </c>
      <c r="J75" s="150"/>
    </row>
    <row r="76" spans="1:10" x14ac:dyDescent="0.25">
      <c r="A76" s="147" t="s">
        <v>172</v>
      </c>
      <c r="B76" s="147" t="s">
        <v>173</v>
      </c>
      <c r="C76" s="236">
        <v>1.0702904767741099</v>
      </c>
      <c r="D76" s="236">
        <v>0</v>
      </c>
      <c r="E76" s="236">
        <v>3.72576115873485</v>
      </c>
      <c r="F76" s="236">
        <v>23.680357142857101</v>
      </c>
      <c r="G76" s="236">
        <v>0</v>
      </c>
      <c r="H76" s="236">
        <v>80.974936544883704</v>
      </c>
      <c r="I76" s="236">
        <v>109.45134532325</v>
      </c>
      <c r="J76" s="150" t="s">
        <v>64</v>
      </c>
    </row>
    <row r="77" spans="1:10" x14ac:dyDescent="0.25">
      <c r="A77" s="147" t="s">
        <v>174</v>
      </c>
      <c r="B77" s="147" t="s">
        <v>175</v>
      </c>
      <c r="C77" s="236">
        <v>2</v>
      </c>
      <c r="D77" s="236">
        <v>0</v>
      </c>
      <c r="E77" s="236">
        <v>12.4</v>
      </c>
      <c r="F77" s="236">
        <v>15.6</v>
      </c>
      <c r="G77" s="236">
        <v>0</v>
      </c>
      <c r="H77" s="236">
        <v>60.9</v>
      </c>
      <c r="I77" s="236">
        <v>90.9</v>
      </c>
      <c r="J77" s="150"/>
    </row>
    <row r="78" spans="1:10" x14ac:dyDescent="0.25">
      <c r="A78" s="147" t="s">
        <v>176</v>
      </c>
      <c r="B78" s="147" t="s">
        <v>177</v>
      </c>
      <c r="C78" s="236">
        <v>0.7</v>
      </c>
      <c r="D78" s="236">
        <v>3.1</v>
      </c>
      <c r="E78" s="236">
        <v>10.199999999999999</v>
      </c>
      <c r="F78" s="236">
        <v>23.5</v>
      </c>
      <c r="G78" s="236">
        <v>0</v>
      </c>
      <c r="H78" s="236">
        <v>44.8</v>
      </c>
      <c r="I78" s="236">
        <v>82.3</v>
      </c>
      <c r="J78" s="150"/>
    </row>
    <row r="79" spans="1:10" x14ac:dyDescent="0.25">
      <c r="A79" s="147" t="s">
        <v>178</v>
      </c>
      <c r="B79" s="147" t="s">
        <v>179</v>
      </c>
      <c r="C79" s="236">
        <v>1</v>
      </c>
      <c r="D79" s="236">
        <v>0</v>
      </c>
      <c r="E79" s="236">
        <v>19.5</v>
      </c>
      <c r="F79" s="236">
        <v>61.1</v>
      </c>
      <c r="G79" s="236">
        <v>2</v>
      </c>
      <c r="H79" s="236">
        <v>93.3</v>
      </c>
      <c r="I79" s="236">
        <v>176.9</v>
      </c>
      <c r="J79" s="150"/>
    </row>
    <row r="80" spans="1:10" x14ac:dyDescent="0.25">
      <c r="A80" s="147" t="s">
        <v>180</v>
      </c>
      <c r="B80" s="147" t="s">
        <v>181</v>
      </c>
      <c r="C80" s="236">
        <v>3.8</v>
      </c>
      <c r="D80" s="236">
        <v>0</v>
      </c>
      <c r="E80" s="236">
        <v>0</v>
      </c>
      <c r="F80" s="236">
        <v>47.2</v>
      </c>
      <c r="G80" s="236">
        <v>0</v>
      </c>
      <c r="H80" s="236">
        <v>162.19999999999999</v>
      </c>
      <c r="I80" s="236">
        <v>213.2</v>
      </c>
      <c r="J80" s="150" t="s">
        <v>64</v>
      </c>
    </row>
    <row r="81" spans="1:10" x14ac:dyDescent="0.25">
      <c r="A81" s="147" t="s">
        <v>182</v>
      </c>
      <c r="B81" s="147" t="s">
        <v>183</v>
      </c>
      <c r="C81" s="236">
        <v>2.8</v>
      </c>
      <c r="D81" s="236">
        <v>0</v>
      </c>
      <c r="E81" s="236">
        <v>2</v>
      </c>
      <c r="F81" s="236">
        <v>0</v>
      </c>
      <c r="G81" s="236">
        <v>0</v>
      </c>
      <c r="H81" s="236">
        <v>115.6</v>
      </c>
      <c r="I81" s="236">
        <v>120.4</v>
      </c>
      <c r="J81" s="150"/>
    </row>
    <row r="82" spans="1:10" x14ac:dyDescent="0.25">
      <c r="A82" s="147" t="s">
        <v>184</v>
      </c>
      <c r="B82" s="147" t="s">
        <v>185</v>
      </c>
      <c r="C82" s="236">
        <v>0</v>
      </c>
      <c r="D82" s="236">
        <v>0</v>
      </c>
      <c r="E82" s="236">
        <v>7.8</v>
      </c>
      <c r="F82" s="236">
        <v>13.9</v>
      </c>
      <c r="G82" s="236">
        <v>0</v>
      </c>
      <c r="H82" s="236">
        <v>0</v>
      </c>
      <c r="I82" s="236">
        <v>21.7</v>
      </c>
      <c r="J82" s="150"/>
    </row>
    <row r="83" spans="1:10" x14ac:dyDescent="0.25">
      <c r="A83" s="147" t="s">
        <v>186</v>
      </c>
      <c r="B83" s="147" t="s">
        <v>187</v>
      </c>
      <c r="C83" s="236">
        <v>0</v>
      </c>
      <c r="D83" s="236">
        <v>0</v>
      </c>
      <c r="E83" s="236">
        <v>0</v>
      </c>
      <c r="F83" s="236">
        <v>0</v>
      </c>
      <c r="G83" s="236">
        <v>0</v>
      </c>
      <c r="H83" s="236">
        <v>57.9936200587548</v>
      </c>
      <c r="I83" s="236">
        <v>57.9936200587548</v>
      </c>
      <c r="J83" s="150" t="s">
        <v>64</v>
      </c>
    </row>
    <row r="84" spans="1:10" x14ac:dyDescent="0.25">
      <c r="A84" s="147" t="s">
        <v>188</v>
      </c>
      <c r="B84" s="147" t="s">
        <v>189</v>
      </c>
      <c r="C84" s="236">
        <v>2</v>
      </c>
      <c r="D84" s="236">
        <v>0</v>
      </c>
      <c r="E84" s="236">
        <v>2.8</v>
      </c>
      <c r="F84" s="236">
        <v>12.5</v>
      </c>
      <c r="G84" s="236">
        <v>0</v>
      </c>
      <c r="H84" s="236">
        <v>44.5</v>
      </c>
      <c r="I84" s="236">
        <v>61.8</v>
      </c>
      <c r="J84" s="150"/>
    </row>
    <row r="85" spans="1:10" x14ac:dyDescent="0.25">
      <c r="A85" s="147" t="s">
        <v>190</v>
      </c>
      <c r="B85" s="147" t="s">
        <v>191</v>
      </c>
      <c r="C85" s="236">
        <v>1</v>
      </c>
      <c r="D85" s="236">
        <v>0</v>
      </c>
      <c r="E85" s="236">
        <v>15.8</v>
      </c>
      <c r="F85" s="236">
        <v>19</v>
      </c>
      <c r="G85" s="236">
        <v>0</v>
      </c>
      <c r="H85" s="236">
        <v>59.5</v>
      </c>
      <c r="I85" s="236">
        <v>95.3</v>
      </c>
      <c r="J85" s="150"/>
    </row>
    <row r="86" spans="1:10" x14ac:dyDescent="0.25">
      <c r="A86" s="147" t="s">
        <v>192</v>
      </c>
      <c r="B86" s="147" t="s">
        <v>193</v>
      </c>
      <c r="C86" s="236">
        <v>4</v>
      </c>
      <c r="D86" s="236">
        <v>0.8</v>
      </c>
      <c r="E86" s="236">
        <v>4.7</v>
      </c>
      <c r="F86" s="236">
        <v>9.5</v>
      </c>
      <c r="G86" s="236">
        <v>0</v>
      </c>
      <c r="H86" s="236">
        <v>41.3</v>
      </c>
      <c r="I86" s="236">
        <v>60.3</v>
      </c>
      <c r="J86" s="150"/>
    </row>
    <row r="87" spans="1:10" x14ac:dyDescent="0.25">
      <c r="A87" s="147" t="s">
        <v>194</v>
      </c>
      <c r="B87" s="147" t="s">
        <v>195</v>
      </c>
      <c r="C87" s="236">
        <v>0.9</v>
      </c>
      <c r="D87" s="236">
        <v>4</v>
      </c>
      <c r="E87" s="236">
        <v>11.1</v>
      </c>
      <c r="F87" s="236">
        <v>0</v>
      </c>
      <c r="G87" s="236">
        <v>0</v>
      </c>
      <c r="H87" s="236">
        <v>46</v>
      </c>
      <c r="I87" s="236">
        <v>62</v>
      </c>
      <c r="J87" s="150"/>
    </row>
    <row r="88" spans="1:10" x14ac:dyDescent="0.25">
      <c r="A88" s="147" t="s">
        <v>196</v>
      </c>
      <c r="B88" s="147" t="s">
        <v>197</v>
      </c>
      <c r="C88" s="236">
        <v>6.3265306122449001</v>
      </c>
      <c r="D88" s="236">
        <v>0</v>
      </c>
      <c r="E88" s="236">
        <v>5.2444444444444498</v>
      </c>
      <c r="F88" s="236">
        <v>43.697819314641698</v>
      </c>
      <c r="G88" s="236">
        <v>0.63636363636363602</v>
      </c>
      <c r="H88" s="236">
        <v>173.78839310344799</v>
      </c>
      <c r="I88" s="236">
        <v>229.69355111114299</v>
      </c>
      <c r="J88" s="150" t="s">
        <v>64</v>
      </c>
    </row>
    <row r="89" spans="1:10" x14ac:dyDescent="0.25">
      <c r="A89" s="147" t="s">
        <v>198</v>
      </c>
      <c r="B89" s="147" t="s">
        <v>199</v>
      </c>
      <c r="C89" s="236">
        <v>2</v>
      </c>
      <c r="D89" s="236">
        <v>1.8</v>
      </c>
      <c r="E89" s="236">
        <v>13.6</v>
      </c>
      <c r="F89" s="236">
        <v>23.8</v>
      </c>
      <c r="G89" s="236">
        <v>1.9</v>
      </c>
      <c r="H89" s="236">
        <v>91.8</v>
      </c>
      <c r="I89" s="236">
        <v>134.9</v>
      </c>
      <c r="J89" s="150"/>
    </row>
    <row r="90" spans="1:10" x14ac:dyDescent="0.25">
      <c r="A90" s="147" t="s">
        <v>200</v>
      </c>
      <c r="B90" s="147" t="s">
        <v>201</v>
      </c>
      <c r="C90" s="236">
        <v>1.9</v>
      </c>
      <c r="D90" s="236">
        <v>0.8</v>
      </c>
      <c r="E90" s="236">
        <v>9.9</v>
      </c>
      <c r="F90" s="236">
        <v>23.4</v>
      </c>
      <c r="G90" s="236">
        <v>0</v>
      </c>
      <c r="H90" s="236">
        <v>62.1</v>
      </c>
      <c r="I90" s="236">
        <v>98.1</v>
      </c>
      <c r="J90" s="150"/>
    </row>
    <row r="91" spans="1:10" x14ac:dyDescent="0.25">
      <c r="A91" s="147" t="s">
        <v>202</v>
      </c>
      <c r="B91" s="147" t="s">
        <v>203</v>
      </c>
      <c r="C91" s="236">
        <v>1.5</v>
      </c>
      <c r="D91" s="236">
        <v>0</v>
      </c>
      <c r="E91" s="236">
        <v>2.9</v>
      </c>
      <c r="F91" s="236">
        <v>4.9000000000000004</v>
      </c>
      <c r="G91" s="236">
        <v>0</v>
      </c>
      <c r="H91" s="236">
        <v>42.95</v>
      </c>
      <c r="I91" s="236">
        <v>52.25</v>
      </c>
      <c r="J91" s="150"/>
    </row>
    <row r="92" spans="1:10" x14ac:dyDescent="0.25">
      <c r="A92" s="147" t="s">
        <v>204</v>
      </c>
      <c r="B92" s="147" t="s">
        <v>205</v>
      </c>
      <c r="C92" s="236">
        <v>4</v>
      </c>
      <c r="D92" s="236">
        <v>0</v>
      </c>
      <c r="E92" s="236">
        <v>5.9</v>
      </c>
      <c r="F92" s="236">
        <v>11.7</v>
      </c>
      <c r="G92" s="236">
        <v>0</v>
      </c>
      <c r="H92" s="236">
        <v>54.1</v>
      </c>
      <c r="I92" s="236">
        <v>75.7</v>
      </c>
      <c r="J92" s="150"/>
    </row>
    <row r="93" spans="1:10" x14ac:dyDescent="0.25">
      <c r="A93" s="147" t="s">
        <v>206</v>
      </c>
      <c r="B93" s="147" t="s">
        <v>207</v>
      </c>
      <c r="C93" s="236">
        <v>7.0186335403726696</v>
      </c>
      <c r="D93" s="236">
        <v>0.96153846153846201</v>
      </c>
      <c r="E93" s="236">
        <v>10.9176470588235</v>
      </c>
      <c r="F93" s="236">
        <v>23.471315667131599</v>
      </c>
      <c r="G93" s="236">
        <v>0</v>
      </c>
      <c r="H93" s="236">
        <v>43.242064714946103</v>
      </c>
      <c r="I93" s="236">
        <v>85.611199442812307</v>
      </c>
      <c r="J93" s="150" t="s">
        <v>64</v>
      </c>
    </row>
    <row r="94" spans="1:10" x14ac:dyDescent="0.25">
      <c r="A94" s="147" t="s">
        <v>208</v>
      </c>
      <c r="B94" s="147" t="s">
        <v>209</v>
      </c>
      <c r="C94" s="236">
        <v>0</v>
      </c>
      <c r="D94" s="236">
        <v>1</v>
      </c>
      <c r="E94" s="236">
        <v>5.4</v>
      </c>
      <c r="F94" s="236">
        <v>12</v>
      </c>
      <c r="G94" s="236">
        <v>0</v>
      </c>
      <c r="H94" s="236">
        <v>39.9</v>
      </c>
      <c r="I94" s="236">
        <v>58.3</v>
      </c>
      <c r="J94" s="150"/>
    </row>
    <row r="95" spans="1:10" x14ac:dyDescent="0.25">
      <c r="A95" s="147" t="s">
        <v>210</v>
      </c>
      <c r="B95" s="147" t="s">
        <v>211</v>
      </c>
      <c r="C95" s="236">
        <v>0</v>
      </c>
      <c r="D95" s="236">
        <v>1</v>
      </c>
      <c r="E95" s="236">
        <v>1</v>
      </c>
      <c r="F95" s="236">
        <v>15.4</v>
      </c>
      <c r="G95" s="236">
        <v>0</v>
      </c>
      <c r="H95" s="236">
        <v>30</v>
      </c>
      <c r="I95" s="236">
        <v>47.4</v>
      </c>
      <c r="J95" s="150"/>
    </row>
    <row r="96" spans="1:10" x14ac:dyDescent="0.25">
      <c r="A96" s="147" t="s">
        <v>212</v>
      </c>
      <c r="B96" s="147" t="s">
        <v>213</v>
      </c>
      <c r="C96" s="236">
        <v>5</v>
      </c>
      <c r="D96" s="236">
        <v>0</v>
      </c>
      <c r="E96" s="236">
        <v>0</v>
      </c>
      <c r="F96" s="236">
        <v>0</v>
      </c>
      <c r="G96" s="236">
        <v>0</v>
      </c>
      <c r="H96" s="236">
        <v>90</v>
      </c>
      <c r="I96" s="236">
        <v>95</v>
      </c>
      <c r="J96" s="150"/>
    </row>
    <row r="97" spans="1:12" x14ac:dyDescent="0.25">
      <c r="A97" s="147" t="s">
        <v>214</v>
      </c>
      <c r="B97" s="147" t="s">
        <v>215</v>
      </c>
      <c r="C97" s="236">
        <v>6.4</v>
      </c>
      <c r="D97" s="236">
        <v>0</v>
      </c>
      <c r="E97" s="236">
        <v>4.8</v>
      </c>
      <c r="F97" s="236">
        <v>28.8</v>
      </c>
      <c r="G97" s="236">
        <v>0</v>
      </c>
      <c r="H97" s="236">
        <v>139.6</v>
      </c>
      <c r="I97" s="236">
        <v>179.6</v>
      </c>
      <c r="J97" s="150"/>
    </row>
    <row r="98" spans="1:12" x14ac:dyDescent="0.25">
      <c r="A98" s="147" t="s">
        <v>216</v>
      </c>
      <c r="B98" s="147" t="s">
        <v>217</v>
      </c>
      <c r="C98" s="236">
        <v>1</v>
      </c>
      <c r="D98" s="236">
        <v>0</v>
      </c>
      <c r="E98" s="236">
        <v>8.6</v>
      </c>
      <c r="F98" s="236">
        <v>16.8</v>
      </c>
      <c r="G98" s="236">
        <v>0</v>
      </c>
      <c r="H98" s="236">
        <v>183.5</v>
      </c>
      <c r="I98" s="236">
        <v>209.9</v>
      </c>
      <c r="J98" s="150"/>
    </row>
    <row r="99" spans="1:12" x14ac:dyDescent="0.25">
      <c r="A99" s="147" t="s">
        <v>218</v>
      </c>
      <c r="B99" s="147" t="s">
        <v>219</v>
      </c>
      <c r="C99" s="236">
        <v>3.9</v>
      </c>
      <c r="D99" s="236">
        <v>0</v>
      </c>
      <c r="E99" s="236">
        <v>1</v>
      </c>
      <c r="F99" s="236">
        <v>34.799999999999997</v>
      </c>
      <c r="G99" s="236">
        <v>0</v>
      </c>
      <c r="H99" s="236">
        <v>172.1</v>
      </c>
      <c r="I99" s="236">
        <v>211.8</v>
      </c>
      <c r="J99" s="150"/>
    </row>
    <row r="100" spans="1:12" x14ac:dyDescent="0.25">
      <c r="A100" s="147" t="s">
        <v>220</v>
      </c>
      <c r="B100" s="147" t="s">
        <v>221</v>
      </c>
      <c r="C100" s="236">
        <v>6.8</v>
      </c>
      <c r="D100" s="236">
        <v>2</v>
      </c>
      <c r="E100" s="236">
        <v>9.6999999999999993</v>
      </c>
      <c r="F100" s="236">
        <v>23.4</v>
      </c>
      <c r="G100" s="236">
        <v>0</v>
      </c>
      <c r="H100" s="236">
        <v>146.4</v>
      </c>
      <c r="I100" s="236">
        <v>188.3</v>
      </c>
      <c r="J100" s="150"/>
    </row>
    <row r="101" spans="1:12" x14ac:dyDescent="0.25">
      <c r="A101" s="147" t="s">
        <v>222</v>
      </c>
      <c r="B101" s="147" t="s">
        <v>223</v>
      </c>
      <c r="C101" s="236">
        <v>0</v>
      </c>
      <c r="D101" s="236">
        <v>1</v>
      </c>
      <c r="E101" s="236">
        <v>0</v>
      </c>
      <c r="F101" s="236">
        <v>7</v>
      </c>
      <c r="G101" s="236">
        <v>0</v>
      </c>
      <c r="H101" s="236">
        <v>43.7</v>
      </c>
      <c r="I101" s="236">
        <v>51.7</v>
      </c>
      <c r="J101" s="150"/>
    </row>
    <row r="102" spans="1:12" x14ac:dyDescent="0.25">
      <c r="A102" s="147" t="s">
        <v>224</v>
      </c>
      <c r="B102" s="147" t="s">
        <v>225</v>
      </c>
      <c r="C102" s="236">
        <v>1</v>
      </c>
      <c r="D102" s="236">
        <v>0</v>
      </c>
      <c r="E102" s="236">
        <v>21.6</v>
      </c>
      <c r="F102" s="236">
        <v>9</v>
      </c>
      <c r="G102" s="236">
        <v>0</v>
      </c>
      <c r="H102" s="236">
        <v>82</v>
      </c>
      <c r="I102" s="236">
        <v>113.6</v>
      </c>
      <c r="J102" s="150"/>
    </row>
    <row r="103" spans="1:12" x14ac:dyDescent="0.25">
      <c r="A103" s="147" t="s">
        <v>226</v>
      </c>
      <c r="B103" s="147" t="s">
        <v>227</v>
      </c>
      <c r="C103" s="236">
        <v>2</v>
      </c>
      <c r="D103" s="236">
        <v>0</v>
      </c>
      <c r="E103" s="236">
        <v>4</v>
      </c>
      <c r="F103" s="236">
        <v>4</v>
      </c>
      <c r="G103" s="236">
        <v>1</v>
      </c>
      <c r="H103" s="236">
        <v>14</v>
      </c>
      <c r="I103" s="236">
        <v>25</v>
      </c>
      <c r="J103" s="150"/>
    </row>
    <row r="104" spans="1:12" x14ac:dyDescent="0.25">
      <c r="A104" s="147" t="s">
        <v>228</v>
      </c>
      <c r="B104" s="147" t="s">
        <v>229</v>
      </c>
      <c r="C104" s="236">
        <v>1.7628484524880601</v>
      </c>
      <c r="D104" s="236">
        <v>1.8941078930313999</v>
      </c>
      <c r="E104" s="236">
        <v>15.9431923984465</v>
      </c>
      <c r="F104" s="236">
        <v>12.054959995005801</v>
      </c>
      <c r="G104" s="236">
        <v>0</v>
      </c>
      <c r="H104" s="236">
        <v>47.889546828918199</v>
      </c>
      <c r="I104" s="212">
        <v>79.544655567890004</v>
      </c>
      <c r="J104" s="150" t="s">
        <v>64</v>
      </c>
    </row>
    <row r="105" spans="1:12" x14ac:dyDescent="0.25">
      <c r="A105" s="147" t="s">
        <v>230</v>
      </c>
      <c r="B105" s="147" t="s">
        <v>231</v>
      </c>
      <c r="C105" s="251" t="s">
        <v>234</v>
      </c>
      <c r="D105" s="251" t="s">
        <v>234</v>
      </c>
      <c r="E105" s="251" t="s">
        <v>234</v>
      </c>
      <c r="F105" s="251" t="s">
        <v>234</v>
      </c>
      <c r="G105" s="251" t="s">
        <v>234</v>
      </c>
      <c r="H105" s="251" t="s">
        <v>234</v>
      </c>
      <c r="I105" s="251" t="s">
        <v>234</v>
      </c>
      <c r="J105" s="150"/>
    </row>
    <row r="106" spans="1:12" x14ac:dyDescent="0.25">
      <c r="A106" s="331" t="s">
        <v>350</v>
      </c>
      <c r="B106" s="332"/>
      <c r="C106" s="237">
        <v>266.38715955011099</v>
      </c>
      <c r="D106" s="237">
        <v>56.465250933078103</v>
      </c>
      <c r="E106" s="237">
        <v>767.41719241760495</v>
      </c>
      <c r="F106" s="237">
        <v>1934.1449638688</v>
      </c>
      <c r="G106" s="237">
        <v>23.736363636363599</v>
      </c>
      <c r="H106" s="237">
        <v>6770.7905807428697</v>
      </c>
      <c r="I106" s="237">
        <v>9818.9415111488306</v>
      </c>
      <c r="J106" s="238"/>
    </row>
    <row r="107" spans="1:12" x14ac:dyDescent="0.25">
      <c r="A107" s="293" t="s">
        <v>351</v>
      </c>
      <c r="B107" s="294"/>
      <c r="C107" s="237">
        <v>271.15000800259901</v>
      </c>
      <c r="D107" s="237">
        <v>59.359358826109499</v>
      </c>
      <c r="E107" s="237">
        <v>808.96038481605103</v>
      </c>
      <c r="F107" s="237">
        <v>1966.19992386381</v>
      </c>
      <c r="G107" s="237">
        <v>24.736363636363599</v>
      </c>
      <c r="H107" s="237">
        <v>6958.3801275717897</v>
      </c>
      <c r="I107" s="237">
        <v>10088.7861667167</v>
      </c>
      <c r="J107" s="238"/>
    </row>
    <row r="108" spans="1:12" x14ac:dyDescent="0.25">
      <c r="A108" s="2"/>
      <c r="B108" s="2"/>
    </row>
    <row r="109" spans="1:12" x14ac:dyDescent="0.25">
      <c r="A109" s="2" t="s">
        <v>353</v>
      </c>
      <c r="B109" s="2"/>
    </row>
    <row r="110" spans="1:12" x14ac:dyDescent="0.25">
      <c r="A110" s="297" t="s">
        <v>368</v>
      </c>
      <c r="B110" s="298"/>
      <c r="C110" s="298"/>
      <c r="D110" s="298"/>
      <c r="E110" s="298"/>
      <c r="F110" s="298"/>
      <c r="G110" s="298"/>
      <c r="H110" s="298"/>
      <c r="I110" s="298"/>
      <c r="J110" s="298"/>
      <c r="K110" s="298"/>
      <c r="L110" s="298"/>
    </row>
    <row r="111" spans="1:12" x14ac:dyDescent="0.25">
      <c r="A111" s="2" t="s">
        <v>354</v>
      </c>
      <c r="B111" s="2"/>
    </row>
    <row r="112" spans="1:12" x14ac:dyDescent="0.25">
      <c r="A112" s="2" t="s">
        <v>344</v>
      </c>
      <c r="B112" s="2"/>
    </row>
  </sheetData>
  <mergeCells count="4">
    <mergeCell ref="A1:J1"/>
    <mergeCell ref="A106:B106"/>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workbookViewId="0">
      <pane xSplit="2" ySplit="4" topLeftCell="C5" activePane="bottomRight" state="frozen"/>
      <selection pane="topRight" activeCell="C1" sqref="C1"/>
      <selection pane="bottomLeft" activeCell="A5" sqref="A5"/>
      <selection pane="bottomRight" activeCell="L96" sqref="L96"/>
    </sheetView>
  </sheetViews>
  <sheetFormatPr baseColWidth="10" defaultRowHeight="15" x14ac:dyDescent="0.25"/>
  <cols>
    <col min="1" max="1" width="16.140625" customWidth="1"/>
    <col min="2" max="2" width="42.5703125" customWidth="1"/>
    <col min="4" max="4" width="13.7109375" customWidth="1"/>
    <col min="5" max="5" width="14.28515625" customWidth="1"/>
    <col min="8" max="8" width="16.7109375" customWidth="1"/>
    <col min="9" max="9" width="15.42578125" customWidth="1"/>
  </cols>
  <sheetData>
    <row r="1" spans="1:10" ht="15.75" x14ac:dyDescent="0.25">
      <c r="A1" s="307" t="s">
        <v>242</v>
      </c>
      <c r="B1" s="307"/>
      <c r="C1" s="307"/>
      <c r="D1" s="308"/>
      <c r="E1" s="308"/>
      <c r="F1" s="308"/>
      <c r="G1" s="308"/>
      <c r="H1" s="308"/>
      <c r="I1" s="308"/>
      <c r="J1" s="2"/>
    </row>
    <row r="2" spans="1:10" x14ac:dyDescent="0.25">
      <c r="A2" s="114" t="s">
        <v>312</v>
      </c>
      <c r="B2" s="2"/>
      <c r="C2" s="159"/>
      <c r="D2" s="159"/>
      <c r="E2" s="159"/>
      <c r="F2" s="159"/>
      <c r="G2" s="159"/>
      <c r="H2" s="159"/>
      <c r="I2" s="160"/>
      <c r="J2" s="2"/>
    </row>
    <row r="3" spans="1:10" x14ac:dyDescent="0.25">
      <c r="A3" s="2"/>
      <c r="B3" s="2"/>
      <c r="C3" s="159"/>
      <c r="D3" s="159"/>
      <c r="E3" s="159"/>
      <c r="F3" s="159"/>
      <c r="G3" s="159"/>
      <c r="H3" s="159"/>
      <c r="I3" s="160"/>
      <c r="J3" s="2"/>
    </row>
    <row r="4" spans="1:10" ht="60" x14ac:dyDescent="0.25">
      <c r="A4" s="146" t="s">
        <v>345</v>
      </c>
      <c r="B4" s="146" t="s">
        <v>346</v>
      </c>
      <c r="C4" s="146" t="s">
        <v>37</v>
      </c>
      <c r="D4" s="146" t="s">
        <v>43</v>
      </c>
      <c r="E4" s="146" t="s">
        <v>24</v>
      </c>
      <c r="F4" s="146" t="s">
        <v>10</v>
      </c>
      <c r="G4" s="146" t="s">
        <v>45</v>
      </c>
      <c r="H4" s="146" t="s">
        <v>2</v>
      </c>
      <c r="I4" s="146" t="s">
        <v>363</v>
      </c>
      <c r="J4" s="146" t="s">
        <v>349</v>
      </c>
    </row>
    <row r="5" spans="1:10" x14ac:dyDescent="0.25">
      <c r="A5" s="147" t="s">
        <v>1</v>
      </c>
      <c r="B5" s="147" t="s">
        <v>57</v>
      </c>
      <c r="C5" s="236">
        <v>0</v>
      </c>
      <c r="D5" s="236">
        <v>0</v>
      </c>
      <c r="E5" s="236">
        <v>0</v>
      </c>
      <c r="F5" s="236">
        <v>5.8</v>
      </c>
      <c r="G5" s="236">
        <v>0</v>
      </c>
      <c r="H5" s="236">
        <v>24.4</v>
      </c>
      <c r="I5" s="236">
        <v>30.2</v>
      </c>
      <c r="J5" s="150"/>
    </row>
    <row r="6" spans="1:10" x14ac:dyDescent="0.25">
      <c r="A6" s="147" t="s">
        <v>3</v>
      </c>
      <c r="B6" s="147" t="s">
        <v>58</v>
      </c>
      <c r="C6" s="236">
        <v>0</v>
      </c>
      <c r="D6" s="236">
        <v>0</v>
      </c>
      <c r="E6" s="236">
        <v>0</v>
      </c>
      <c r="F6" s="236">
        <v>0</v>
      </c>
      <c r="G6" s="236">
        <v>0</v>
      </c>
      <c r="H6" s="236">
        <v>0</v>
      </c>
      <c r="I6" s="236">
        <v>0</v>
      </c>
      <c r="J6" s="150"/>
    </row>
    <row r="7" spans="1:10" x14ac:dyDescent="0.25">
      <c r="A7" s="147" t="s">
        <v>5</v>
      </c>
      <c r="B7" s="147" t="s">
        <v>59</v>
      </c>
      <c r="C7" s="236">
        <v>0</v>
      </c>
      <c r="D7" s="236">
        <v>0</v>
      </c>
      <c r="E7" s="236">
        <v>0</v>
      </c>
      <c r="F7" s="236">
        <v>125.7</v>
      </c>
      <c r="G7" s="236">
        <v>0</v>
      </c>
      <c r="H7" s="236">
        <v>27.5</v>
      </c>
      <c r="I7" s="236">
        <v>153.19999999999999</v>
      </c>
      <c r="J7" s="150"/>
    </row>
    <row r="8" spans="1:10" x14ac:dyDescent="0.25">
      <c r="A8" s="147" t="s">
        <v>7</v>
      </c>
      <c r="B8" s="147" t="s">
        <v>60</v>
      </c>
      <c r="C8" s="236">
        <v>0</v>
      </c>
      <c r="D8" s="236">
        <v>0</v>
      </c>
      <c r="E8" s="236">
        <v>0</v>
      </c>
      <c r="F8" s="236">
        <v>46.7</v>
      </c>
      <c r="G8" s="236">
        <v>0</v>
      </c>
      <c r="H8" s="236">
        <v>2.8</v>
      </c>
      <c r="I8" s="236">
        <v>49.5</v>
      </c>
      <c r="J8" s="150"/>
    </row>
    <row r="9" spans="1:10" x14ac:dyDescent="0.25">
      <c r="A9" s="147" t="s">
        <v>9</v>
      </c>
      <c r="B9" s="147" t="s">
        <v>61</v>
      </c>
      <c r="C9" s="236">
        <v>0</v>
      </c>
      <c r="D9" s="236">
        <v>5.2</v>
      </c>
      <c r="E9" s="236">
        <v>0.9</v>
      </c>
      <c r="F9" s="236">
        <v>48.8</v>
      </c>
      <c r="G9" s="236">
        <v>0</v>
      </c>
      <c r="H9" s="236">
        <v>0</v>
      </c>
      <c r="I9" s="236">
        <v>54.9</v>
      </c>
      <c r="J9" s="150"/>
    </row>
    <row r="10" spans="1:10" x14ac:dyDescent="0.25">
      <c r="A10" s="147" t="s">
        <v>11</v>
      </c>
      <c r="B10" s="147" t="s">
        <v>62</v>
      </c>
      <c r="C10" s="236">
        <v>3.8</v>
      </c>
      <c r="D10" s="236">
        <v>0.944827586206896</v>
      </c>
      <c r="E10" s="236">
        <v>5.1158798283261797</v>
      </c>
      <c r="F10" s="236">
        <v>333.46700872242201</v>
      </c>
      <c r="G10" s="236">
        <v>0</v>
      </c>
      <c r="H10" s="236">
        <v>122.7</v>
      </c>
      <c r="I10" s="236">
        <v>466.02771613695501</v>
      </c>
      <c r="J10" s="150"/>
    </row>
    <row r="11" spans="1:10" x14ac:dyDescent="0.25">
      <c r="A11" s="147" t="s">
        <v>13</v>
      </c>
      <c r="B11" s="147" t="s">
        <v>63</v>
      </c>
      <c r="C11" s="236">
        <v>0.30095452310348603</v>
      </c>
      <c r="D11" s="236">
        <v>0.61839625754136096</v>
      </c>
      <c r="E11" s="236">
        <v>1.62968302395852</v>
      </c>
      <c r="F11" s="236">
        <v>73.549210615699593</v>
      </c>
      <c r="G11" s="236">
        <v>0</v>
      </c>
      <c r="H11" s="236">
        <v>26.517224749536101</v>
      </c>
      <c r="I11" s="236">
        <v>102.615469169839</v>
      </c>
      <c r="J11" s="150" t="s">
        <v>64</v>
      </c>
    </row>
    <row r="12" spans="1:10" x14ac:dyDescent="0.25">
      <c r="A12" s="147" t="s">
        <v>15</v>
      </c>
      <c r="B12" s="147" t="s">
        <v>65</v>
      </c>
      <c r="C12" s="236">
        <v>0</v>
      </c>
      <c r="D12" s="236">
        <v>0</v>
      </c>
      <c r="E12" s="236">
        <v>0</v>
      </c>
      <c r="F12" s="236">
        <v>75.3</v>
      </c>
      <c r="G12" s="236">
        <v>0</v>
      </c>
      <c r="H12" s="236">
        <v>34.1</v>
      </c>
      <c r="I12" s="236">
        <v>109.4</v>
      </c>
      <c r="J12" s="150"/>
    </row>
    <row r="13" spans="1:10" x14ac:dyDescent="0.25">
      <c r="A13" s="147" t="s">
        <v>17</v>
      </c>
      <c r="B13" s="147" t="s">
        <v>66</v>
      </c>
      <c r="C13" s="236">
        <v>0</v>
      </c>
      <c r="D13" s="236">
        <v>0</v>
      </c>
      <c r="E13" s="236">
        <v>0</v>
      </c>
      <c r="F13" s="236">
        <v>46.4</v>
      </c>
      <c r="G13" s="236">
        <v>0</v>
      </c>
      <c r="H13" s="236">
        <v>23.1</v>
      </c>
      <c r="I13" s="236">
        <v>69.5</v>
      </c>
      <c r="J13" s="150"/>
    </row>
    <row r="14" spans="1:10" x14ac:dyDescent="0.25">
      <c r="A14" s="147" t="s">
        <v>19</v>
      </c>
      <c r="B14" s="147" t="s">
        <v>67</v>
      </c>
      <c r="C14" s="236">
        <v>0</v>
      </c>
      <c r="D14" s="236">
        <v>0</v>
      </c>
      <c r="E14" s="236">
        <v>0</v>
      </c>
      <c r="F14" s="236">
        <v>58</v>
      </c>
      <c r="G14" s="236">
        <v>0</v>
      </c>
      <c r="H14" s="236">
        <v>41.2</v>
      </c>
      <c r="I14" s="236">
        <v>99.2</v>
      </c>
      <c r="J14" s="150"/>
    </row>
    <row r="15" spans="1:10" x14ac:dyDescent="0.25">
      <c r="A15" s="147" t="s">
        <v>21</v>
      </c>
      <c r="B15" s="147" t="s">
        <v>68</v>
      </c>
      <c r="C15" s="236">
        <v>19.264800000000001</v>
      </c>
      <c r="D15" s="236">
        <v>4.3</v>
      </c>
      <c r="E15" s="236">
        <v>31.7</v>
      </c>
      <c r="F15" s="236">
        <v>103.6</v>
      </c>
      <c r="G15" s="236">
        <v>0</v>
      </c>
      <c r="H15" s="236">
        <v>98</v>
      </c>
      <c r="I15" s="236">
        <v>256.8648</v>
      </c>
      <c r="J15" s="150"/>
    </row>
    <row r="16" spans="1:10" x14ac:dyDescent="0.25">
      <c r="A16" s="147" t="s">
        <v>23</v>
      </c>
      <c r="B16" s="147" t="s">
        <v>69</v>
      </c>
      <c r="C16" s="236">
        <v>0</v>
      </c>
      <c r="D16" s="236">
        <v>0</v>
      </c>
      <c r="E16" s="236">
        <v>0</v>
      </c>
      <c r="F16" s="236">
        <v>78</v>
      </c>
      <c r="G16" s="236">
        <v>0</v>
      </c>
      <c r="H16" s="236">
        <v>0</v>
      </c>
      <c r="I16" s="236">
        <v>78</v>
      </c>
      <c r="J16" s="150"/>
    </row>
    <row r="17" spans="1:10" x14ac:dyDescent="0.25">
      <c r="A17" s="147" t="s">
        <v>25</v>
      </c>
      <c r="B17" s="147" t="s">
        <v>70</v>
      </c>
      <c r="C17" s="236">
        <v>0</v>
      </c>
      <c r="D17" s="236">
        <v>0.5</v>
      </c>
      <c r="E17" s="236">
        <v>2</v>
      </c>
      <c r="F17" s="236">
        <v>372</v>
      </c>
      <c r="G17" s="236">
        <v>0</v>
      </c>
      <c r="H17" s="236">
        <v>298.7</v>
      </c>
      <c r="I17" s="236">
        <v>673.2</v>
      </c>
      <c r="J17" s="150"/>
    </row>
    <row r="18" spans="1:10" x14ac:dyDescent="0.25">
      <c r="A18" s="147" t="s">
        <v>27</v>
      </c>
      <c r="B18" s="147" t="s">
        <v>71</v>
      </c>
      <c r="C18" s="236">
        <v>0</v>
      </c>
      <c r="D18" s="236">
        <v>0</v>
      </c>
      <c r="E18" s="236">
        <v>0</v>
      </c>
      <c r="F18" s="236">
        <v>100.395183790795</v>
      </c>
      <c r="G18" s="236">
        <v>0</v>
      </c>
      <c r="H18" s="236">
        <v>53.983979895396402</v>
      </c>
      <c r="I18" s="236">
        <v>154.37916368619099</v>
      </c>
      <c r="J18" s="150" t="s">
        <v>64</v>
      </c>
    </row>
    <row r="19" spans="1:10" x14ac:dyDescent="0.25">
      <c r="A19" s="147" t="s">
        <v>29</v>
      </c>
      <c r="B19" s="147" t="s">
        <v>72</v>
      </c>
      <c r="C19" s="236">
        <v>0</v>
      </c>
      <c r="D19" s="236">
        <v>0</v>
      </c>
      <c r="E19" s="236">
        <v>0</v>
      </c>
      <c r="F19" s="236">
        <v>48.3</v>
      </c>
      <c r="G19" s="236">
        <v>0</v>
      </c>
      <c r="H19" s="236">
        <v>17.3</v>
      </c>
      <c r="I19" s="236">
        <v>65.599999999999994</v>
      </c>
      <c r="J19" s="150"/>
    </row>
    <row r="20" spans="1:10" x14ac:dyDescent="0.25">
      <c r="A20" s="147" t="s">
        <v>31</v>
      </c>
      <c r="B20" s="147" t="s">
        <v>73</v>
      </c>
      <c r="C20" s="236">
        <v>0</v>
      </c>
      <c r="D20" s="236">
        <v>0</v>
      </c>
      <c r="E20" s="236">
        <v>0</v>
      </c>
      <c r="F20" s="236">
        <v>0</v>
      </c>
      <c r="G20" s="236">
        <v>0</v>
      </c>
      <c r="H20" s="236">
        <v>42.9</v>
      </c>
      <c r="I20" s="236">
        <v>42.9</v>
      </c>
      <c r="J20" s="150"/>
    </row>
    <row r="21" spans="1:10" x14ac:dyDescent="0.25">
      <c r="A21" s="147" t="s">
        <v>33</v>
      </c>
      <c r="B21" s="147" t="s">
        <v>74</v>
      </c>
      <c r="C21" s="236">
        <v>0</v>
      </c>
      <c r="D21" s="236">
        <v>0</v>
      </c>
      <c r="E21" s="236">
        <v>1</v>
      </c>
      <c r="F21" s="236">
        <v>132</v>
      </c>
      <c r="G21" s="236">
        <v>0</v>
      </c>
      <c r="H21" s="236">
        <v>79.099999999999994</v>
      </c>
      <c r="I21" s="236">
        <v>212.1</v>
      </c>
      <c r="J21" s="150"/>
    </row>
    <row r="22" spans="1:10" x14ac:dyDescent="0.25">
      <c r="A22" s="147" t="s">
        <v>35</v>
      </c>
      <c r="B22" s="147" t="s">
        <v>75</v>
      </c>
      <c r="C22" s="236">
        <v>0</v>
      </c>
      <c r="D22" s="236">
        <v>8</v>
      </c>
      <c r="E22" s="236">
        <v>0</v>
      </c>
      <c r="F22" s="236">
        <v>109.5</v>
      </c>
      <c r="G22" s="236">
        <v>0</v>
      </c>
      <c r="H22" s="236">
        <v>61.9</v>
      </c>
      <c r="I22" s="236">
        <v>179.4</v>
      </c>
      <c r="J22" s="150"/>
    </row>
    <row r="23" spans="1:10" x14ac:dyDescent="0.25">
      <c r="A23" s="147" t="s">
        <v>36</v>
      </c>
      <c r="B23" s="147" t="s">
        <v>76</v>
      </c>
      <c r="C23" s="236">
        <v>1</v>
      </c>
      <c r="D23" s="236">
        <v>0</v>
      </c>
      <c r="E23" s="236">
        <v>0</v>
      </c>
      <c r="F23" s="236">
        <v>82</v>
      </c>
      <c r="G23" s="236">
        <v>0</v>
      </c>
      <c r="H23" s="236">
        <v>26.1</v>
      </c>
      <c r="I23" s="236">
        <v>109.1</v>
      </c>
      <c r="J23" s="150"/>
    </row>
    <row r="24" spans="1:10" x14ac:dyDescent="0.25">
      <c r="A24" s="147" t="s">
        <v>38</v>
      </c>
      <c r="B24" s="147" t="s">
        <v>77</v>
      </c>
      <c r="C24" s="236">
        <v>0</v>
      </c>
      <c r="D24" s="236">
        <v>0</v>
      </c>
      <c r="E24" s="236">
        <v>0</v>
      </c>
      <c r="F24" s="236">
        <v>100.845472163953</v>
      </c>
      <c r="G24" s="236">
        <v>0</v>
      </c>
      <c r="H24" s="236">
        <v>77.814352256032805</v>
      </c>
      <c r="I24" s="236">
        <v>178.65982441998599</v>
      </c>
      <c r="J24" s="150" t="s">
        <v>64</v>
      </c>
    </row>
    <row r="25" spans="1:10" x14ac:dyDescent="0.25">
      <c r="A25" s="147" t="s">
        <v>40</v>
      </c>
      <c r="B25" s="147" t="s">
        <v>78</v>
      </c>
      <c r="C25" s="236">
        <v>0.56197022509684702</v>
      </c>
      <c r="D25" s="236">
        <v>1.0630433252573901</v>
      </c>
      <c r="E25" s="236">
        <v>3.0466949698848702</v>
      </c>
      <c r="F25" s="236">
        <v>164.352072668701</v>
      </c>
      <c r="G25" s="236">
        <v>0</v>
      </c>
      <c r="H25" s="236">
        <v>86.013055687743702</v>
      </c>
      <c r="I25" s="236">
        <v>255.03683687668399</v>
      </c>
      <c r="J25" s="150" t="s">
        <v>64</v>
      </c>
    </row>
    <row r="26" spans="1:10" x14ac:dyDescent="0.25">
      <c r="A26" s="147" t="s">
        <v>42</v>
      </c>
      <c r="B26" s="147" t="s">
        <v>79</v>
      </c>
      <c r="C26" s="236">
        <v>0</v>
      </c>
      <c r="D26" s="236">
        <v>10.1</v>
      </c>
      <c r="E26" s="236">
        <v>17.7</v>
      </c>
      <c r="F26" s="236">
        <v>174.1</v>
      </c>
      <c r="G26" s="236">
        <v>0</v>
      </c>
      <c r="H26" s="236">
        <v>107.6</v>
      </c>
      <c r="I26" s="236">
        <v>309.5</v>
      </c>
      <c r="J26" s="150"/>
    </row>
    <row r="27" spans="1:10" x14ac:dyDescent="0.25">
      <c r="A27" s="147" t="s">
        <v>44</v>
      </c>
      <c r="B27" s="147" t="s">
        <v>80</v>
      </c>
      <c r="C27" s="236">
        <v>0</v>
      </c>
      <c r="D27" s="236">
        <v>0</v>
      </c>
      <c r="E27" s="236">
        <v>0</v>
      </c>
      <c r="F27" s="236">
        <v>35.200000000000003</v>
      </c>
      <c r="G27" s="236">
        <v>0</v>
      </c>
      <c r="H27" s="236">
        <v>7.4</v>
      </c>
      <c r="I27" s="236">
        <v>42.6</v>
      </c>
      <c r="J27" s="150"/>
    </row>
    <row r="28" spans="1:10" x14ac:dyDescent="0.25">
      <c r="A28" s="147" t="s">
        <v>46</v>
      </c>
      <c r="B28" s="147" t="s">
        <v>81</v>
      </c>
      <c r="C28" s="236">
        <v>0</v>
      </c>
      <c r="D28" s="236">
        <v>0</v>
      </c>
      <c r="E28" s="236">
        <v>0</v>
      </c>
      <c r="F28" s="236">
        <v>115.1</v>
      </c>
      <c r="G28" s="236">
        <v>0</v>
      </c>
      <c r="H28" s="236">
        <v>115.6</v>
      </c>
      <c r="I28" s="236">
        <v>230.7</v>
      </c>
      <c r="J28" s="150"/>
    </row>
    <row r="29" spans="1:10" x14ac:dyDescent="0.25">
      <c r="A29" s="147" t="s">
        <v>48</v>
      </c>
      <c r="B29" s="147" t="s">
        <v>82</v>
      </c>
      <c r="C29" s="236">
        <v>0</v>
      </c>
      <c r="D29" s="236">
        <v>0</v>
      </c>
      <c r="E29" s="236">
        <v>5.4</v>
      </c>
      <c r="F29" s="236">
        <v>166</v>
      </c>
      <c r="G29" s="236">
        <v>0</v>
      </c>
      <c r="H29" s="236">
        <v>86.8</v>
      </c>
      <c r="I29" s="236">
        <v>258.2</v>
      </c>
      <c r="J29" s="150"/>
    </row>
    <row r="30" spans="1:10" x14ac:dyDescent="0.25">
      <c r="A30" s="147" t="s">
        <v>50</v>
      </c>
      <c r="B30" s="147" t="s">
        <v>83</v>
      </c>
      <c r="C30" s="236">
        <v>0</v>
      </c>
      <c r="D30" s="236">
        <v>8.6999999999999993</v>
      </c>
      <c r="E30" s="236">
        <v>65.790000000000006</v>
      </c>
      <c r="F30" s="236">
        <v>160.86000000000001</v>
      </c>
      <c r="G30" s="236">
        <v>0</v>
      </c>
      <c r="H30" s="236">
        <v>83.7</v>
      </c>
      <c r="I30" s="236">
        <v>319.05</v>
      </c>
      <c r="J30" s="150"/>
    </row>
    <row r="31" spans="1:10" x14ac:dyDescent="0.25">
      <c r="A31" s="147" t="s">
        <v>52</v>
      </c>
      <c r="B31" s="147" t="s">
        <v>84</v>
      </c>
      <c r="C31" s="236">
        <v>0</v>
      </c>
      <c r="D31" s="236">
        <v>0</v>
      </c>
      <c r="E31" s="236">
        <v>0</v>
      </c>
      <c r="F31" s="236">
        <v>0</v>
      </c>
      <c r="G31" s="236">
        <v>0</v>
      </c>
      <c r="H31" s="236">
        <v>0</v>
      </c>
      <c r="I31" s="236">
        <v>0</v>
      </c>
      <c r="J31" s="150"/>
    </row>
    <row r="32" spans="1:10" x14ac:dyDescent="0.25">
      <c r="A32" s="147" t="s">
        <v>54</v>
      </c>
      <c r="B32" s="147" t="s">
        <v>85</v>
      </c>
      <c r="C32" s="236">
        <v>0</v>
      </c>
      <c r="D32" s="236">
        <v>0</v>
      </c>
      <c r="E32" s="236">
        <v>0</v>
      </c>
      <c r="F32" s="236">
        <v>119.4</v>
      </c>
      <c r="G32" s="236">
        <v>0</v>
      </c>
      <c r="H32" s="236">
        <v>58.8</v>
      </c>
      <c r="I32" s="236">
        <v>178.2</v>
      </c>
      <c r="J32" s="150"/>
    </row>
    <row r="33" spans="1:10" x14ac:dyDescent="0.25">
      <c r="A33" s="147" t="s">
        <v>86</v>
      </c>
      <c r="B33" s="147" t="s">
        <v>87</v>
      </c>
      <c r="C33" s="236">
        <v>0</v>
      </c>
      <c r="D33" s="236">
        <v>0</v>
      </c>
      <c r="E33" s="236">
        <v>34.1</v>
      </c>
      <c r="F33" s="236">
        <v>218.7</v>
      </c>
      <c r="G33" s="236">
        <v>0</v>
      </c>
      <c r="H33" s="236">
        <v>178.8</v>
      </c>
      <c r="I33" s="236">
        <v>431.6</v>
      </c>
      <c r="J33" s="150"/>
    </row>
    <row r="34" spans="1:10" x14ac:dyDescent="0.25">
      <c r="A34" s="147" t="s">
        <v>88</v>
      </c>
      <c r="B34" s="147" t="s">
        <v>89</v>
      </c>
      <c r="C34" s="236">
        <v>0</v>
      </c>
      <c r="D34" s="236">
        <v>0</v>
      </c>
      <c r="E34" s="236">
        <v>0</v>
      </c>
      <c r="F34" s="236">
        <v>179.6</v>
      </c>
      <c r="G34" s="236">
        <v>0</v>
      </c>
      <c r="H34" s="236">
        <v>156.69999999999999</v>
      </c>
      <c r="I34" s="236">
        <v>336.3</v>
      </c>
      <c r="J34" s="150"/>
    </row>
    <row r="35" spans="1:10" x14ac:dyDescent="0.25">
      <c r="A35" s="147" t="s">
        <v>90</v>
      </c>
      <c r="B35" s="147" t="s">
        <v>91</v>
      </c>
      <c r="C35" s="236">
        <v>0.9</v>
      </c>
      <c r="D35" s="236">
        <v>0</v>
      </c>
      <c r="E35" s="236">
        <v>3.1</v>
      </c>
      <c r="F35" s="236">
        <v>323.7</v>
      </c>
      <c r="G35" s="236">
        <v>0</v>
      </c>
      <c r="H35" s="236">
        <v>371.7</v>
      </c>
      <c r="I35" s="236">
        <v>699.4</v>
      </c>
      <c r="J35" s="150"/>
    </row>
    <row r="36" spans="1:10" x14ac:dyDescent="0.25">
      <c r="A36" s="147" t="s">
        <v>92</v>
      </c>
      <c r="B36" s="147" t="s">
        <v>93</v>
      </c>
      <c r="C36" s="236">
        <v>0</v>
      </c>
      <c r="D36" s="236">
        <v>0</v>
      </c>
      <c r="E36" s="236">
        <v>0</v>
      </c>
      <c r="F36" s="236">
        <v>123.9</v>
      </c>
      <c r="G36" s="236">
        <v>0</v>
      </c>
      <c r="H36" s="236">
        <v>73.599999999999994</v>
      </c>
      <c r="I36" s="236">
        <v>197.5</v>
      </c>
      <c r="J36" s="150"/>
    </row>
    <row r="37" spans="1:10" x14ac:dyDescent="0.25">
      <c r="A37" s="147" t="s">
        <v>94</v>
      </c>
      <c r="B37" s="147" t="s">
        <v>95</v>
      </c>
      <c r="C37" s="236">
        <v>0</v>
      </c>
      <c r="D37" s="236">
        <v>0</v>
      </c>
      <c r="E37" s="236">
        <v>0</v>
      </c>
      <c r="F37" s="236">
        <v>397.19492635024602</v>
      </c>
      <c r="G37" s="236">
        <v>0</v>
      </c>
      <c r="H37" s="236">
        <v>269.19118692252999</v>
      </c>
      <c r="I37" s="236">
        <v>666.38611327277602</v>
      </c>
      <c r="J37" s="150"/>
    </row>
    <row r="38" spans="1:10" x14ac:dyDescent="0.25">
      <c r="A38" s="147" t="s">
        <v>96</v>
      </c>
      <c r="B38" s="147" t="s">
        <v>97</v>
      </c>
      <c r="C38" s="236">
        <v>3</v>
      </c>
      <c r="D38" s="236">
        <v>0</v>
      </c>
      <c r="E38" s="236">
        <v>3.9</v>
      </c>
      <c r="F38" s="236">
        <v>392.8</v>
      </c>
      <c r="G38" s="236">
        <v>0</v>
      </c>
      <c r="H38" s="236">
        <v>246.9</v>
      </c>
      <c r="I38" s="236">
        <v>646.6</v>
      </c>
      <c r="J38" s="150"/>
    </row>
    <row r="39" spans="1:10" x14ac:dyDescent="0.25">
      <c r="A39" s="147" t="s">
        <v>98</v>
      </c>
      <c r="B39" s="147" t="s">
        <v>99</v>
      </c>
      <c r="C39" s="236">
        <v>0</v>
      </c>
      <c r="D39" s="236">
        <v>0</v>
      </c>
      <c r="E39" s="236">
        <v>1</v>
      </c>
      <c r="F39" s="236">
        <v>326.2</v>
      </c>
      <c r="G39" s="236">
        <v>0</v>
      </c>
      <c r="H39" s="236">
        <v>220</v>
      </c>
      <c r="I39" s="236">
        <v>547.20000000000005</v>
      </c>
      <c r="J39" s="150"/>
    </row>
    <row r="40" spans="1:10" x14ac:dyDescent="0.25">
      <c r="A40" s="147" t="s">
        <v>100</v>
      </c>
      <c r="B40" s="147" t="s">
        <v>101</v>
      </c>
      <c r="C40" s="236">
        <v>0</v>
      </c>
      <c r="D40" s="236">
        <v>0</v>
      </c>
      <c r="E40" s="236">
        <v>0</v>
      </c>
      <c r="F40" s="236">
        <v>72.599999999999994</v>
      </c>
      <c r="G40" s="236">
        <v>0</v>
      </c>
      <c r="H40" s="236">
        <v>27.8</v>
      </c>
      <c r="I40" s="236">
        <v>100.4</v>
      </c>
      <c r="J40" s="150"/>
    </row>
    <row r="41" spans="1:10" x14ac:dyDescent="0.25">
      <c r="A41" s="147" t="s">
        <v>102</v>
      </c>
      <c r="B41" s="147" t="s">
        <v>103</v>
      </c>
      <c r="C41" s="236">
        <v>0</v>
      </c>
      <c r="D41" s="236">
        <v>0</v>
      </c>
      <c r="E41" s="236">
        <v>0</v>
      </c>
      <c r="F41" s="236">
        <v>142.80000000000001</v>
      </c>
      <c r="G41" s="236">
        <v>0</v>
      </c>
      <c r="H41" s="236">
        <v>70.5</v>
      </c>
      <c r="I41" s="236">
        <v>213.3</v>
      </c>
      <c r="J41" s="150"/>
    </row>
    <row r="42" spans="1:10" x14ac:dyDescent="0.25">
      <c r="A42" s="147" t="s">
        <v>104</v>
      </c>
      <c r="B42" s="147" t="s">
        <v>105</v>
      </c>
      <c r="C42" s="236">
        <v>0.8</v>
      </c>
      <c r="D42" s="236">
        <v>5.2</v>
      </c>
      <c r="E42" s="236">
        <v>1.8</v>
      </c>
      <c r="F42" s="236">
        <v>311.10000000000002</v>
      </c>
      <c r="G42" s="236">
        <v>0</v>
      </c>
      <c r="H42" s="236">
        <v>122.9</v>
      </c>
      <c r="I42" s="236">
        <v>441.8</v>
      </c>
      <c r="J42" s="150"/>
    </row>
    <row r="43" spans="1:10" x14ac:dyDescent="0.25">
      <c r="A43" s="147" t="s">
        <v>106</v>
      </c>
      <c r="B43" s="147" t="s">
        <v>107</v>
      </c>
      <c r="C43" s="236">
        <v>0</v>
      </c>
      <c r="D43" s="236">
        <v>0</v>
      </c>
      <c r="E43" s="236">
        <v>0</v>
      </c>
      <c r="F43" s="236">
        <v>5.6</v>
      </c>
      <c r="G43" s="236">
        <v>0</v>
      </c>
      <c r="H43" s="236">
        <v>0</v>
      </c>
      <c r="I43" s="236">
        <v>5.6</v>
      </c>
      <c r="J43" s="150"/>
    </row>
    <row r="44" spans="1:10" x14ac:dyDescent="0.25">
      <c r="A44" s="147" t="s">
        <v>108</v>
      </c>
      <c r="B44" s="147" t="s">
        <v>109</v>
      </c>
      <c r="C44" s="236">
        <v>0</v>
      </c>
      <c r="D44" s="236">
        <v>0</v>
      </c>
      <c r="E44" s="236">
        <v>0</v>
      </c>
      <c r="F44" s="236">
        <v>78.7</v>
      </c>
      <c r="G44" s="236">
        <v>0</v>
      </c>
      <c r="H44" s="236">
        <v>40.6</v>
      </c>
      <c r="I44" s="236">
        <v>119.3</v>
      </c>
      <c r="J44" s="150"/>
    </row>
    <row r="45" spans="1:10" x14ac:dyDescent="0.25">
      <c r="A45" s="147" t="s">
        <v>110</v>
      </c>
      <c r="B45" s="147" t="s">
        <v>111</v>
      </c>
      <c r="C45" s="236">
        <v>0</v>
      </c>
      <c r="D45" s="236">
        <v>0</v>
      </c>
      <c r="E45" s="236">
        <v>0</v>
      </c>
      <c r="F45" s="236">
        <v>60.7</v>
      </c>
      <c r="G45" s="236">
        <v>0</v>
      </c>
      <c r="H45" s="236">
        <v>59.4</v>
      </c>
      <c r="I45" s="236">
        <v>120.1</v>
      </c>
      <c r="J45" s="150"/>
    </row>
    <row r="46" spans="1:10" x14ac:dyDescent="0.25">
      <c r="A46" s="147" t="s">
        <v>112</v>
      </c>
      <c r="B46" s="147" t="s">
        <v>113</v>
      </c>
      <c r="C46" s="236">
        <v>0</v>
      </c>
      <c r="D46" s="236">
        <v>0</v>
      </c>
      <c r="E46" s="236">
        <v>0</v>
      </c>
      <c r="F46" s="236">
        <v>223.9</v>
      </c>
      <c r="G46" s="236">
        <v>0</v>
      </c>
      <c r="H46" s="236">
        <v>76.5</v>
      </c>
      <c r="I46" s="236">
        <v>300.39999999999998</v>
      </c>
      <c r="J46" s="150"/>
    </row>
    <row r="47" spans="1:10" x14ac:dyDescent="0.25">
      <c r="A47" s="147" t="s">
        <v>114</v>
      </c>
      <c r="B47" s="147" t="s">
        <v>115</v>
      </c>
      <c r="C47" s="236">
        <v>0</v>
      </c>
      <c r="D47" s="236">
        <v>0</v>
      </c>
      <c r="E47" s="236">
        <v>1</v>
      </c>
      <c r="F47" s="236">
        <v>57.8</v>
      </c>
      <c r="G47" s="236">
        <v>0</v>
      </c>
      <c r="H47" s="236">
        <v>24.9</v>
      </c>
      <c r="I47" s="236">
        <v>83.7</v>
      </c>
      <c r="J47" s="150"/>
    </row>
    <row r="48" spans="1:10" x14ac:dyDescent="0.25">
      <c r="A48" s="147" t="s">
        <v>116</v>
      </c>
      <c r="B48" s="147" t="s">
        <v>117</v>
      </c>
      <c r="C48" s="236">
        <v>1.8</v>
      </c>
      <c r="D48" s="236">
        <v>7.2</v>
      </c>
      <c r="E48" s="236">
        <v>1</v>
      </c>
      <c r="F48" s="236">
        <v>3.8</v>
      </c>
      <c r="G48" s="236">
        <v>0</v>
      </c>
      <c r="H48" s="236">
        <v>132.9</v>
      </c>
      <c r="I48" s="236">
        <v>146.69999999999999</v>
      </c>
      <c r="J48" s="150"/>
    </row>
    <row r="49" spans="1:10" x14ac:dyDescent="0.25">
      <c r="A49" s="147" t="s">
        <v>118</v>
      </c>
      <c r="B49" s="147" t="s">
        <v>119</v>
      </c>
      <c r="C49" s="236">
        <v>0</v>
      </c>
      <c r="D49" s="236">
        <v>1.5</v>
      </c>
      <c r="E49" s="236">
        <v>19</v>
      </c>
      <c r="F49" s="236">
        <v>127.6</v>
      </c>
      <c r="G49" s="236">
        <v>0</v>
      </c>
      <c r="H49" s="236">
        <v>125.9</v>
      </c>
      <c r="I49" s="236">
        <v>274</v>
      </c>
      <c r="J49" s="150"/>
    </row>
    <row r="50" spans="1:10" x14ac:dyDescent="0.25">
      <c r="A50" s="147" t="s">
        <v>120</v>
      </c>
      <c r="B50" s="147" t="s">
        <v>121</v>
      </c>
      <c r="C50" s="236">
        <v>0</v>
      </c>
      <c r="D50" s="236">
        <v>0</v>
      </c>
      <c r="E50" s="236">
        <v>0</v>
      </c>
      <c r="F50" s="236">
        <v>56.9</v>
      </c>
      <c r="G50" s="236">
        <v>0</v>
      </c>
      <c r="H50" s="236">
        <v>0</v>
      </c>
      <c r="I50" s="236">
        <v>56.9</v>
      </c>
      <c r="J50" s="150"/>
    </row>
    <row r="51" spans="1:10" x14ac:dyDescent="0.25">
      <c r="A51" s="147" t="s">
        <v>122</v>
      </c>
      <c r="B51" s="147" t="s">
        <v>123</v>
      </c>
      <c r="C51" s="236">
        <v>0</v>
      </c>
      <c r="D51" s="236">
        <v>1.5</v>
      </c>
      <c r="E51" s="236">
        <v>1</v>
      </c>
      <c r="F51" s="236">
        <v>18.5</v>
      </c>
      <c r="G51" s="236">
        <v>0</v>
      </c>
      <c r="H51" s="236">
        <v>1</v>
      </c>
      <c r="I51" s="236">
        <v>22</v>
      </c>
      <c r="J51" s="150"/>
    </row>
    <row r="52" spans="1:10" x14ac:dyDescent="0.25">
      <c r="A52" s="147" t="s">
        <v>124</v>
      </c>
      <c r="B52" s="147" t="s">
        <v>125</v>
      </c>
      <c r="C52" s="236">
        <v>0</v>
      </c>
      <c r="D52" s="236">
        <v>0</v>
      </c>
      <c r="E52" s="236">
        <v>0</v>
      </c>
      <c r="F52" s="236">
        <v>0</v>
      </c>
      <c r="G52" s="236">
        <v>0</v>
      </c>
      <c r="H52" s="236">
        <v>0</v>
      </c>
      <c r="I52" s="236">
        <v>0</v>
      </c>
      <c r="J52" s="150"/>
    </row>
    <row r="53" spans="1:10" x14ac:dyDescent="0.25">
      <c r="A53" s="147" t="s">
        <v>126</v>
      </c>
      <c r="B53" s="147" t="s">
        <v>127</v>
      </c>
      <c r="C53" s="236">
        <v>1</v>
      </c>
      <c r="D53" s="236">
        <v>0</v>
      </c>
      <c r="E53" s="236">
        <v>14.1</v>
      </c>
      <c r="F53" s="236">
        <v>231.6</v>
      </c>
      <c r="G53" s="236">
        <v>0</v>
      </c>
      <c r="H53" s="236">
        <v>129.69999999999999</v>
      </c>
      <c r="I53" s="236">
        <v>376.4</v>
      </c>
      <c r="J53" s="150"/>
    </row>
    <row r="54" spans="1:10" x14ac:dyDescent="0.25">
      <c r="A54" s="147" t="s">
        <v>128</v>
      </c>
      <c r="B54" s="147" t="s">
        <v>129</v>
      </c>
      <c r="C54" s="236">
        <v>0</v>
      </c>
      <c r="D54" s="236">
        <v>0</v>
      </c>
      <c r="E54" s="236">
        <v>0</v>
      </c>
      <c r="F54" s="236">
        <v>114.1</v>
      </c>
      <c r="G54" s="236">
        <v>0</v>
      </c>
      <c r="H54" s="236">
        <v>0</v>
      </c>
      <c r="I54" s="236">
        <v>114.1</v>
      </c>
      <c r="J54" s="150"/>
    </row>
    <row r="55" spans="1:10" x14ac:dyDescent="0.25">
      <c r="A55" s="147" t="s">
        <v>130</v>
      </c>
      <c r="B55" s="147" t="s">
        <v>131</v>
      </c>
      <c r="C55" s="236">
        <v>14.4</v>
      </c>
      <c r="D55" s="236">
        <v>3.8</v>
      </c>
      <c r="E55" s="236">
        <v>41.2</v>
      </c>
      <c r="F55" s="236">
        <v>229.1</v>
      </c>
      <c r="G55" s="236">
        <v>0</v>
      </c>
      <c r="H55" s="236">
        <v>93.3</v>
      </c>
      <c r="I55" s="236">
        <v>381.8</v>
      </c>
      <c r="J55" s="150"/>
    </row>
    <row r="56" spans="1:10" x14ac:dyDescent="0.25">
      <c r="A56" s="147" t="s">
        <v>132</v>
      </c>
      <c r="B56" s="147" t="s">
        <v>133</v>
      </c>
      <c r="C56" s="236">
        <v>0</v>
      </c>
      <c r="D56" s="236">
        <v>0</v>
      </c>
      <c r="E56" s="236">
        <v>0</v>
      </c>
      <c r="F56" s="236">
        <v>42.2</v>
      </c>
      <c r="G56" s="236">
        <v>0</v>
      </c>
      <c r="H56" s="236">
        <v>16</v>
      </c>
      <c r="I56" s="236">
        <v>58.2</v>
      </c>
      <c r="J56" s="150"/>
    </row>
    <row r="57" spans="1:10" x14ac:dyDescent="0.25">
      <c r="A57" s="147" t="s">
        <v>134</v>
      </c>
      <c r="B57" s="147" t="s">
        <v>135</v>
      </c>
      <c r="C57" s="236">
        <v>0</v>
      </c>
      <c r="D57" s="236">
        <v>1.7</v>
      </c>
      <c r="E57" s="236">
        <v>0</v>
      </c>
      <c r="F57" s="236">
        <v>93.4</v>
      </c>
      <c r="G57" s="236">
        <v>0</v>
      </c>
      <c r="H57" s="236">
        <v>38.700000000000003</v>
      </c>
      <c r="I57" s="236">
        <v>133.80000000000001</v>
      </c>
      <c r="J57" s="150"/>
    </row>
    <row r="58" spans="1:10" x14ac:dyDescent="0.25">
      <c r="A58" s="147" t="s">
        <v>136</v>
      </c>
      <c r="B58" s="147" t="s">
        <v>137</v>
      </c>
      <c r="C58" s="236">
        <v>0</v>
      </c>
      <c r="D58" s="236">
        <v>1</v>
      </c>
      <c r="E58" s="236">
        <v>0</v>
      </c>
      <c r="F58" s="236">
        <v>243.9</v>
      </c>
      <c r="G58" s="236">
        <v>0</v>
      </c>
      <c r="H58" s="236">
        <v>148.74</v>
      </c>
      <c r="I58" s="236">
        <v>393.64</v>
      </c>
      <c r="J58" s="150"/>
    </row>
    <row r="59" spans="1:10" x14ac:dyDescent="0.25">
      <c r="A59" s="147" t="s">
        <v>138</v>
      </c>
      <c r="B59" s="147" t="s">
        <v>139</v>
      </c>
      <c r="C59" s="236">
        <v>0.27812500000000001</v>
      </c>
      <c r="D59" s="236">
        <v>0.69599999999999995</v>
      </c>
      <c r="E59" s="236">
        <v>1.24784946236559</v>
      </c>
      <c r="F59" s="236">
        <v>62.434865900383102</v>
      </c>
      <c r="G59" s="236">
        <v>0</v>
      </c>
      <c r="H59" s="236">
        <v>30.061965811965798</v>
      </c>
      <c r="I59" s="236">
        <v>94.718806174714501</v>
      </c>
      <c r="J59" s="150" t="s">
        <v>64</v>
      </c>
    </row>
    <row r="60" spans="1:10" x14ac:dyDescent="0.25">
      <c r="A60" s="147" t="s">
        <v>140</v>
      </c>
      <c r="B60" s="147" t="s">
        <v>141</v>
      </c>
      <c r="C60" s="236">
        <v>0</v>
      </c>
      <c r="D60" s="236">
        <v>0</v>
      </c>
      <c r="E60" s="236">
        <v>1</v>
      </c>
      <c r="F60" s="236">
        <v>216.3</v>
      </c>
      <c r="G60" s="236">
        <v>0</v>
      </c>
      <c r="H60" s="236">
        <v>149.9</v>
      </c>
      <c r="I60" s="236">
        <v>367.2</v>
      </c>
      <c r="J60" s="150"/>
    </row>
    <row r="61" spans="1:10" x14ac:dyDescent="0.25">
      <c r="A61" s="147" t="s">
        <v>142</v>
      </c>
      <c r="B61" s="147" t="s">
        <v>143</v>
      </c>
      <c r="C61" s="236">
        <v>0</v>
      </c>
      <c r="D61" s="236">
        <v>3</v>
      </c>
      <c r="E61" s="236">
        <v>0</v>
      </c>
      <c r="F61" s="236">
        <v>247.8</v>
      </c>
      <c r="G61" s="236">
        <v>0</v>
      </c>
      <c r="H61" s="236">
        <v>128.4</v>
      </c>
      <c r="I61" s="236">
        <v>379.2</v>
      </c>
      <c r="J61" s="150"/>
    </row>
    <row r="62" spans="1:10" x14ac:dyDescent="0.25">
      <c r="A62" s="147" t="s">
        <v>144</v>
      </c>
      <c r="B62" s="147" t="s">
        <v>145</v>
      </c>
      <c r="C62" s="236">
        <v>0</v>
      </c>
      <c r="D62" s="236">
        <v>0</v>
      </c>
      <c r="E62" s="236">
        <v>0</v>
      </c>
      <c r="F62" s="236">
        <v>85.9</v>
      </c>
      <c r="G62" s="236">
        <v>0</v>
      </c>
      <c r="H62" s="236">
        <v>42.8</v>
      </c>
      <c r="I62" s="236">
        <v>128.69999999999999</v>
      </c>
      <c r="J62" s="150"/>
    </row>
    <row r="63" spans="1:10" x14ac:dyDescent="0.25">
      <c r="A63" s="147" t="s">
        <v>146</v>
      </c>
      <c r="B63" s="147" t="s">
        <v>147</v>
      </c>
      <c r="C63" s="236">
        <v>0</v>
      </c>
      <c r="D63" s="236">
        <v>0</v>
      </c>
      <c r="E63" s="236">
        <v>6.1</v>
      </c>
      <c r="F63" s="236">
        <v>652.29999999999995</v>
      </c>
      <c r="G63" s="236">
        <v>0</v>
      </c>
      <c r="H63" s="236">
        <v>682.9</v>
      </c>
      <c r="I63" s="236">
        <v>1341.3</v>
      </c>
      <c r="J63" s="150"/>
    </row>
    <row r="64" spans="1:10" x14ac:dyDescent="0.25">
      <c r="A64" s="147" t="s">
        <v>148</v>
      </c>
      <c r="B64" s="147" t="s">
        <v>149</v>
      </c>
      <c r="C64" s="236">
        <v>0</v>
      </c>
      <c r="D64" s="236">
        <v>0</v>
      </c>
      <c r="E64" s="236">
        <v>2</v>
      </c>
      <c r="F64" s="236">
        <v>22.4</v>
      </c>
      <c r="G64" s="236">
        <v>0</v>
      </c>
      <c r="H64" s="236">
        <v>92.8</v>
      </c>
      <c r="I64" s="236">
        <v>117.2</v>
      </c>
      <c r="J64" s="150"/>
    </row>
    <row r="65" spans="1:10" x14ac:dyDescent="0.25">
      <c r="A65" s="147" t="s">
        <v>150</v>
      </c>
      <c r="B65" s="147" t="s">
        <v>151</v>
      </c>
      <c r="C65" s="236">
        <v>0</v>
      </c>
      <c r="D65" s="236">
        <v>0</v>
      </c>
      <c r="E65" s="236">
        <v>0</v>
      </c>
      <c r="F65" s="236">
        <v>61.9</v>
      </c>
      <c r="G65" s="236">
        <v>0</v>
      </c>
      <c r="H65" s="236">
        <v>0</v>
      </c>
      <c r="I65" s="236">
        <v>61.9</v>
      </c>
      <c r="J65" s="150"/>
    </row>
    <row r="66" spans="1:10" x14ac:dyDescent="0.25">
      <c r="A66" s="147" t="s">
        <v>152</v>
      </c>
      <c r="B66" s="147" t="s">
        <v>153</v>
      </c>
      <c r="C66" s="236">
        <v>1</v>
      </c>
      <c r="D66" s="236">
        <v>0</v>
      </c>
      <c r="E66" s="236">
        <v>0</v>
      </c>
      <c r="F66" s="236">
        <v>33.5</v>
      </c>
      <c r="G66" s="236">
        <v>0</v>
      </c>
      <c r="H66" s="236">
        <v>99.26</v>
      </c>
      <c r="I66" s="236">
        <v>133.76</v>
      </c>
      <c r="J66" s="150"/>
    </row>
    <row r="67" spans="1:10" x14ac:dyDescent="0.25">
      <c r="A67" s="147" t="s">
        <v>154</v>
      </c>
      <c r="B67" s="147" t="s">
        <v>155</v>
      </c>
      <c r="C67" s="236">
        <v>0</v>
      </c>
      <c r="D67" s="236">
        <v>0</v>
      </c>
      <c r="E67" s="236">
        <v>0</v>
      </c>
      <c r="F67" s="236">
        <v>163.6</v>
      </c>
      <c r="G67" s="236">
        <v>0</v>
      </c>
      <c r="H67" s="236">
        <v>69.7</v>
      </c>
      <c r="I67" s="236">
        <v>233.3</v>
      </c>
      <c r="J67" s="150"/>
    </row>
    <row r="68" spans="1:10" x14ac:dyDescent="0.25">
      <c r="A68" s="147" t="s">
        <v>156</v>
      </c>
      <c r="B68" s="147" t="s">
        <v>157</v>
      </c>
      <c r="C68" s="236">
        <v>0</v>
      </c>
      <c r="D68" s="236">
        <v>0</v>
      </c>
      <c r="E68" s="236">
        <v>0</v>
      </c>
      <c r="F68" s="236">
        <v>282.60000000000002</v>
      </c>
      <c r="G68" s="236">
        <v>0</v>
      </c>
      <c r="H68" s="236">
        <v>0</v>
      </c>
      <c r="I68" s="236">
        <v>282.60000000000002</v>
      </c>
      <c r="J68" s="150"/>
    </row>
    <row r="69" spans="1:10" x14ac:dyDescent="0.25">
      <c r="A69" s="147" t="s">
        <v>158</v>
      </c>
      <c r="B69" s="147" t="s">
        <v>159</v>
      </c>
      <c r="C69" s="236">
        <v>0</v>
      </c>
      <c r="D69" s="236">
        <v>0</v>
      </c>
      <c r="E69" s="236">
        <v>0</v>
      </c>
      <c r="F69" s="236">
        <v>45.2</v>
      </c>
      <c r="G69" s="236">
        <v>0</v>
      </c>
      <c r="H69" s="236">
        <v>40.5</v>
      </c>
      <c r="I69" s="236">
        <v>85.7</v>
      </c>
      <c r="J69" s="150"/>
    </row>
    <row r="70" spans="1:10" x14ac:dyDescent="0.25">
      <c r="A70" s="147" t="s">
        <v>160</v>
      </c>
      <c r="B70" s="147" t="s">
        <v>161</v>
      </c>
      <c r="C70" s="236">
        <v>0</v>
      </c>
      <c r="D70" s="236">
        <v>11.8</v>
      </c>
      <c r="E70" s="236">
        <v>1</v>
      </c>
      <c r="F70" s="236">
        <v>8.4</v>
      </c>
      <c r="G70" s="236">
        <v>0</v>
      </c>
      <c r="H70" s="236">
        <v>0</v>
      </c>
      <c r="I70" s="236">
        <v>21.2</v>
      </c>
      <c r="J70" s="150"/>
    </row>
    <row r="71" spans="1:10" x14ac:dyDescent="0.25">
      <c r="A71" s="147" t="s">
        <v>162</v>
      </c>
      <c r="B71" s="147" t="s">
        <v>163</v>
      </c>
      <c r="C71" s="236">
        <v>0</v>
      </c>
      <c r="D71" s="236">
        <v>3.14</v>
      </c>
      <c r="E71" s="236">
        <v>0</v>
      </c>
      <c r="F71" s="236">
        <v>200.85099786863</v>
      </c>
      <c r="G71" s="236">
        <v>0</v>
      </c>
      <c r="H71" s="236">
        <v>157.28048112200301</v>
      </c>
      <c r="I71" s="236">
        <v>361.271478990633</v>
      </c>
      <c r="J71" s="150" t="s">
        <v>64</v>
      </c>
    </row>
    <row r="72" spans="1:10" x14ac:dyDescent="0.25">
      <c r="A72" s="147" t="s">
        <v>164</v>
      </c>
      <c r="B72" s="147" t="s">
        <v>165</v>
      </c>
      <c r="C72" s="236">
        <v>0</v>
      </c>
      <c r="D72" s="236">
        <v>0</v>
      </c>
      <c r="E72" s="236">
        <v>0</v>
      </c>
      <c r="F72" s="236">
        <v>170.7</v>
      </c>
      <c r="G72" s="236">
        <v>0</v>
      </c>
      <c r="H72" s="236">
        <v>77.3</v>
      </c>
      <c r="I72" s="236">
        <v>248</v>
      </c>
      <c r="J72" s="150"/>
    </row>
    <row r="73" spans="1:10" x14ac:dyDescent="0.25">
      <c r="A73" s="147" t="s">
        <v>166</v>
      </c>
      <c r="B73" s="147" t="s">
        <v>167</v>
      </c>
      <c r="C73" s="236">
        <v>0</v>
      </c>
      <c r="D73" s="236">
        <v>0</v>
      </c>
      <c r="E73" s="236">
        <v>0</v>
      </c>
      <c r="F73" s="236">
        <v>0</v>
      </c>
      <c r="G73" s="236">
        <v>0</v>
      </c>
      <c r="H73" s="236">
        <v>0</v>
      </c>
      <c r="I73" s="236">
        <v>0</v>
      </c>
      <c r="J73" s="150"/>
    </row>
    <row r="74" spans="1:10" x14ac:dyDescent="0.25">
      <c r="A74" s="147" t="s">
        <v>168</v>
      </c>
      <c r="B74" s="147" t="s">
        <v>169</v>
      </c>
      <c r="C74" s="236">
        <v>0</v>
      </c>
      <c r="D74" s="236">
        <v>0</v>
      </c>
      <c r="E74" s="236">
        <v>0</v>
      </c>
      <c r="F74" s="236">
        <v>263.5</v>
      </c>
      <c r="G74" s="236">
        <v>0</v>
      </c>
      <c r="H74" s="236">
        <v>0</v>
      </c>
      <c r="I74" s="236">
        <v>263.5</v>
      </c>
      <c r="J74" s="150"/>
    </row>
    <row r="75" spans="1:10" x14ac:dyDescent="0.25">
      <c r="A75" s="147" t="s">
        <v>170</v>
      </c>
      <c r="B75" s="147" t="s">
        <v>171</v>
      </c>
      <c r="C75" s="236">
        <v>0</v>
      </c>
      <c r="D75" s="236">
        <v>0</v>
      </c>
      <c r="E75" s="236">
        <v>0</v>
      </c>
      <c r="F75" s="236">
        <v>89.6</v>
      </c>
      <c r="G75" s="236">
        <v>0</v>
      </c>
      <c r="H75" s="236">
        <v>39.5</v>
      </c>
      <c r="I75" s="236">
        <v>129.1</v>
      </c>
      <c r="J75" s="150"/>
    </row>
    <row r="76" spans="1:10" x14ac:dyDescent="0.25">
      <c r="A76" s="147" t="s">
        <v>172</v>
      </c>
      <c r="B76" s="147" t="s">
        <v>173</v>
      </c>
      <c r="C76" s="236">
        <v>0</v>
      </c>
      <c r="D76" s="236">
        <v>0</v>
      </c>
      <c r="E76" s="236">
        <v>0</v>
      </c>
      <c r="F76" s="236">
        <v>137.47023809523799</v>
      </c>
      <c r="G76" s="236">
        <v>0</v>
      </c>
      <c r="H76" s="236">
        <v>100.583740307554</v>
      </c>
      <c r="I76" s="236">
        <v>238.05397840279201</v>
      </c>
      <c r="J76" s="150" t="s">
        <v>64</v>
      </c>
    </row>
    <row r="77" spans="1:10" x14ac:dyDescent="0.25">
      <c r="A77" s="147" t="s">
        <v>174</v>
      </c>
      <c r="B77" s="147" t="s">
        <v>175</v>
      </c>
      <c r="C77" s="236">
        <v>0</v>
      </c>
      <c r="D77" s="236">
        <v>0</v>
      </c>
      <c r="E77" s="236">
        <v>0</v>
      </c>
      <c r="F77" s="236">
        <v>216.4</v>
      </c>
      <c r="G77" s="236">
        <v>0</v>
      </c>
      <c r="H77" s="236">
        <v>88.8</v>
      </c>
      <c r="I77" s="236">
        <v>305.2</v>
      </c>
      <c r="J77" s="150"/>
    </row>
    <row r="78" spans="1:10" x14ac:dyDescent="0.25">
      <c r="A78" s="147" t="s">
        <v>176</v>
      </c>
      <c r="B78" s="147" t="s">
        <v>177</v>
      </c>
      <c r="C78" s="236">
        <v>0</v>
      </c>
      <c r="D78" s="236">
        <v>0</v>
      </c>
      <c r="E78" s="236">
        <v>0</v>
      </c>
      <c r="F78" s="236">
        <v>92.4</v>
      </c>
      <c r="G78" s="236">
        <v>0</v>
      </c>
      <c r="H78" s="236">
        <v>35.9</v>
      </c>
      <c r="I78" s="236">
        <v>128.30000000000001</v>
      </c>
      <c r="J78" s="150"/>
    </row>
    <row r="79" spans="1:10" x14ac:dyDescent="0.25">
      <c r="A79" s="147" t="s">
        <v>178</v>
      </c>
      <c r="B79" s="147" t="s">
        <v>179</v>
      </c>
      <c r="C79" s="236">
        <v>0</v>
      </c>
      <c r="D79" s="236">
        <v>0</v>
      </c>
      <c r="E79" s="236">
        <v>0</v>
      </c>
      <c r="F79" s="236">
        <v>67.400000000000006</v>
      </c>
      <c r="G79" s="236">
        <v>0</v>
      </c>
      <c r="H79" s="236">
        <v>130.30000000000001</v>
      </c>
      <c r="I79" s="236">
        <v>197.7</v>
      </c>
      <c r="J79" s="150"/>
    </row>
    <row r="80" spans="1:10" x14ac:dyDescent="0.25">
      <c r="A80" s="147" t="s">
        <v>180</v>
      </c>
      <c r="B80" s="147" t="s">
        <v>181</v>
      </c>
      <c r="C80" s="236">
        <v>0</v>
      </c>
      <c r="D80" s="236">
        <v>0</v>
      </c>
      <c r="E80" s="236">
        <v>0</v>
      </c>
      <c r="F80" s="236">
        <v>7</v>
      </c>
      <c r="G80" s="236">
        <v>0</v>
      </c>
      <c r="H80" s="236">
        <v>30</v>
      </c>
      <c r="I80" s="236">
        <v>37</v>
      </c>
      <c r="J80" s="150" t="s">
        <v>64</v>
      </c>
    </row>
    <row r="81" spans="1:10" x14ac:dyDescent="0.25">
      <c r="A81" s="147" t="s">
        <v>182</v>
      </c>
      <c r="B81" s="147" t="s">
        <v>183</v>
      </c>
      <c r="C81" s="236">
        <v>0</v>
      </c>
      <c r="D81" s="236">
        <v>0</v>
      </c>
      <c r="E81" s="236">
        <v>0</v>
      </c>
      <c r="F81" s="236">
        <v>300.2</v>
      </c>
      <c r="G81" s="236">
        <v>0</v>
      </c>
      <c r="H81" s="236">
        <v>39.25</v>
      </c>
      <c r="I81" s="236">
        <v>339.45</v>
      </c>
      <c r="J81" s="150"/>
    </row>
    <row r="82" spans="1:10" x14ac:dyDescent="0.25">
      <c r="A82" s="147" t="s">
        <v>184</v>
      </c>
      <c r="B82" s="147" t="s">
        <v>185</v>
      </c>
      <c r="C82" s="236">
        <v>0</v>
      </c>
      <c r="D82" s="236">
        <v>19</v>
      </c>
      <c r="E82" s="236">
        <v>0</v>
      </c>
      <c r="F82" s="236">
        <v>304.5</v>
      </c>
      <c r="G82" s="236">
        <v>0</v>
      </c>
      <c r="H82" s="236">
        <v>285.10000000000002</v>
      </c>
      <c r="I82" s="236">
        <v>608.6</v>
      </c>
      <c r="J82" s="150"/>
    </row>
    <row r="83" spans="1:10" x14ac:dyDescent="0.25">
      <c r="A83" s="147" t="s">
        <v>186</v>
      </c>
      <c r="B83" s="147" t="s">
        <v>187</v>
      </c>
      <c r="C83" s="236">
        <v>0</v>
      </c>
      <c r="D83" s="236">
        <v>0</v>
      </c>
      <c r="E83" s="236">
        <v>0</v>
      </c>
      <c r="F83" s="236">
        <v>268.62265560133199</v>
      </c>
      <c r="G83" s="236">
        <v>0</v>
      </c>
      <c r="H83" s="236">
        <v>143.232564977327</v>
      </c>
      <c r="I83" s="236">
        <v>411.85522057865899</v>
      </c>
      <c r="J83" s="150" t="s">
        <v>64</v>
      </c>
    </row>
    <row r="84" spans="1:10" x14ac:dyDescent="0.25">
      <c r="A84" s="147" t="s">
        <v>188</v>
      </c>
      <c r="B84" s="147" t="s">
        <v>189</v>
      </c>
      <c r="C84" s="236">
        <v>0</v>
      </c>
      <c r="D84" s="236">
        <v>0</v>
      </c>
      <c r="E84" s="236">
        <v>0</v>
      </c>
      <c r="F84" s="236">
        <v>107.3</v>
      </c>
      <c r="G84" s="236">
        <v>0</v>
      </c>
      <c r="H84" s="236">
        <v>35.5</v>
      </c>
      <c r="I84" s="236">
        <v>142.80000000000001</v>
      </c>
      <c r="J84" s="150"/>
    </row>
    <row r="85" spans="1:10" x14ac:dyDescent="0.25">
      <c r="A85" s="147" t="s">
        <v>190</v>
      </c>
      <c r="B85" s="147" t="s">
        <v>191</v>
      </c>
      <c r="C85" s="236">
        <v>0.8</v>
      </c>
      <c r="D85" s="236">
        <v>0</v>
      </c>
      <c r="E85" s="236">
        <v>0</v>
      </c>
      <c r="F85" s="236">
        <v>125.1</v>
      </c>
      <c r="G85" s="236">
        <v>0</v>
      </c>
      <c r="H85" s="236">
        <v>75.2</v>
      </c>
      <c r="I85" s="236">
        <v>201.1</v>
      </c>
      <c r="J85" s="150"/>
    </row>
    <row r="86" spans="1:10" x14ac:dyDescent="0.25">
      <c r="A86" s="147" t="s">
        <v>192</v>
      </c>
      <c r="B86" s="147" t="s">
        <v>193</v>
      </c>
      <c r="C86" s="236">
        <v>0.8</v>
      </c>
      <c r="D86" s="236">
        <v>9.4</v>
      </c>
      <c r="E86" s="236">
        <v>2.8</v>
      </c>
      <c r="F86" s="236">
        <v>122.5</v>
      </c>
      <c r="G86" s="236">
        <v>0</v>
      </c>
      <c r="H86" s="236">
        <v>0</v>
      </c>
      <c r="I86" s="236">
        <v>135.5</v>
      </c>
      <c r="J86" s="150"/>
    </row>
    <row r="87" spans="1:10" x14ac:dyDescent="0.25">
      <c r="A87" s="147" t="s">
        <v>194</v>
      </c>
      <c r="B87" s="147" t="s">
        <v>195</v>
      </c>
      <c r="C87" s="236">
        <v>0</v>
      </c>
      <c r="D87" s="236">
        <v>0</v>
      </c>
      <c r="E87" s="236">
        <v>0</v>
      </c>
      <c r="F87" s="236">
        <v>63.2</v>
      </c>
      <c r="G87" s="236">
        <v>0</v>
      </c>
      <c r="H87" s="236">
        <v>3</v>
      </c>
      <c r="I87" s="236">
        <v>66.2</v>
      </c>
      <c r="J87" s="150"/>
    </row>
    <row r="88" spans="1:10" x14ac:dyDescent="0.25">
      <c r="A88" s="147" t="s">
        <v>196</v>
      </c>
      <c r="B88" s="147" t="s">
        <v>197</v>
      </c>
      <c r="C88" s="236">
        <v>1.0204081632653099</v>
      </c>
      <c r="D88" s="236">
        <v>20.2153846153846</v>
      </c>
      <c r="E88" s="236">
        <v>0.88888888888888895</v>
      </c>
      <c r="F88" s="236">
        <v>512.4753894081</v>
      </c>
      <c r="G88" s="236">
        <v>1.1454545454545499</v>
      </c>
      <c r="H88" s="236">
        <v>337.463347946027</v>
      </c>
      <c r="I88" s="236">
        <v>873.20887356712001</v>
      </c>
      <c r="J88" s="150" t="s">
        <v>64</v>
      </c>
    </row>
    <row r="89" spans="1:10" x14ac:dyDescent="0.25">
      <c r="A89" s="147" t="s">
        <v>198</v>
      </c>
      <c r="B89" s="147" t="s">
        <v>199</v>
      </c>
      <c r="C89" s="236">
        <v>0</v>
      </c>
      <c r="D89" s="236">
        <v>13.9</v>
      </c>
      <c r="E89" s="236">
        <v>11.2</v>
      </c>
      <c r="F89" s="236">
        <v>179.5</v>
      </c>
      <c r="G89" s="236">
        <v>0</v>
      </c>
      <c r="H89" s="236">
        <v>123.9</v>
      </c>
      <c r="I89" s="236">
        <v>328.5</v>
      </c>
      <c r="J89" s="150"/>
    </row>
    <row r="90" spans="1:10" x14ac:dyDescent="0.25">
      <c r="A90" s="147" t="s">
        <v>200</v>
      </c>
      <c r="B90" s="147" t="s">
        <v>201</v>
      </c>
      <c r="C90" s="236">
        <v>0</v>
      </c>
      <c r="D90" s="236">
        <v>0</v>
      </c>
      <c r="E90" s="236">
        <v>0</v>
      </c>
      <c r="F90" s="236">
        <v>142.5</v>
      </c>
      <c r="G90" s="236">
        <v>0</v>
      </c>
      <c r="H90" s="236">
        <v>56</v>
      </c>
      <c r="I90" s="236">
        <v>198.5</v>
      </c>
      <c r="J90" s="150"/>
    </row>
    <row r="91" spans="1:10" x14ac:dyDescent="0.25">
      <c r="A91" s="147" t="s">
        <v>202</v>
      </c>
      <c r="B91" s="147" t="s">
        <v>203</v>
      </c>
      <c r="C91" s="236">
        <v>0</v>
      </c>
      <c r="D91" s="236">
        <v>0</v>
      </c>
      <c r="E91" s="236">
        <v>0</v>
      </c>
      <c r="F91" s="236">
        <v>94.6</v>
      </c>
      <c r="G91" s="236">
        <v>0</v>
      </c>
      <c r="H91" s="236">
        <v>56.14</v>
      </c>
      <c r="I91" s="236">
        <v>150.74</v>
      </c>
      <c r="J91" s="150"/>
    </row>
    <row r="92" spans="1:10" x14ac:dyDescent="0.25">
      <c r="A92" s="147" t="s">
        <v>204</v>
      </c>
      <c r="B92" s="147" t="s">
        <v>205</v>
      </c>
      <c r="C92" s="236">
        <v>0</v>
      </c>
      <c r="D92" s="236">
        <v>0</v>
      </c>
      <c r="E92" s="236">
        <v>0</v>
      </c>
      <c r="F92" s="236">
        <v>197.7</v>
      </c>
      <c r="G92" s="236">
        <v>0</v>
      </c>
      <c r="H92" s="236">
        <v>76.03</v>
      </c>
      <c r="I92" s="236">
        <v>273.73</v>
      </c>
      <c r="J92" s="150"/>
    </row>
    <row r="93" spans="1:10" x14ac:dyDescent="0.25">
      <c r="A93" s="147" t="s">
        <v>206</v>
      </c>
      <c r="B93" s="147" t="s">
        <v>207</v>
      </c>
      <c r="C93" s="236">
        <v>0</v>
      </c>
      <c r="D93" s="236">
        <v>0</v>
      </c>
      <c r="E93" s="236">
        <v>0</v>
      </c>
      <c r="F93" s="236">
        <v>96.179451417945202</v>
      </c>
      <c r="G93" s="236">
        <v>0</v>
      </c>
      <c r="H93" s="236">
        <v>68.233281972265004</v>
      </c>
      <c r="I93" s="236">
        <v>164.41273339021001</v>
      </c>
      <c r="J93" s="150" t="s">
        <v>64</v>
      </c>
    </row>
    <row r="94" spans="1:10" x14ac:dyDescent="0.25">
      <c r="A94" s="147" t="s">
        <v>208</v>
      </c>
      <c r="B94" s="147" t="s">
        <v>209</v>
      </c>
      <c r="C94" s="236">
        <v>0</v>
      </c>
      <c r="D94" s="236">
        <v>0</v>
      </c>
      <c r="E94" s="236">
        <v>0</v>
      </c>
      <c r="F94" s="236">
        <v>67.099999999999994</v>
      </c>
      <c r="G94" s="236">
        <v>0</v>
      </c>
      <c r="H94" s="236">
        <v>4</v>
      </c>
      <c r="I94" s="236">
        <v>71.099999999999994</v>
      </c>
      <c r="J94" s="150"/>
    </row>
    <row r="95" spans="1:10" x14ac:dyDescent="0.25">
      <c r="A95" s="147" t="s">
        <v>210</v>
      </c>
      <c r="B95" s="147" t="s">
        <v>211</v>
      </c>
      <c r="C95" s="236">
        <v>2</v>
      </c>
      <c r="D95" s="236">
        <v>3</v>
      </c>
      <c r="E95" s="236">
        <v>15</v>
      </c>
      <c r="F95" s="236">
        <v>73</v>
      </c>
      <c r="G95" s="236">
        <v>0</v>
      </c>
      <c r="H95" s="236">
        <v>37</v>
      </c>
      <c r="I95" s="236">
        <v>130</v>
      </c>
      <c r="J95" s="150"/>
    </row>
    <row r="96" spans="1:10" x14ac:dyDescent="0.25">
      <c r="A96" s="147" t="s">
        <v>212</v>
      </c>
      <c r="B96" s="147" t="s">
        <v>213</v>
      </c>
      <c r="C96" s="236">
        <v>0</v>
      </c>
      <c r="D96" s="236">
        <v>2</v>
      </c>
      <c r="E96" s="236">
        <v>0</v>
      </c>
      <c r="F96" s="236">
        <v>10</v>
      </c>
      <c r="G96" s="236">
        <v>0</v>
      </c>
      <c r="H96" s="236">
        <v>0</v>
      </c>
      <c r="I96" s="236">
        <v>12</v>
      </c>
      <c r="J96" s="150"/>
    </row>
    <row r="97" spans="1:12" x14ac:dyDescent="0.25">
      <c r="A97" s="147" t="s">
        <v>214</v>
      </c>
      <c r="B97" s="147" t="s">
        <v>215</v>
      </c>
      <c r="C97" s="236">
        <v>0</v>
      </c>
      <c r="D97" s="236">
        <v>1</v>
      </c>
      <c r="E97" s="236">
        <v>0</v>
      </c>
      <c r="F97" s="236">
        <v>250.6</v>
      </c>
      <c r="G97" s="236">
        <v>0</v>
      </c>
      <c r="H97" s="236">
        <v>202.4</v>
      </c>
      <c r="I97" s="236">
        <v>454</v>
      </c>
      <c r="J97" s="150"/>
    </row>
    <row r="98" spans="1:12" x14ac:dyDescent="0.25">
      <c r="A98" s="147" t="s">
        <v>216</v>
      </c>
      <c r="B98" s="147" t="s">
        <v>217</v>
      </c>
      <c r="C98" s="236">
        <v>0</v>
      </c>
      <c r="D98" s="236">
        <v>0</v>
      </c>
      <c r="E98" s="236">
        <v>1.8</v>
      </c>
      <c r="F98" s="236">
        <v>305.10000000000002</v>
      </c>
      <c r="G98" s="236">
        <v>0</v>
      </c>
      <c r="H98" s="236">
        <v>192.5</v>
      </c>
      <c r="I98" s="236">
        <v>499.4</v>
      </c>
      <c r="J98" s="150"/>
    </row>
    <row r="99" spans="1:12" x14ac:dyDescent="0.25">
      <c r="A99" s="147" t="s">
        <v>218</v>
      </c>
      <c r="B99" s="147" t="s">
        <v>219</v>
      </c>
      <c r="C99" s="236">
        <v>0</v>
      </c>
      <c r="D99" s="236">
        <v>0</v>
      </c>
      <c r="E99" s="236">
        <v>8</v>
      </c>
      <c r="F99" s="236">
        <v>333.5</v>
      </c>
      <c r="G99" s="236">
        <v>0</v>
      </c>
      <c r="H99" s="236">
        <v>239.1</v>
      </c>
      <c r="I99" s="236">
        <v>580.6</v>
      </c>
      <c r="J99" s="150"/>
    </row>
    <row r="100" spans="1:12" x14ac:dyDescent="0.25">
      <c r="A100" s="147" t="s">
        <v>220</v>
      </c>
      <c r="B100" s="147" t="s">
        <v>221</v>
      </c>
      <c r="C100" s="236">
        <v>0</v>
      </c>
      <c r="D100" s="236">
        <v>0</v>
      </c>
      <c r="E100" s="236">
        <v>0</v>
      </c>
      <c r="F100" s="236">
        <v>260.3</v>
      </c>
      <c r="G100" s="236">
        <v>0</v>
      </c>
      <c r="H100" s="236">
        <v>278.3</v>
      </c>
      <c r="I100" s="236">
        <v>538.6</v>
      </c>
      <c r="J100" s="150"/>
    </row>
    <row r="101" spans="1:12" x14ac:dyDescent="0.25">
      <c r="A101" s="147" t="s">
        <v>222</v>
      </c>
      <c r="B101" s="147" t="s">
        <v>223</v>
      </c>
      <c r="C101" s="236">
        <v>0</v>
      </c>
      <c r="D101" s="236">
        <v>0</v>
      </c>
      <c r="E101" s="236">
        <v>0</v>
      </c>
      <c r="F101" s="236">
        <v>130.5</v>
      </c>
      <c r="G101" s="236">
        <v>0</v>
      </c>
      <c r="H101" s="236">
        <v>0</v>
      </c>
      <c r="I101" s="236">
        <v>130.5</v>
      </c>
      <c r="J101" s="150"/>
    </row>
    <row r="102" spans="1:12" x14ac:dyDescent="0.25">
      <c r="A102" s="147" t="s">
        <v>224</v>
      </c>
      <c r="B102" s="147" t="s">
        <v>225</v>
      </c>
      <c r="C102" s="236">
        <v>0</v>
      </c>
      <c r="D102" s="236">
        <v>0</v>
      </c>
      <c r="E102" s="236">
        <v>0</v>
      </c>
      <c r="F102" s="236">
        <v>100.8</v>
      </c>
      <c r="G102" s="236">
        <v>0</v>
      </c>
      <c r="H102" s="236">
        <v>66</v>
      </c>
      <c r="I102" s="236">
        <v>166.8</v>
      </c>
      <c r="J102" s="150"/>
    </row>
    <row r="103" spans="1:12" x14ac:dyDescent="0.25">
      <c r="A103" s="147" t="s">
        <v>226</v>
      </c>
      <c r="B103" s="147" t="s">
        <v>227</v>
      </c>
      <c r="C103" s="236">
        <v>0</v>
      </c>
      <c r="D103" s="236">
        <v>0</v>
      </c>
      <c r="E103" s="236">
        <v>1</v>
      </c>
      <c r="F103" s="236">
        <v>46</v>
      </c>
      <c r="G103" s="236">
        <v>0</v>
      </c>
      <c r="H103" s="236">
        <v>15</v>
      </c>
      <c r="I103" s="236">
        <v>62</v>
      </c>
      <c r="J103" s="150"/>
    </row>
    <row r="104" spans="1:12" x14ac:dyDescent="0.25">
      <c r="A104" s="147" t="s">
        <v>228</v>
      </c>
      <c r="B104" s="147" t="s">
        <v>229</v>
      </c>
      <c r="C104" s="236">
        <v>0</v>
      </c>
      <c r="D104" s="236">
        <v>0</v>
      </c>
      <c r="E104" s="236">
        <v>0</v>
      </c>
      <c r="F104" s="236">
        <v>308.050593103148</v>
      </c>
      <c r="G104" s="236">
        <v>0</v>
      </c>
      <c r="H104" s="236">
        <v>592.68806121294199</v>
      </c>
      <c r="I104" s="212">
        <v>900.73865431608999</v>
      </c>
      <c r="J104" s="150" t="s">
        <v>64</v>
      </c>
    </row>
    <row r="105" spans="1:12" x14ac:dyDescent="0.25">
      <c r="A105" s="147" t="s">
        <v>230</v>
      </c>
      <c r="B105" s="147" t="s">
        <v>231</v>
      </c>
      <c r="C105" s="251" t="s">
        <v>234</v>
      </c>
      <c r="D105" s="251" t="s">
        <v>234</v>
      </c>
      <c r="E105" s="251" t="s">
        <v>234</v>
      </c>
      <c r="F105" s="251" t="s">
        <v>234</v>
      </c>
      <c r="G105" s="251" t="s">
        <v>234</v>
      </c>
      <c r="H105" s="251" t="s">
        <v>234</v>
      </c>
      <c r="I105" s="251" t="s">
        <v>234</v>
      </c>
      <c r="J105" s="150"/>
    </row>
    <row r="106" spans="1:12" x14ac:dyDescent="0.25">
      <c r="A106" s="331" t="s">
        <v>350</v>
      </c>
      <c r="B106" s="332"/>
      <c r="C106" s="237">
        <v>52.726257911465602</v>
      </c>
      <c r="D106" s="237">
        <v>148.47765178438999</v>
      </c>
      <c r="E106" s="237">
        <v>306.518996173424</v>
      </c>
      <c r="F106" s="237">
        <v>13893.397472603399</v>
      </c>
      <c r="G106" s="237">
        <v>1.1454545454545499</v>
      </c>
      <c r="H106" s="237">
        <v>8478.0951816483794</v>
      </c>
      <c r="I106" s="237">
        <v>22880.3610146666</v>
      </c>
      <c r="J106" s="238"/>
    </row>
    <row r="107" spans="1:12" x14ac:dyDescent="0.25">
      <c r="A107" s="293" t="s">
        <v>351</v>
      </c>
      <c r="B107" s="294"/>
      <c r="C107" s="237">
        <v>52.726257911465602</v>
      </c>
      <c r="D107" s="237">
        <v>148.47765178438999</v>
      </c>
      <c r="E107" s="237">
        <v>307.518996173424</v>
      </c>
      <c r="F107" s="237">
        <v>14478.748065706601</v>
      </c>
      <c r="G107" s="237">
        <v>1.1454545454545499</v>
      </c>
      <c r="H107" s="237">
        <v>9151.7832428613201</v>
      </c>
      <c r="I107" s="237">
        <v>24140.399668982602</v>
      </c>
      <c r="J107" s="238"/>
    </row>
    <row r="108" spans="1:12" x14ac:dyDescent="0.25">
      <c r="A108" s="2"/>
      <c r="B108" s="2"/>
    </row>
    <row r="109" spans="1:12" x14ac:dyDescent="0.25">
      <c r="A109" s="2" t="s">
        <v>353</v>
      </c>
      <c r="B109" s="2"/>
    </row>
    <row r="110" spans="1:12" x14ac:dyDescent="0.25">
      <c r="A110" s="297" t="s">
        <v>368</v>
      </c>
      <c r="B110" s="298"/>
      <c r="C110" s="298"/>
      <c r="D110" s="298"/>
      <c r="E110" s="298"/>
      <c r="F110" s="298"/>
      <c r="G110" s="298"/>
      <c r="H110" s="298"/>
      <c r="I110" s="298"/>
      <c r="J110" s="298"/>
      <c r="K110" s="298"/>
      <c r="L110" s="298"/>
    </row>
    <row r="111" spans="1:12" x14ac:dyDescent="0.25">
      <c r="A111" s="2" t="s">
        <v>354</v>
      </c>
      <c r="B111" s="2"/>
    </row>
    <row r="112" spans="1:12" x14ac:dyDescent="0.25">
      <c r="A112" s="2" t="s">
        <v>344</v>
      </c>
      <c r="B112" s="2"/>
    </row>
    <row r="113" spans="1:2" x14ac:dyDescent="0.25">
      <c r="A113" s="2"/>
      <c r="B113" s="2"/>
    </row>
  </sheetData>
  <mergeCells count="4">
    <mergeCell ref="A1:I1"/>
    <mergeCell ref="A106:B106"/>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pane xSplit="2" ySplit="4" topLeftCell="C5" activePane="bottomRight" state="frozen"/>
      <selection pane="topRight" activeCell="C1" sqref="C1"/>
      <selection pane="bottomLeft" activeCell="A5" sqref="A5"/>
      <selection pane="bottomRight" activeCell="J104" sqref="J104"/>
    </sheetView>
  </sheetViews>
  <sheetFormatPr baseColWidth="10" defaultRowHeight="15" x14ac:dyDescent="0.25"/>
  <cols>
    <col min="1" max="1" width="14.42578125" customWidth="1"/>
    <col min="2" max="2" width="39.85546875" customWidth="1"/>
    <col min="4" max="4" width="15.85546875" customWidth="1"/>
    <col min="5" max="5" width="14.5703125" customWidth="1"/>
    <col min="8" max="8" width="17.42578125" customWidth="1"/>
    <col min="9" max="9" width="19.140625" customWidth="1"/>
  </cols>
  <sheetData>
    <row r="1" spans="1:10" ht="15.75" x14ac:dyDescent="0.25">
      <c r="A1" s="307" t="s">
        <v>243</v>
      </c>
      <c r="B1" s="307"/>
      <c r="C1" s="307"/>
      <c r="D1" s="308"/>
      <c r="E1" s="308"/>
      <c r="F1" s="308"/>
      <c r="G1" s="308"/>
      <c r="H1" s="308"/>
      <c r="I1" s="308"/>
      <c r="J1" s="2"/>
    </row>
    <row r="2" spans="1:10" x14ac:dyDescent="0.25">
      <c r="A2" s="114" t="s">
        <v>312</v>
      </c>
      <c r="B2" s="2"/>
      <c r="C2" s="159"/>
      <c r="D2" s="159"/>
      <c r="E2" s="159"/>
      <c r="F2" s="159"/>
      <c r="G2" s="159"/>
      <c r="H2" s="159"/>
      <c r="I2" s="160"/>
      <c r="J2" s="2"/>
    </row>
    <row r="3" spans="1:10" x14ac:dyDescent="0.25">
      <c r="A3" s="2"/>
      <c r="B3" s="2"/>
      <c r="C3" s="159"/>
      <c r="D3" s="159"/>
      <c r="E3" s="159"/>
      <c r="F3" s="159"/>
      <c r="G3" s="159"/>
      <c r="H3" s="159"/>
      <c r="I3" s="160"/>
      <c r="J3" s="2"/>
    </row>
    <row r="4" spans="1:10" ht="60" x14ac:dyDescent="0.25">
      <c r="A4" s="146" t="s">
        <v>345</v>
      </c>
      <c r="B4" s="146" t="s">
        <v>346</v>
      </c>
      <c r="C4" s="146" t="s">
        <v>37</v>
      </c>
      <c r="D4" s="146" t="s">
        <v>43</v>
      </c>
      <c r="E4" s="146" t="s">
        <v>24</v>
      </c>
      <c r="F4" s="146" t="s">
        <v>10</v>
      </c>
      <c r="G4" s="146" t="s">
        <v>45</v>
      </c>
      <c r="H4" s="146" t="s">
        <v>2</v>
      </c>
      <c r="I4" s="146" t="s">
        <v>364</v>
      </c>
      <c r="J4" s="146" t="s">
        <v>349</v>
      </c>
    </row>
    <row r="5" spans="1:10" x14ac:dyDescent="0.25">
      <c r="A5" s="147" t="s">
        <v>1</v>
      </c>
      <c r="B5" s="147" t="s">
        <v>57</v>
      </c>
      <c r="C5" s="236">
        <v>0</v>
      </c>
      <c r="D5" s="236">
        <v>0</v>
      </c>
      <c r="E5" s="236">
        <v>0</v>
      </c>
      <c r="F5" s="236">
        <v>0</v>
      </c>
      <c r="G5" s="236">
        <v>0</v>
      </c>
      <c r="H5" s="236">
        <v>29.5</v>
      </c>
      <c r="I5" s="236">
        <v>29.5</v>
      </c>
      <c r="J5" s="150"/>
    </row>
    <row r="6" spans="1:10" x14ac:dyDescent="0.25">
      <c r="A6" s="147" t="s">
        <v>3</v>
      </c>
      <c r="B6" s="147" t="s">
        <v>58</v>
      </c>
      <c r="C6" s="236">
        <v>0</v>
      </c>
      <c r="D6" s="236">
        <v>0</v>
      </c>
      <c r="E6" s="236">
        <v>0</v>
      </c>
      <c r="F6" s="236">
        <v>12.5</v>
      </c>
      <c r="G6" s="236">
        <v>0</v>
      </c>
      <c r="H6" s="236">
        <v>46.2</v>
      </c>
      <c r="I6" s="236">
        <v>58.7</v>
      </c>
      <c r="J6" s="150"/>
    </row>
    <row r="7" spans="1:10" x14ac:dyDescent="0.25">
      <c r="A7" s="147" t="s">
        <v>5</v>
      </c>
      <c r="B7" s="147" t="s">
        <v>59</v>
      </c>
      <c r="C7" s="236">
        <v>0.5</v>
      </c>
      <c r="D7" s="236">
        <v>0</v>
      </c>
      <c r="E7" s="236">
        <v>2</v>
      </c>
      <c r="F7" s="236">
        <v>3</v>
      </c>
      <c r="G7" s="236">
        <v>0</v>
      </c>
      <c r="H7" s="236">
        <v>41.8</v>
      </c>
      <c r="I7" s="236">
        <v>47.3</v>
      </c>
      <c r="J7" s="150"/>
    </row>
    <row r="8" spans="1:10" x14ac:dyDescent="0.25">
      <c r="A8" s="147" t="s">
        <v>7</v>
      </c>
      <c r="B8" s="147" t="s">
        <v>60</v>
      </c>
      <c r="C8" s="236">
        <v>0.3</v>
      </c>
      <c r="D8" s="236">
        <v>5.2</v>
      </c>
      <c r="E8" s="236">
        <v>0</v>
      </c>
      <c r="F8" s="236">
        <v>3.5</v>
      </c>
      <c r="G8" s="236">
        <v>0</v>
      </c>
      <c r="H8" s="236">
        <v>39.6</v>
      </c>
      <c r="I8" s="236">
        <v>48.6</v>
      </c>
      <c r="J8" s="150"/>
    </row>
    <row r="9" spans="1:10" x14ac:dyDescent="0.25">
      <c r="A9" s="147" t="s">
        <v>9</v>
      </c>
      <c r="B9" s="147" t="s">
        <v>61</v>
      </c>
      <c r="C9" s="236">
        <v>0</v>
      </c>
      <c r="D9" s="236">
        <v>0</v>
      </c>
      <c r="E9" s="236">
        <v>2</v>
      </c>
      <c r="F9" s="236">
        <v>1</v>
      </c>
      <c r="G9" s="236">
        <v>0</v>
      </c>
      <c r="H9" s="236">
        <v>46.5</v>
      </c>
      <c r="I9" s="236">
        <v>49.5</v>
      </c>
      <c r="J9" s="150"/>
    </row>
    <row r="10" spans="1:10" x14ac:dyDescent="0.25">
      <c r="A10" s="147" t="s">
        <v>11</v>
      </c>
      <c r="B10" s="147" t="s">
        <v>62</v>
      </c>
      <c r="C10" s="236">
        <v>4.9000000000000004</v>
      </c>
      <c r="D10" s="236">
        <v>2.4565517241379302</v>
      </c>
      <c r="E10" s="236">
        <v>38.028040057224601</v>
      </c>
      <c r="F10" s="236">
        <v>18.953719856336601</v>
      </c>
      <c r="G10" s="236">
        <v>1.1200000000000001</v>
      </c>
      <c r="H10" s="236">
        <v>41.3</v>
      </c>
      <c r="I10" s="236">
        <v>106.75831163769899</v>
      </c>
      <c r="J10" s="150"/>
    </row>
    <row r="11" spans="1:10" x14ac:dyDescent="0.25">
      <c r="A11" s="147" t="s">
        <v>13</v>
      </c>
      <c r="B11" s="147" t="s">
        <v>63</v>
      </c>
      <c r="C11" s="236">
        <v>1.40624583712045</v>
      </c>
      <c r="D11" s="236">
        <v>4.5342441483931601</v>
      </c>
      <c r="E11" s="236">
        <v>3.78426028674154</v>
      </c>
      <c r="F11" s="236">
        <v>12.0948654852958</v>
      </c>
      <c r="G11" s="236">
        <v>0</v>
      </c>
      <c r="H11" s="236">
        <v>66.356734019072803</v>
      </c>
      <c r="I11" s="236">
        <v>88.176349776623695</v>
      </c>
      <c r="J11" s="150" t="s">
        <v>64</v>
      </c>
    </row>
    <row r="12" spans="1:10" x14ac:dyDescent="0.25">
      <c r="A12" s="147" t="s">
        <v>15</v>
      </c>
      <c r="B12" s="147" t="s">
        <v>65</v>
      </c>
      <c r="C12" s="236">
        <v>0</v>
      </c>
      <c r="D12" s="236">
        <v>4.8</v>
      </c>
      <c r="E12" s="236">
        <v>0</v>
      </c>
      <c r="F12" s="236">
        <v>1.5</v>
      </c>
      <c r="G12" s="236">
        <v>0</v>
      </c>
      <c r="H12" s="236">
        <v>39</v>
      </c>
      <c r="I12" s="236">
        <v>45.3</v>
      </c>
      <c r="J12" s="150"/>
    </row>
    <row r="13" spans="1:10" x14ac:dyDescent="0.25">
      <c r="A13" s="147" t="s">
        <v>17</v>
      </c>
      <c r="B13" s="147" t="s">
        <v>66</v>
      </c>
      <c r="C13" s="236">
        <v>0</v>
      </c>
      <c r="D13" s="236">
        <v>0</v>
      </c>
      <c r="E13" s="236">
        <v>0</v>
      </c>
      <c r="F13" s="236">
        <v>0</v>
      </c>
      <c r="G13" s="236">
        <v>0</v>
      </c>
      <c r="H13" s="236">
        <v>15.5</v>
      </c>
      <c r="I13" s="236">
        <v>15.5</v>
      </c>
      <c r="J13" s="150"/>
    </row>
    <row r="14" spans="1:10" x14ac:dyDescent="0.25">
      <c r="A14" s="147" t="s">
        <v>19</v>
      </c>
      <c r="B14" s="147" t="s">
        <v>67</v>
      </c>
      <c r="C14" s="236">
        <v>1</v>
      </c>
      <c r="D14" s="236">
        <v>0</v>
      </c>
      <c r="E14" s="236">
        <v>0</v>
      </c>
      <c r="F14" s="236">
        <v>0</v>
      </c>
      <c r="G14" s="236">
        <v>0</v>
      </c>
      <c r="H14" s="236">
        <v>15.8</v>
      </c>
      <c r="I14" s="236">
        <v>16.8</v>
      </c>
      <c r="J14" s="150"/>
    </row>
    <row r="15" spans="1:10" x14ac:dyDescent="0.25">
      <c r="A15" s="147" t="s">
        <v>21</v>
      </c>
      <c r="B15" s="147" t="s">
        <v>68</v>
      </c>
      <c r="C15" s="236">
        <v>0</v>
      </c>
      <c r="D15" s="236">
        <v>0</v>
      </c>
      <c r="E15" s="236">
        <v>0</v>
      </c>
      <c r="F15" s="236">
        <v>2.8</v>
      </c>
      <c r="G15" s="236">
        <v>0</v>
      </c>
      <c r="H15" s="236">
        <v>9.6</v>
      </c>
      <c r="I15" s="236">
        <v>12.4</v>
      </c>
      <c r="J15" s="150"/>
    </row>
    <row r="16" spans="1:10" x14ac:dyDescent="0.25">
      <c r="A16" s="147" t="s">
        <v>23</v>
      </c>
      <c r="B16" s="147" t="s">
        <v>69</v>
      </c>
      <c r="C16" s="236">
        <v>0</v>
      </c>
      <c r="D16" s="236">
        <v>11.7</v>
      </c>
      <c r="E16" s="236">
        <v>7</v>
      </c>
      <c r="F16" s="236">
        <v>10.3</v>
      </c>
      <c r="G16" s="236">
        <v>0</v>
      </c>
      <c r="H16" s="236">
        <v>82.7</v>
      </c>
      <c r="I16" s="236">
        <v>111.7</v>
      </c>
      <c r="J16" s="150"/>
    </row>
    <row r="17" spans="1:10" x14ac:dyDescent="0.25">
      <c r="A17" s="147" t="s">
        <v>25</v>
      </c>
      <c r="B17" s="147" t="s">
        <v>70</v>
      </c>
      <c r="C17" s="236">
        <v>4</v>
      </c>
      <c r="D17" s="236">
        <v>2.8</v>
      </c>
      <c r="E17" s="236">
        <v>20</v>
      </c>
      <c r="F17" s="236">
        <v>27</v>
      </c>
      <c r="G17" s="236">
        <v>0</v>
      </c>
      <c r="H17" s="236">
        <v>102</v>
      </c>
      <c r="I17" s="236">
        <v>155.80000000000001</v>
      </c>
      <c r="J17" s="150"/>
    </row>
    <row r="18" spans="1:10" x14ac:dyDescent="0.25">
      <c r="A18" s="147" t="s">
        <v>27</v>
      </c>
      <c r="B18" s="147" t="s">
        <v>71</v>
      </c>
      <c r="C18" s="236">
        <v>0</v>
      </c>
      <c r="D18" s="236">
        <v>0</v>
      </c>
      <c r="E18" s="236">
        <v>0</v>
      </c>
      <c r="F18" s="236">
        <v>13.2170395252083</v>
      </c>
      <c r="G18" s="236">
        <v>0</v>
      </c>
      <c r="H18" s="236">
        <v>56.485911227446799</v>
      </c>
      <c r="I18" s="236">
        <v>69.702950752655099</v>
      </c>
      <c r="J18" s="150" t="s">
        <v>64</v>
      </c>
    </row>
    <row r="19" spans="1:10" x14ac:dyDescent="0.25">
      <c r="A19" s="147" t="s">
        <v>29</v>
      </c>
      <c r="B19" s="147" t="s">
        <v>72</v>
      </c>
      <c r="C19" s="236">
        <v>0</v>
      </c>
      <c r="D19" s="236">
        <v>2</v>
      </c>
      <c r="E19" s="236">
        <v>0</v>
      </c>
      <c r="F19" s="236">
        <v>0</v>
      </c>
      <c r="G19" s="236">
        <v>0</v>
      </c>
      <c r="H19" s="236">
        <v>17.5</v>
      </c>
      <c r="I19" s="236">
        <v>19.5</v>
      </c>
      <c r="J19" s="150"/>
    </row>
    <row r="20" spans="1:10" x14ac:dyDescent="0.25">
      <c r="A20" s="147" t="s">
        <v>31</v>
      </c>
      <c r="B20" s="147" t="s">
        <v>73</v>
      </c>
      <c r="C20" s="236">
        <v>0</v>
      </c>
      <c r="D20" s="236">
        <v>0</v>
      </c>
      <c r="E20" s="236">
        <v>1.9</v>
      </c>
      <c r="F20" s="236">
        <v>3</v>
      </c>
      <c r="G20" s="236">
        <v>0</v>
      </c>
      <c r="H20" s="236">
        <v>31.68</v>
      </c>
      <c r="I20" s="236">
        <v>36.58</v>
      </c>
      <c r="J20" s="150"/>
    </row>
    <row r="21" spans="1:10" x14ac:dyDescent="0.25">
      <c r="A21" s="147" t="s">
        <v>33</v>
      </c>
      <c r="B21" s="147" t="s">
        <v>74</v>
      </c>
      <c r="C21" s="236">
        <v>0</v>
      </c>
      <c r="D21" s="236">
        <v>0</v>
      </c>
      <c r="E21" s="236">
        <v>0</v>
      </c>
      <c r="F21" s="236">
        <v>0</v>
      </c>
      <c r="G21" s="236">
        <v>0</v>
      </c>
      <c r="H21" s="236">
        <v>41.6</v>
      </c>
      <c r="I21" s="236">
        <v>41.6</v>
      </c>
      <c r="J21" s="150"/>
    </row>
    <row r="22" spans="1:10" x14ac:dyDescent="0.25">
      <c r="A22" s="147" t="s">
        <v>35</v>
      </c>
      <c r="B22" s="147" t="s">
        <v>75</v>
      </c>
      <c r="C22" s="236">
        <v>0</v>
      </c>
      <c r="D22" s="236">
        <v>0</v>
      </c>
      <c r="E22" s="236">
        <v>0</v>
      </c>
      <c r="F22" s="236">
        <v>0</v>
      </c>
      <c r="G22" s="236">
        <v>0</v>
      </c>
      <c r="H22" s="236">
        <v>14.3</v>
      </c>
      <c r="I22" s="236">
        <v>14.3</v>
      </c>
      <c r="J22" s="150"/>
    </row>
    <row r="23" spans="1:10" x14ac:dyDescent="0.25">
      <c r="A23" s="147" t="s">
        <v>36</v>
      </c>
      <c r="B23" s="147" t="s">
        <v>76</v>
      </c>
      <c r="C23" s="236">
        <v>0</v>
      </c>
      <c r="D23" s="236">
        <v>0</v>
      </c>
      <c r="E23" s="236">
        <v>0</v>
      </c>
      <c r="F23" s="236">
        <v>5</v>
      </c>
      <c r="G23" s="236">
        <v>0</v>
      </c>
      <c r="H23" s="236">
        <v>15.4</v>
      </c>
      <c r="I23" s="236">
        <v>20.399999999999999</v>
      </c>
      <c r="J23" s="150"/>
    </row>
    <row r="24" spans="1:10" x14ac:dyDescent="0.25">
      <c r="A24" s="243" t="s">
        <v>38</v>
      </c>
      <c r="B24" s="147" t="s">
        <v>77</v>
      </c>
      <c r="C24" s="236">
        <v>2.2739725844748899</v>
      </c>
      <c r="D24" s="236">
        <v>0</v>
      </c>
      <c r="E24" s="236">
        <v>0</v>
      </c>
      <c r="F24" s="236">
        <v>0</v>
      </c>
      <c r="G24" s="236">
        <v>0</v>
      </c>
      <c r="H24" s="236">
        <v>42.277089020994197</v>
      </c>
      <c r="I24" s="236">
        <v>44.551061605469101</v>
      </c>
      <c r="J24" s="150" t="s">
        <v>64</v>
      </c>
    </row>
    <row r="25" spans="1:10" x14ac:dyDescent="0.25">
      <c r="A25" s="147" t="s">
        <v>40</v>
      </c>
      <c r="B25" s="147" t="s">
        <v>78</v>
      </c>
      <c r="C25" s="236">
        <v>1.4115298787234301</v>
      </c>
      <c r="D25" s="236">
        <v>1.27822554602445</v>
      </c>
      <c r="E25" s="236">
        <v>3.3581781114915201</v>
      </c>
      <c r="F25" s="236">
        <v>9.7226122124073395</v>
      </c>
      <c r="G25" s="236">
        <v>0</v>
      </c>
      <c r="H25" s="236">
        <v>64.368440387904997</v>
      </c>
      <c r="I25" s="236">
        <v>80.138986136551793</v>
      </c>
      <c r="J25" s="150" t="s">
        <v>64</v>
      </c>
    </row>
    <row r="26" spans="1:10" x14ac:dyDescent="0.25">
      <c r="A26" s="147" t="s">
        <v>42</v>
      </c>
      <c r="B26" s="147" t="s">
        <v>79</v>
      </c>
      <c r="C26" s="236">
        <v>0</v>
      </c>
      <c r="D26" s="236">
        <v>0</v>
      </c>
      <c r="E26" s="236">
        <v>1</v>
      </c>
      <c r="F26" s="236">
        <v>3</v>
      </c>
      <c r="G26" s="236">
        <v>0</v>
      </c>
      <c r="H26" s="236">
        <v>30.7</v>
      </c>
      <c r="I26" s="236">
        <v>34.700000000000003</v>
      </c>
      <c r="J26" s="150"/>
    </row>
    <row r="27" spans="1:10" x14ac:dyDescent="0.25">
      <c r="A27" s="147" t="s">
        <v>44</v>
      </c>
      <c r="B27" s="147" t="s">
        <v>80</v>
      </c>
      <c r="C27" s="236">
        <v>1</v>
      </c>
      <c r="D27" s="236">
        <v>0</v>
      </c>
      <c r="E27" s="236">
        <v>0</v>
      </c>
      <c r="F27" s="236">
        <v>2.4</v>
      </c>
      <c r="G27" s="236">
        <v>0</v>
      </c>
      <c r="H27" s="236">
        <v>27.1</v>
      </c>
      <c r="I27" s="236">
        <v>30.5</v>
      </c>
      <c r="J27" s="150"/>
    </row>
    <row r="28" spans="1:10" x14ac:dyDescent="0.25">
      <c r="A28" s="147" t="s">
        <v>46</v>
      </c>
      <c r="B28" s="147" t="s">
        <v>81</v>
      </c>
      <c r="C28" s="236">
        <v>0</v>
      </c>
      <c r="D28" s="236">
        <v>0</v>
      </c>
      <c r="E28" s="236">
        <v>0</v>
      </c>
      <c r="F28" s="236">
        <v>0</v>
      </c>
      <c r="G28" s="236">
        <v>0</v>
      </c>
      <c r="H28" s="236">
        <v>27.6</v>
      </c>
      <c r="I28" s="236">
        <v>27.6</v>
      </c>
      <c r="J28" s="150"/>
    </row>
    <row r="29" spans="1:10" x14ac:dyDescent="0.25">
      <c r="A29" s="147" t="s">
        <v>48</v>
      </c>
      <c r="B29" s="147" t="s">
        <v>82</v>
      </c>
      <c r="C29" s="236">
        <v>0.9</v>
      </c>
      <c r="D29" s="236">
        <v>2</v>
      </c>
      <c r="E29" s="236">
        <v>0</v>
      </c>
      <c r="F29" s="236">
        <v>0</v>
      </c>
      <c r="G29" s="236">
        <v>0</v>
      </c>
      <c r="H29" s="236">
        <v>43.4</v>
      </c>
      <c r="I29" s="236">
        <v>46.3</v>
      </c>
      <c r="J29" s="150"/>
    </row>
    <row r="30" spans="1:10" x14ac:dyDescent="0.25">
      <c r="A30" s="147" t="s">
        <v>50</v>
      </c>
      <c r="B30" s="147" t="s">
        <v>83</v>
      </c>
      <c r="C30" s="236">
        <v>1</v>
      </c>
      <c r="D30" s="236">
        <v>1.8</v>
      </c>
      <c r="E30" s="236">
        <v>41.8</v>
      </c>
      <c r="F30" s="236">
        <v>22.3</v>
      </c>
      <c r="G30" s="236">
        <v>0</v>
      </c>
      <c r="H30" s="236">
        <v>117.17</v>
      </c>
      <c r="I30" s="236">
        <v>184.07</v>
      </c>
      <c r="J30" s="150"/>
    </row>
    <row r="31" spans="1:10" x14ac:dyDescent="0.25">
      <c r="A31" s="147" t="s">
        <v>52</v>
      </c>
      <c r="B31" s="147" t="s">
        <v>84</v>
      </c>
      <c r="C31" s="236">
        <v>0</v>
      </c>
      <c r="D31" s="236">
        <v>0</v>
      </c>
      <c r="E31" s="236">
        <v>0</v>
      </c>
      <c r="F31" s="236">
        <v>129.30000000000001</v>
      </c>
      <c r="G31" s="236">
        <v>0</v>
      </c>
      <c r="H31" s="236">
        <v>129.9</v>
      </c>
      <c r="I31" s="236">
        <v>259.2</v>
      </c>
      <c r="J31" s="150"/>
    </row>
    <row r="32" spans="1:10" x14ac:dyDescent="0.25">
      <c r="A32" s="147" t="s">
        <v>54</v>
      </c>
      <c r="B32" s="147" t="s">
        <v>85</v>
      </c>
      <c r="C32" s="236">
        <v>0</v>
      </c>
      <c r="D32" s="236">
        <v>0</v>
      </c>
      <c r="E32" s="236">
        <v>0</v>
      </c>
      <c r="F32" s="236">
        <v>0</v>
      </c>
      <c r="G32" s="236">
        <v>0</v>
      </c>
      <c r="H32" s="236">
        <v>26.3</v>
      </c>
      <c r="I32" s="236">
        <v>26.3</v>
      </c>
      <c r="J32" s="150"/>
    </row>
    <row r="33" spans="1:10" x14ac:dyDescent="0.25">
      <c r="A33" s="147" t="s">
        <v>86</v>
      </c>
      <c r="B33" s="147" t="s">
        <v>87</v>
      </c>
      <c r="C33" s="236">
        <v>0</v>
      </c>
      <c r="D33" s="236">
        <v>0</v>
      </c>
      <c r="E33" s="236">
        <v>0</v>
      </c>
      <c r="F33" s="236">
        <v>0</v>
      </c>
      <c r="G33" s="236">
        <v>0</v>
      </c>
      <c r="H33" s="236">
        <v>0</v>
      </c>
      <c r="I33" s="236">
        <v>0</v>
      </c>
      <c r="J33" s="150"/>
    </row>
    <row r="34" spans="1:10" x14ac:dyDescent="0.25">
      <c r="A34" s="147" t="s">
        <v>88</v>
      </c>
      <c r="B34" s="147" t="s">
        <v>89</v>
      </c>
      <c r="C34" s="236">
        <v>1</v>
      </c>
      <c r="D34" s="236">
        <v>0</v>
      </c>
      <c r="E34" s="236">
        <v>1</v>
      </c>
      <c r="F34" s="236">
        <v>7.8</v>
      </c>
      <c r="G34" s="236">
        <v>0.7</v>
      </c>
      <c r="H34" s="236">
        <v>94.5</v>
      </c>
      <c r="I34" s="236">
        <v>105</v>
      </c>
      <c r="J34" s="150"/>
    </row>
    <row r="35" spans="1:10" x14ac:dyDescent="0.25">
      <c r="A35" s="147" t="s">
        <v>90</v>
      </c>
      <c r="B35" s="147" t="s">
        <v>91</v>
      </c>
      <c r="C35" s="236">
        <v>0</v>
      </c>
      <c r="D35" s="236">
        <v>0</v>
      </c>
      <c r="E35" s="236">
        <v>0</v>
      </c>
      <c r="F35" s="236">
        <v>45.5</v>
      </c>
      <c r="G35" s="236">
        <v>0</v>
      </c>
      <c r="H35" s="236">
        <v>106.4</v>
      </c>
      <c r="I35" s="236">
        <v>151.9</v>
      </c>
      <c r="J35" s="150"/>
    </row>
    <row r="36" spans="1:10" x14ac:dyDescent="0.25">
      <c r="A36" s="147" t="s">
        <v>92</v>
      </c>
      <c r="B36" s="147" t="s">
        <v>93</v>
      </c>
      <c r="C36" s="236">
        <v>0</v>
      </c>
      <c r="D36" s="236">
        <v>4</v>
      </c>
      <c r="E36" s="236">
        <v>0</v>
      </c>
      <c r="F36" s="236">
        <v>10.8</v>
      </c>
      <c r="G36" s="236">
        <v>0</v>
      </c>
      <c r="H36" s="236">
        <v>28.7</v>
      </c>
      <c r="I36" s="236">
        <v>43.5</v>
      </c>
      <c r="J36" s="150"/>
    </row>
    <row r="37" spans="1:10" x14ac:dyDescent="0.25">
      <c r="A37" s="147" t="s">
        <v>94</v>
      </c>
      <c r="B37" s="147" t="s">
        <v>95</v>
      </c>
      <c r="C37" s="236">
        <v>2.0162412993039398</v>
      </c>
      <c r="D37" s="236">
        <v>0</v>
      </c>
      <c r="E37" s="236">
        <v>0</v>
      </c>
      <c r="F37" s="236">
        <v>6.9033878887070399</v>
      </c>
      <c r="G37" s="236">
        <v>0</v>
      </c>
      <c r="H37" s="236">
        <v>96.968869936034096</v>
      </c>
      <c r="I37" s="236">
        <v>105.888499124045</v>
      </c>
      <c r="J37" s="150"/>
    </row>
    <row r="38" spans="1:10" x14ac:dyDescent="0.25">
      <c r="A38" s="147" t="s">
        <v>96</v>
      </c>
      <c r="B38" s="147" t="s">
        <v>97</v>
      </c>
      <c r="C38" s="236">
        <v>0</v>
      </c>
      <c r="D38" s="236">
        <v>0</v>
      </c>
      <c r="E38" s="236">
        <v>0</v>
      </c>
      <c r="F38" s="236">
        <v>0</v>
      </c>
      <c r="G38" s="236">
        <v>0</v>
      </c>
      <c r="H38" s="236">
        <v>13</v>
      </c>
      <c r="I38" s="236">
        <v>13</v>
      </c>
      <c r="J38" s="150"/>
    </row>
    <row r="39" spans="1:10" x14ac:dyDescent="0.25">
      <c r="A39" s="147" t="s">
        <v>98</v>
      </c>
      <c r="B39" s="147" t="s">
        <v>99</v>
      </c>
      <c r="C39" s="236">
        <v>0</v>
      </c>
      <c r="D39" s="236">
        <v>2</v>
      </c>
      <c r="E39" s="236">
        <v>1</v>
      </c>
      <c r="F39" s="236">
        <v>0</v>
      </c>
      <c r="G39" s="236">
        <v>0</v>
      </c>
      <c r="H39" s="236">
        <v>30.2</v>
      </c>
      <c r="I39" s="236">
        <v>33.200000000000003</v>
      </c>
      <c r="J39" s="150"/>
    </row>
    <row r="40" spans="1:10" x14ac:dyDescent="0.25">
      <c r="A40" s="147" t="s">
        <v>100</v>
      </c>
      <c r="B40" s="147" t="s">
        <v>101</v>
      </c>
      <c r="C40" s="236">
        <v>0</v>
      </c>
      <c r="D40" s="236">
        <v>0</v>
      </c>
      <c r="E40" s="236">
        <v>0</v>
      </c>
      <c r="F40" s="236">
        <v>0</v>
      </c>
      <c r="G40" s="236">
        <v>0</v>
      </c>
      <c r="H40" s="236">
        <v>31</v>
      </c>
      <c r="I40" s="236">
        <v>31</v>
      </c>
      <c r="J40" s="150"/>
    </row>
    <row r="41" spans="1:10" x14ac:dyDescent="0.25">
      <c r="A41" s="147" t="s">
        <v>102</v>
      </c>
      <c r="B41" s="147" t="s">
        <v>103</v>
      </c>
      <c r="C41" s="236">
        <v>0</v>
      </c>
      <c r="D41" s="236">
        <v>0</v>
      </c>
      <c r="E41" s="236">
        <v>0</v>
      </c>
      <c r="F41" s="236">
        <v>6.3</v>
      </c>
      <c r="G41" s="236">
        <v>0</v>
      </c>
      <c r="H41" s="236">
        <v>40.299999999999997</v>
      </c>
      <c r="I41" s="236">
        <v>46.6</v>
      </c>
      <c r="J41" s="150"/>
    </row>
    <row r="42" spans="1:10" x14ac:dyDescent="0.25">
      <c r="A42" s="147" t="s">
        <v>104</v>
      </c>
      <c r="B42" s="147" t="s">
        <v>105</v>
      </c>
      <c r="C42" s="236">
        <v>0</v>
      </c>
      <c r="D42" s="236">
        <v>1</v>
      </c>
      <c r="E42" s="236">
        <v>1.6</v>
      </c>
      <c r="F42" s="236">
        <v>4.9000000000000004</v>
      </c>
      <c r="G42" s="236">
        <v>0</v>
      </c>
      <c r="H42" s="236">
        <v>143.9</v>
      </c>
      <c r="I42" s="236">
        <v>151.4</v>
      </c>
      <c r="J42" s="150"/>
    </row>
    <row r="43" spans="1:10" x14ac:dyDescent="0.25">
      <c r="A43" s="147" t="s">
        <v>106</v>
      </c>
      <c r="B43" s="147" t="s">
        <v>107</v>
      </c>
      <c r="C43" s="236">
        <v>0</v>
      </c>
      <c r="D43" s="236">
        <v>0</v>
      </c>
      <c r="E43" s="236">
        <v>0</v>
      </c>
      <c r="F43" s="236">
        <v>0</v>
      </c>
      <c r="G43" s="236">
        <v>0</v>
      </c>
      <c r="H43" s="236">
        <v>32.5</v>
      </c>
      <c r="I43" s="236">
        <v>32.5</v>
      </c>
      <c r="J43" s="150"/>
    </row>
    <row r="44" spans="1:10" x14ac:dyDescent="0.25">
      <c r="A44" s="147" t="s">
        <v>108</v>
      </c>
      <c r="B44" s="147" t="s">
        <v>109</v>
      </c>
      <c r="C44" s="236">
        <v>0</v>
      </c>
      <c r="D44" s="236">
        <v>0</v>
      </c>
      <c r="E44" s="236">
        <v>0</v>
      </c>
      <c r="F44" s="236">
        <v>13.3</v>
      </c>
      <c r="G44" s="236">
        <v>0</v>
      </c>
      <c r="H44" s="236">
        <v>14.3</v>
      </c>
      <c r="I44" s="236">
        <v>27.6</v>
      </c>
      <c r="J44" s="150"/>
    </row>
    <row r="45" spans="1:10" x14ac:dyDescent="0.25">
      <c r="A45" s="147" t="s">
        <v>110</v>
      </c>
      <c r="B45" s="147" t="s">
        <v>111</v>
      </c>
      <c r="C45" s="236">
        <v>0</v>
      </c>
      <c r="D45" s="236">
        <v>0</v>
      </c>
      <c r="E45" s="236">
        <v>0</v>
      </c>
      <c r="F45" s="236">
        <v>13.4</v>
      </c>
      <c r="G45" s="236">
        <v>0</v>
      </c>
      <c r="H45" s="236">
        <v>45</v>
      </c>
      <c r="I45" s="236">
        <v>58.4</v>
      </c>
      <c r="J45" s="150"/>
    </row>
    <row r="46" spans="1:10" x14ac:dyDescent="0.25">
      <c r="A46" s="147" t="s">
        <v>112</v>
      </c>
      <c r="B46" s="147" t="s">
        <v>113</v>
      </c>
      <c r="C46" s="236">
        <v>0</v>
      </c>
      <c r="D46" s="236">
        <v>0</v>
      </c>
      <c r="E46" s="236">
        <v>0</v>
      </c>
      <c r="F46" s="236">
        <v>16.600000000000001</v>
      </c>
      <c r="G46" s="236">
        <v>0</v>
      </c>
      <c r="H46" s="236">
        <v>51.3</v>
      </c>
      <c r="I46" s="236">
        <v>67.900000000000006</v>
      </c>
      <c r="J46" s="150"/>
    </row>
    <row r="47" spans="1:10" x14ac:dyDescent="0.25">
      <c r="A47" s="147" t="s">
        <v>114</v>
      </c>
      <c r="B47" s="147" t="s">
        <v>115</v>
      </c>
      <c r="C47" s="236">
        <v>0</v>
      </c>
      <c r="D47" s="236">
        <v>0</v>
      </c>
      <c r="E47" s="236">
        <v>0</v>
      </c>
      <c r="F47" s="236">
        <v>0.9</v>
      </c>
      <c r="G47" s="236">
        <v>0</v>
      </c>
      <c r="H47" s="236">
        <v>12.9</v>
      </c>
      <c r="I47" s="236">
        <v>13.8</v>
      </c>
      <c r="J47" s="150"/>
    </row>
    <row r="48" spans="1:10" x14ac:dyDescent="0.25">
      <c r="A48" s="147" t="s">
        <v>116</v>
      </c>
      <c r="B48" s="147" t="s">
        <v>117</v>
      </c>
      <c r="C48" s="236">
        <v>0</v>
      </c>
      <c r="D48" s="236">
        <v>0</v>
      </c>
      <c r="E48" s="236">
        <v>0</v>
      </c>
      <c r="F48" s="236">
        <v>0</v>
      </c>
      <c r="G48" s="236">
        <v>1</v>
      </c>
      <c r="H48" s="236">
        <v>47.3</v>
      </c>
      <c r="I48" s="236">
        <v>48.3</v>
      </c>
      <c r="J48" s="150"/>
    </row>
    <row r="49" spans="1:10" x14ac:dyDescent="0.25">
      <c r="A49" s="147" t="s">
        <v>118</v>
      </c>
      <c r="B49" s="147" t="s">
        <v>119</v>
      </c>
      <c r="C49" s="236">
        <v>0</v>
      </c>
      <c r="D49" s="236">
        <v>0</v>
      </c>
      <c r="E49" s="236">
        <v>0</v>
      </c>
      <c r="F49" s="236">
        <v>0</v>
      </c>
      <c r="G49" s="236">
        <v>0</v>
      </c>
      <c r="H49" s="236">
        <v>2</v>
      </c>
      <c r="I49" s="236">
        <v>2</v>
      </c>
      <c r="J49" s="150"/>
    </row>
    <row r="50" spans="1:10" x14ac:dyDescent="0.25">
      <c r="A50" s="147" t="s">
        <v>120</v>
      </c>
      <c r="B50" s="147" t="s">
        <v>121</v>
      </c>
      <c r="C50" s="236">
        <v>0</v>
      </c>
      <c r="D50" s="236">
        <v>0</v>
      </c>
      <c r="E50" s="236">
        <v>0</v>
      </c>
      <c r="F50" s="236">
        <v>0</v>
      </c>
      <c r="G50" s="236">
        <v>0</v>
      </c>
      <c r="H50" s="236">
        <v>51.1</v>
      </c>
      <c r="I50" s="236">
        <v>51.1</v>
      </c>
      <c r="J50" s="150"/>
    </row>
    <row r="51" spans="1:10" x14ac:dyDescent="0.25">
      <c r="A51" s="147" t="s">
        <v>122</v>
      </c>
      <c r="B51" s="147" t="s">
        <v>123</v>
      </c>
      <c r="C51" s="236">
        <v>0</v>
      </c>
      <c r="D51" s="236">
        <v>0</v>
      </c>
      <c r="E51" s="236">
        <v>0</v>
      </c>
      <c r="F51" s="236">
        <v>1.5</v>
      </c>
      <c r="G51" s="236">
        <v>0</v>
      </c>
      <c r="H51" s="236">
        <v>20.9</v>
      </c>
      <c r="I51" s="236">
        <v>22.4</v>
      </c>
      <c r="J51" s="150"/>
    </row>
    <row r="52" spans="1:10" x14ac:dyDescent="0.25">
      <c r="A52" s="147" t="s">
        <v>124</v>
      </c>
      <c r="B52" s="147" t="s">
        <v>125</v>
      </c>
      <c r="C52" s="236">
        <v>0</v>
      </c>
      <c r="D52" s="236">
        <v>0</v>
      </c>
      <c r="E52" s="236">
        <v>0</v>
      </c>
      <c r="F52" s="236">
        <v>0</v>
      </c>
      <c r="G52" s="236">
        <v>0</v>
      </c>
      <c r="H52" s="236">
        <v>14.7</v>
      </c>
      <c r="I52" s="236">
        <v>14.7</v>
      </c>
      <c r="J52" s="150"/>
    </row>
    <row r="53" spans="1:10" x14ac:dyDescent="0.25">
      <c r="A53" s="147" t="s">
        <v>126</v>
      </c>
      <c r="B53" s="147" t="s">
        <v>127</v>
      </c>
      <c r="C53" s="236">
        <v>0</v>
      </c>
      <c r="D53" s="236">
        <v>0</v>
      </c>
      <c r="E53" s="236">
        <v>0</v>
      </c>
      <c r="F53" s="236">
        <v>0</v>
      </c>
      <c r="G53" s="236">
        <v>0</v>
      </c>
      <c r="H53" s="236">
        <v>34.799999999999997</v>
      </c>
      <c r="I53" s="236">
        <v>34.799999999999997</v>
      </c>
      <c r="J53" s="150"/>
    </row>
    <row r="54" spans="1:10" x14ac:dyDescent="0.25">
      <c r="A54" s="147" t="s">
        <v>128</v>
      </c>
      <c r="B54" s="147" t="s">
        <v>129</v>
      </c>
      <c r="C54" s="236">
        <v>0</v>
      </c>
      <c r="D54" s="236">
        <v>7.2</v>
      </c>
      <c r="E54" s="236">
        <v>0</v>
      </c>
      <c r="F54" s="236">
        <v>9</v>
      </c>
      <c r="G54" s="236">
        <v>0</v>
      </c>
      <c r="H54" s="236">
        <v>143.30000000000001</v>
      </c>
      <c r="I54" s="236">
        <v>159.5</v>
      </c>
      <c r="J54" s="150"/>
    </row>
    <row r="55" spans="1:10" x14ac:dyDescent="0.25">
      <c r="A55" s="147" t="s">
        <v>130</v>
      </c>
      <c r="B55" s="147" t="s">
        <v>131</v>
      </c>
      <c r="C55" s="236">
        <v>0</v>
      </c>
      <c r="D55" s="236">
        <v>0</v>
      </c>
      <c r="E55" s="236">
        <v>0</v>
      </c>
      <c r="F55" s="236">
        <v>0</v>
      </c>
      <c r="G55" s="236">
        <v>0</v>
      </c>
      <c r="H55" s="236">
        <v>4.9000000000000004</v>
      </c>
      <c r="I55" s="236">
        <v>4.9000000000000004</v>
      </c>
      <c r="J55" s="150"/>
    </row>
    <row r="56" spans="1:10" x14ac:dyDescent="0.25">
      <c r="A56" s="147" t="s">
        <v>132</v>
      </c>
      <c r="B56" s="147" t="s">
        <v>133</v>
      </c>
      <c r="C56" s="236">
        <v>0</v>
      </c>
      <c r="D56" s="236">
        <v>0</v>
      </c>
      <c r="E56" s="236">
        <v>0</v>
      </c>
      <c r="F56" s="236">
        <v>0.8</v>
      </c>
      <c r="G56" s="236">
        <v>7.7</v>
      </c>
      <c r="H56" s="236">
        <v>10.55</v>
      </c>
      <c r="I56" s="236">
        <v>19.05</v>
      </c>
      <c r="J56" s="150"/>
    </row>
    <row r="57" spans="1:10" x14ac:dyDescent="0.25">
      <c r="A57" s="147" t="s">
        <v>134</v>
      </c>
      <c r="B57" s="147" t="s">
        <v>135</v>
      </c>
      <c r="C57" s="236">
        <v>0.8</v>
      </c>
      <c r="D57" s="236">
        <v>0</v>
      </c>
      <c r="E57" s="236">
        <v>0</v>
      </c>
      <c r="F57" s="236">
        <v>1</v>
      </c>
      <c r="G57" s="236">
        <v>0</v>
      </c>
      <c r="H57" s="236">
        <v>17.8</v>
      </c>
      <c r="I57" s="236">
        <v>19.600000000000001</v>
      </c>
      <c r="J57" s="150"/>
    </row>
    <row r="58" spans="1:10" x14ac:dyDescent="0.25">
      <c r="A58" s="147" t="s">
        <v>136</v>
      </c>
      <c r="B58" s="147" t="s">
        <v>137</v>
      </c>
      <c r="C58" s="236">
        <v>0</v>
      </c>
      <c r="D58" s="236">
        <v>0</v>
      </c>
      <c r="E58" s="236">
        <v>0</v>
      </c>
      <c r="F58" s="236">
        <v>0.56999999999999995</v>
      </c>
      <c r="G58" s="236">
        <v>0</v>
      </c>
      <c r="H58" s="236">
        <v>14.6</v>
      </c>
      <c r="I58" s="236">
        <v>15.17</v>
      </c>
      <c r="J58" s="150"/>
    </row>
    <row r="59" spans="1:10" x14ac:dyDescent="0.25">
      <c r="A59" s="147" t="s">
        <v>138</v>
      </c>
      <c r="B59" s="147" t="s">
        <v>139</v>
      </c>
      <c r="C59" s="236">
        <v>0.41718749999999999</v>
      </c>
      <c r="D59" s="236">
        <v>0.46400000000000002</v>
      </c>
      <c r="E59" s="236">
        <v>0.68064516129032304</v>
      </c>
      <c r="F59" s="236">
        <v>3.5513409961685798</v>
      </c>
      <c r="G59" s="236">
        <v>0</v>
      </c>
      <c r="H59" s="236">
        <v>27.766324786324802</v>
      </c>
      <c r="I59" s="236">
        <v>32.879498443783703</v>
      </c>
      <c r="J59" s="150" t="s">
        <v>64</v>
      </c>
    </row>
    <row r="60" spans="1:10" x14ac:dyDescent="0.25">
      <c r="A60" s="147" t="s">
        <v>140</v>
      </c>
      <c r="B60" s="147" t="s">
        <v>141</v>
      </c>
      <c r="C60" s="236">
        <v>4.5999999999999996</v>
      </c>
      <c r="D60" s="236">
        <v>0</v>
      </c>
      <c r="E60" s="236">
        <v>0</v>
      </c>
      <c r="F60" s="236">
        <v>1</v>
      </c>
      <c r="G60" s="236">
        <v>0</v>
      </c>
      <c r="H60" s="236">
        <v>23.2</v>
      </c>
      <c r="I60" s="236">
        <v>28.8</v>
      </c>
      <c r="J60" s="150"/>
    </row>
    <row r="61" spans="1:10" x14ac:dyDescent="0.25">
      <c r="A61" s="147" t="s">
        <v>142</v>
      </c>
      <c r="B61" s="147" t="s">
        <v>143</v>
      </c>
      <c r="C61" s="236">
        <v>1</v>
      </c>
      <c r="D61" s="236">
        <v>1</v>
      </c>
      <c r="E61" s="236">
        <v>0</v>
      </c>
      <c r="F61" s="236">
        <v>3</v>
      </c>
      <c r="G61" s="236">
        <v>0</v>
      </c>
      <c r="H61" s="236">
        <v>46.3</v>
      </c>
      <c r="I61" s="236">
        <v>51.3</v>
      </c>
      <c r="J61" s="150"/>
    </row>
    <row r="62" spans="1:10" x14ac:dyDescent="0.25">
      <c r="A62" s="147" t="s">
        <v>144</v>
      </c>
      <c r="B62" s="147" t="s">
        <v>145</v>
      </c>
      <c r="C62" s="236">
        <v>0</v>
      </c>
      <c r="D62" s="236">
        <v>0</v>
      </c>
      <c r="E62" s="236">
        <v>0</v>
      </c>
      <c r="F62" s="236">
        <v>0</v>
      </c>
      <c r="G62" s="236">
        <v>0</v>
      </c>
      <c r="H62" s="236">
        <v>30</v>
      </c>
      <c r="I62" s="236">
        <v>30</v>
      </c>
      <c r="J62" s="150"/>
    </row>
    <row r="63" spans="1:10" x14ac:dyDescent="0.25">
      <c r="A63" s="147" t="s">
        <v>146</v>
      </c>
      <c r="B63" s="147" t="s">
        <v>147</v>
      </c>
      <c r="C63" s="236">
        <v>0</v>
      </c>
      <c r="D63" s="236">
        <v>0</v>
      </c>
      <c r="E63" s="236">
        <v>4</v>
      </c>
      <c r="F63" s="236">
        <v>16.2</v>
      </c>
      <c r="G63" s="236">
        <v>0</v>
      </c>
      <c r="H63" s="236">
        <v>199.1</v>
      </c>
      <c r="I63" s="236">
        <v>219.3</v>
      </c>
      <c r="J63" s="150"/>
    </row>
    <row r="64" spans="1:10" x14ac:dyDescent="0.25">
      <c r="A64" s="147" t="s">
        <v>148</v>
      </c>
      <c r="B64" s="147" t="s">
        <v>149</v>
      </c>
      <c r="C64" s="236">
        <v>0</v>
      </c>
      <c r="D64" s="236">
        <v>4.4000000000000004</v>
      </c>
      <c r="E64" s="236">
        <v>0</v>
      </c>
      <c r="F64" s="236">
        <v>13.4</v>
      </c>
      <c r="G64" s="236">
        <v>0</v>
      </c>
      <c r="H64" s="236">
        <v>46.2</v>
      </c>
      <c r="I64" s="236">
        <v>64</v>
      </c>
      <c r="J64" s="150"/>
    </row>
    <row r="65" spans="1:10" x14ac:dyDescent="0.25">
      <c r="A65" s="147" t="s">
        <v>150</v>
      </c>
      <c r="B65" s="147" t="s">
        <v>151</v>
      </c>
      <c r="C65" s="236">
        <v>1</v>
      </c>
      <c r="D65" s="236">
        <v>0</v>
      </c>
      <c r="E65" s="236">
        <v>0</v>
      </c>
      <c r="F65" s="236">
        <v>0</v>
      </c>
      <c r="G65" s="236">
        <v>0.9</v>
      </c>
      <c r="H65" s="236">
        <v>57.8</v>
      </c>
      <c r="I65" s="236">
        <v>59.7</v>
      </c>
      <c r="J65" s="150"/>
    </row>
    <row r="66" spans="1:10" x14ac:dyDescent="0.25">
      <c r="A66" s="147" t="s">
        <v>152</v>
      </c>
      <c r="B66" s="147" t="s">
        <v>153</v>
      </c>
      <c r="C66" s="236">
        <v>0</v>
      </c>
      <c r="D66" s="236">
        <v>29.5</v>
      </c>
      <c r="E66" s="236">
        <v>4</v>
      </c>
      <c r="F66" s="236">
        <v>41</v>
      </c>
      <c r="G66" s="236">
        <v>1</v>
      </c>
      <c r="H66" s="236">
        <v>232.35</v>
      </c>
      <c r="I66" s="236">
        <v>307.85000000000002</v>
      </c>
      <c r="J66" s="150"/>
    </row>
    <row r="67" spans="1:10" x14ac:dyDescent="0.25">
      <c r="A67" s="147" t="s">
        <v>154</v>
      </c>
      <c r="B67" s="147" t="s">
        <v>155</v>
      </c>
      <c r="C67" s="236">
        <v>0</v>
      </c>
      <c r="D67" s="236">
        <v>0</v>
      </c>
      <c r="E67" s="236">
        <v>0</v>
      </c>
      <c r="F67" s="236">
        <v>5</v>
      </c>
      <c r="G67" s="236">
        <v>0</v>
      </c>
      <c r="H67" s="236">
        <v>53.8</v>
      </c>
      <c r="I67" s="236">
        <v>58.8</v>
      </c>
      <c r="J67" s="150"/>
    </row>
    <row r="68" spans="1:10" x14ac:dyDescent="0.25">
      <c r="A68" s="147" t="s">
        <v>156</v>
      </c>
      <c r="B68" s="147" t="s">
        <v>157</v>
      </c>
      <c r="C68" s="236">
        <v>20.190000000000001</v>
      </c>
      <c r="D68" s="236">
        <v>20.309999999999999</v>
      </c>
      <c r="E68" s="236">
        <v>78.3</v>
      </c>
      <c r="F68" s="236">
        <v>20.3</v>
      </c>
      <c r="G68" s="236">
        <v>0</v>
      </c>
      <c r="H68" s="236">
        <v>272.37</v>
      </c>
      <c r="I68" s="236">
        <v>411.47</v>
      </c>
      <c r="J68" s="150"/>
    </row>
    <row r="69" spans="1:10" x14ac:dyDescent="0.25">
      <c r="A69" s="147" t="s">
        <v>158</v>
      </c>
      <c r="B69" s="147" t="s">
        <v>159</v>
      </c>
      <c r="C69" s="236">
        <v>0</v>
      </c>
      <c r="D69" s="236">
        <v>1</v>
      </c>
      <c r="E69" s="236">
        <v>0</v>
      </c>
      <c r="F69" s="236">
        <v>2</v>
      </c>
      <c r="G69" s="236">
        <v>0</v>
      </c>
      <c r="H69" s="236">
        <v>20.5</v>
      </c>
      <c r="I69" s="236">
        <v>23.5</v>
      </c>
      <c r="J69" s="150"/>
    </row>
    <row r="70" spans="1:10" x14ac:dyDescent="0.25">
      <c r="A70" s="147" t="s">
        <v>160</v>
      </c>
      <c r="B70" s="147" t="s">
        <v>161</v>
      </c>
      <c r="C70" s="236">
        <v>0.9</v>
      </c>
      <c r="D70" s="236">
        <v>0</v>
      </c>
      <c r="E70" s="236">
        <v>0</v>
      </c>
      <c r="F70" s="236">
        <v>2.8</v>
      </c>
      <c r="G70" s="236">
        <v>0</v>
      </c>
      <c r="H70" s="236">
        <v>87</v>
      </c>
      <c r="I70" s="236">
        <v>90.7</v>
      </c>
      <c r="J70" s="150"/>
    </row>
    <row r="71" spans="1:10" x14ac:dyDescent="0.25">
      <c r="A71" s="147" t="s">
        <v>162</v>
      </c>
      <c r="B71" s="147" t="s">
        <v>163</v>
      </c>
      <c r="C71" s="236">
        <v>0</v>
      </c>
      <c r="D71" s="236">
        <v>0</v>
      </c>
      <c r="E71" s="236">
        <v>7.1225024320886003</v>
      </c>
      <c r="F71" s="236">
        <v>8.6215849641542306</v>
      </c>
      <c r="G71" s="236">
        <v>0</v>
      </c>
      <c r="H71" s="236">
        <v>73.442076014867695</v>
      </c>
      <c r="I71" s="236">
        <v>89.186163411110599</v>
      </c>
      <c r="J71" s="150" t="s">
        <v>64</v>
      </c>
    </row>
    <row r="72" spans="1:10" x14ac:dyDescent="0.25">
      <c r="A72" s="147" t="s">
        <v>164</v>
      </c>
      <c r="B72" s="147" t="s">
        <v>165</v>
      </c>
      <c r="C72" s="236">
        <v>0</v>
      </c>
      <c r="D72" s="236">
        <v>0</v>
      </c>
      <c r="E72" s="236">
        <v>2</v>
      </c>
      <c r="F72" s="236">
        <v>50.4</v>
      </c>
      <c r="G72" s="236">
        <v>0</v>
      </c>
      <c r="H72" s="236">
        <v>40.299999999999997</v>
      </c>
      <c r="I72" s="236">
        <v>92.7</v>
      </c>
      <c r="J72" s="150"/>
    </row>
    <row r="73" spans="1:10" x14ac:dyDescent="0.25">
      <c r="A73" s="147" t="s">
        <v>166</v>
      </c>
      <c r="B73" s="147" t="s">
        <v>167</v>
      </c>
      <c r="C73" s="236">
        <v>1.4</v>
      </c>
      <c r="D73" s="236">
        <v>0.5</v>
      </c>
      <c r="E73" s="236">
        <v>0.8</v>
      </c>
      <c r="F73" s="236">
        <v>2.8</v>
      </c>
      <c r="G73" s="236">
        <v>0</v>
      </c>
      <c r="H73" s="236">
        <v>52.8</v>
      </c>
      <c r="I73" s="236">
        <v>58.3</v>
      </c>
      <c r="J73" s="150"/>
    </row>
    <row r="74" spans="1:10" x14ac:dyDescent="0.25">
      <c r="A74" s="147" t="s">
        <v>168</v>
      </c>
      <c r="B74" s="147" t="s">
        <v>169</v>
      </c>
      <c r="C74" s="236">
        <v>2</v>
      </c>
      <c r="D74" s="236">
        <v>0</v>
      </c>
      <c r="E74" s="236">
        <v>3.8</v>
      </c>
      <c r="F74" s="236">
        <v>19.899999999999999</v>
      </c>
      <c r="G74" s="236">
        <v>0</v>
      </c>
      <c r="H74" s="236">
        <v>257.2</v>
      </c>
      <c r="I74" s="236">
        <v>282.89999999999998</v>
      </c>
      <c r="J74" s="150"/>
    </row>
    <row r="75" spans="1:10" x14ac:dyDescent="0.25">
      <c r="A75" s="147" t="s">
        <v>170</v>
      </c>
      <c r="B75" s="147" t="s">
        <v>171</v>
      </c>
      <c r="C75" s="236">
        <v>0</v>
      </c>
      <c r="D75" s="236">
        <v>0</v>
      </c>
      <c r="E75" s="236">
        <v>0</v>
      </c>
      <c r="F75" s="236">
        <v>0</v>
      </c>
      <c r="G75" s="236">
        <v>0</v>
      </c>
      <c r="H75" s="236">
        <v>12.4</v>
      </c>
      <c r="I75" s="236">
        <v>12.4</v>
      </c>
      <c r="J75" s="150"/>
    </row>
    <row r="76" spans="1:10" x14ac:dyDescent="0.25">
      <c r="A76" s="147" t="s">
        <v>172</v>
      </c>
      <c r="B76" s="147" t="s">
        <v>173</v>
      </c>
      <c r="C76" s="236">
        <v>0</v>
      </c>
      <c r="D76" s="236">
        <v>0</v>
      </c>
      <c r="E76" s="236">
        <v>0</v>
      </c>
      <c r="F76" s="236">
        <v>0</v>
      </c>
      <c r="G76" s="236">
        <v>0</v>
      </c>
      <c r="H76" s="236">
        <v>0</v>
      </c>
      <c r="I76" s="236">
        <v>0</v>
      </c>
      <c r="J76" s="150" t="s">
        <v>64</v>
      </c>
    </row>
    <row r="77" spans="1:10" x14ac:dyDescent="0.25">
      <c r="A77" s="147" t="s">
        <v>174</v>
      </c>
      <c r="B77" s="147" t="s">
        <v>175</v>
      </c>
      <c r="C77" s="236">
        <v>0</v>
      </c>
      <c r="D77" s="236">
        <v>0</v>
      </c>
      <c r="E77" s="236">
        <v>0</v>
      </c>
      <c r="F77" s="236">
        <v>3.5</v>
      </c>
      <c r="G77" s="236">
        <v>0</v>
      </c>
      <c r="H77" s="236">
        <v>9.5</v>
      </c>
      <c r="I77" s="236">
        <v>13</v>
      </c>
      <c r="J77" s="150"/>
    </row>
    <row r="78" spans="1:10" x14ac:dyDescent="0.25">
      <c r="A78" s="147" t="s">
        <v>176</v>
      </c>
      <c r="B78" s="147" t="s">
        <v>177</v>
      </c>
      <c r="C78" s="236">
        <v>0</v>
      </c>
      <c r="D78" s="236">
        <v>0</v>
      </c>
      <c r="E78" s="236">
        <v>0</v>
      </c>
      <c r="F78" s="236">
        <v>0.8</v>
      </c>
      <c r="G78" s="236">
        <v>0</v>
      </c>
      <c r="H78" s="236">
        <v>42.8</v>
      </c>
      <c r="I78" s="236">
        <v>43.6</v>
      </c>
      <c r="J78" s="150"/>
    </row>
    <row r="79" spans="1:10" x14ac:dyDescent="0.25">
      <c r="A79" s="147" t="s">
        <v>178</v>
      </c>
      <c r="B79" s="147" t="s">
        <v>179</v>
      </c>
      <c r="C79" s="236">
        <v>0</v>
      </c>
      <c r="D79" s="236">
        <v>0</v>
      </c>
      <c r="E79" s="236">
        <v>0</v>
      </c>
      <c r="F79" s="236">
        <v>1.8</v>
      </c>
      <c r="G79" s="236">
        <v>0</v>
      </c>
      <c r="H79" s="236">
        <v>14</v>
      </c>
      <c r="I79" s="236">
        <v>15.8</v>
      </c>
      <c r="J79" s="150"/>
    </row>
    <row r="80" spans="1:10" x14ac:dyDescent="0.25">
      <c r="A80" s="147" t="s">
        <v>180</v>
      </c>
      <c r="B80" s="147" t="s">
        <v>181</v>
      </c>
      <c r="C80" s="236">
        <v>59.7</v>
      </c>
      <c r="D80" s="236">
        <v>22.2</v>
      </c>
      <c r="E80" s="236">
        <v>36.514400000000002</v>
      </c>
      <c r="F80" s="236">
        <v>23</v>
      </c>
      <c r="G80" s="236">
        <v>2</v>
      </c>
      <c r="H80" s="236">
        <v>520.05669999999998</v>
      </c>
      <c r="I80" s="236">
        <v>663.47109999999998</v>
      </c>
      <c r="J80" s="150" t="s">
        <v>64</v>
      </c>
    </row>
    <row r="81" spans="1:10" x14ac:dyDescent="0.25">
      <c r="A81" s="147" t="s">
        <v>182</v>
      </c>
      <c r="B81" s="147" t="s">
        <v>183</v>
      </c>
      <c r="C81" s="236">
        <v>0</v>
      </c>
      <c r="D81" s="236">
        <v>3.8</v>
      </c>
      <c r="E81" s="236">
        <v>0</v>
      </c>
      <c r="F81" s="236">
        <v>41.4</v>
      </c>
      <c r="G81" s="236">
        <v>0</v>
      </c>
      <c r="H81" s="236">
        <v>304.7</v>
      </c>
      <c r="I81" s="236">
        <v>349.9</v>
      </c>
      <c r="J81" s="150"/>
    </row>
    <row r="82" spans="1:10" x14ac:dyDescent="0.25">
      <c r="A82" s="147" t="s">
        <v>184</v>
      </c>
      <c r="B82" s="147" t="s">
        <v>185</v>
      </c>
      <c r="C82" s="236">
        <v>0</v>
      </c>
      <c r="D82" s="236">
        <v>0</v>
      </c>
      <c r="E82" s="236">
        <v>0</v>
      </c>
      <c r="F82" s="236">
        <v>0</v>
      </c>
      <c r="G82" s="236">
        <v>0</v>
      </c>
      <c r="H82" s="236">
        <v>0</v>
      </c>
      <c r="I82" s="236">
        <v>0</v>
      </c>
      <c r="J82" s="150"/>
    </row>
    <row r="83" spans="1:10" x14ac:dyDescent="0.25">
      <c r="A83" s="147" t="s">
        <v>186</v>
      </c>
      <c r="B83" s="147" t="s">
        <v>187</v>
      </c>
      <c r="C83" s="236">
        <v>35.671653515789501</v>
      </c>
      <c r="D83" s="236">
        <v>1.68547069326316</v>
      </c>
      <c r="E83" s="236">
        <v>7.0022931920919502</v>
      </c>
      <c r="F83" s="236">
        <v>8.5513094516686792</v>
      </c>
      <c r="G83" s="236">
        <v>0</v>
      </c>
      <c r="H83" s="236">
        <v>184.87899012019199</v>
      </c>
      <c r="I83" s="236">
        <v>237.789716973005</v>
      </c>
      <c r="J83" s="150" t="s">
        <v>64</v>
      </c>
    </row>
    <row r="84" spans="1:10" x14ac:dyDescent="0.25">
      <c r="A84" s="147" t="s">
        <v>188</v>
      </c>
      <c r="B84" s="147" t="s">
        <v>189</v>
      </c>
      <c r="C84" s="236">
        <v>0</v>
      </c>
      <c r="D84" s="236">
        <v>0</v>
      </c>
      <c r="E84" s="236">
        <v>1</v>
      </c>
      <c r="F84" s="236">
        <v>1</v>
      </c>
      <c r="G84" s="236">
        <v>0</v>
      </c>
      <c r="H84" s="236">
        <v>32.299999999999997</v>
      </c>
      <c r="I84" s="236">
        <v>34.299999999999997</v>
      </c>
      <c r="J84" s="150"/>
    </row>
    <row r="85" spans="1:10" x14ac:dyDescent="0.25">
      <c r="A85" s="147" t="s">
        <v>190</v>
      </c>
      <c r="B85" s="147" t="s">
        <v>191</v>
      </c>
      <c r="C85" s="236">
        <v>0</v>
      </c>
      <c r="D85" s="236">
        <v>0</v>
      </c>
      <c r="E85" s="236">
        <v>0</v>
      </c>
      <c r="F85" s="236">
        <v>1.8</v>
      </c>
      <c r="G85" s="236">
        <v>0</v>
      </c>
      <c r="H85" s="236">
        <v>39.299999999999997</v>
      </c>
      <c r="I85" s="236">
        <v>41.1</v>
      </c>
      <c r="J85" s="150"/>
    </row>
    <row r="86" spans="1:10" x14ac:dyDescent="0.25">
      <c r="A86" s="147" t="s">
        <v>192</v>
      </c>
      <c r="B86" s="147" t="s">
        <v>193</v>
      </c>
      <c r="C86" s="236">
        <v>0</v>
      </c>
      <c r="D86" s="236">
        <v>0</v>
      </c>
      <c r="E86" s="236">
        <v>0</v>
      </c>
      <c r="F86" s="236">
        <v>0</v>
      </c>
      <c r="G86" s="236">
        <v>0</v>
      </c>
      <c r="H86" s="236">
        <v>100.5</v>
      </c>
      <c r="I86" s="236">
        <v>100.5</v>
      </c>
      <c r="J86" s="150"/>
    </row>
    <row r="87" spans="1:10" x14ac:dyDescent="0.25">
      <c r="A87" s="147" t="s">
        <v>194</v>
      </c>
      <c r="B87" s="147" t="s">
        <v>195</v>
      </c>
      <c r="C87" s="236">
        <v>0</v>
      </c>
      <c r="D87" s="236">
        <v>0</v>
      </c>
      <c r="E87" s="236">
        <v>0</v>
      </c>
      <c r="F87" s="236">
        <v>6</v>
      </c>
      <c r="G87" s="236">
        <v>0</v>
      </c>
      <c r="H87" s="236">
        <v>60.5</v>
      </c>
      <c r="I87" s="236">
        <v>66.5</v>
      </c>
      <c r="J87" s="150"/>
    </row>
    <row r="88" spans="1:10" x14ac:dyDescent="0.25">
      <c r="A88" s="147" t="s">
        <v>196</v>
      </c>
      <c r="B88" s="147" t="s">
        <v>197</v>
      </c>
      <c r="C88" s="236">
        <v>0</v>
      </c>
      <c r="D88" s="236">
        <v>0</v>
      </c>
      <c r="E88" s="236">
        <v>0</v>
      </c>
      <c r="F88" s="236">
        <v>0</v>
      </c>
      <c r="G88" s="236">
        <v>0</v>
      </c>
      <c r="H88" s="236">
        <v>38.942549625187397</v>
      </c>
      <c r="I88" s="236">
        <v>38.942549625187397</v>
      </c>
      <c r="J88" s="150" t="s">
        <v>64</v>
      </c>
    </row>
    <row r="89" spans="1:10" x14ac:dyDescent="0.25">
      <c r="A89" s="147" t="s">
        <v>198</v>
      </c>
      <c r="B89" s="147" t="s">
        <v>199</v>
      </c>
      <c r="C89" s="236">
        <v>0</v>
      </c>
      <c r="D89" s="236">
        <v>0</v>
      </c>
      <c r="E89" s="236">
        <v>1</v>
      </c>
      <c r="F89" s="236">
        <v>14.8</v>
      </c>
      <c r="G89" s="236">
        <v>0</v>
      </c>
      <c r="H89" s="236">
        <v>106.5</v>
      </c>
      <c r="I89" s="236">
        <v>122.3</v>
      </c>
      <c r="J89" s="150"/>
    </row>
    <row r="90" spans="1:10" x14ac:dyDescent="0.25">
      <c r="A90" s="147" t="s">
        <v>200</v>
      </c>
      <c r="B90" s="147" t="s">
        <v>201</v>
      </c>
      <c r="C90" s="236">
        <v>0</v>
      </c>
      <c r="D90" s="236">
        <v>0</v>
      </c>
      <c r="E90" s="236">
        <v>0</v>
      </c>
      <c r="F90" s="236">
        <v>1</v>
      </c>
      <c r="G90" s="236">
        <v>0</v>
      </c>
      <c r="H90" s="236">
        <v>18.399999999999999</v>
      </c>
      <c r="I90" s="236">
        <v>19.399999999999999</v>
      </c>
      <c r="J90" s="150"/>
    </row>
    <row r="91" spans="1:10" x14ac:dyDescent="0.25">
      <c r="A91" s="147" t="s">
        <v>202</v>
      </c>
      <c r="B91" s="147" t="s">
        <v>203</v>
      </c>
      <c r="C91" s="236">
        <v>0</v>
      </c>
      <c r="D91" s="236">
        <v>0</v>
      </c>
      <c r="E91" s="236">
        <v>0</v>
      </c>
      <c r="F91" s="236">
        <v>0</v>
      </c>
      <c r="G91" s="236">
        <v>0</v>
      </c>
      <c r="H91" s="236">
        <v>11.6</v>
      </c>
      <c r="I91" s="236">
        <v>11.6</v>
      </c>
      <c r="J91" s="150"/>
    </row>
    <row r="92" spans="1:10" x14ac:dyDescent="0.25">
      <c r="A92" s="147" t="s">
        <v>204</v>
      </c>
      <c r="B92" s="147" t="s">
        <v>205</v>
      </c>
      <c r="C92" s="236">
        <v>0</v>
      </c>
      <c r="D92" s="236">
        <v>1</v>
      </c>
      <c r="E92" s="236">
        <v>0</v>
      </c>
      <c r="F92" s="236">
        <v>8.8000000000000007</v>
      </c>
      <c r="G92" s="236">
        <v>0</v>
      </c>
      <c r="H92" s="236">
        <v>0</v>
      </c>
      <c r="I92" s="236">
        <v>9.8000000000000007</v>
      </c>
      <c r="J92" s="150"/>
    </row>
    <row r="93" spans="1:10" x14ac:dyDescent="0.25">
      <c r="A93" s="147" t="s">
        <v>206</v>
      </c>
      <c r="B93" s="147" t="s">
        <v>207</v>
      </c>
      <c r="C93" s="236">
        <v>0</v>
      </c>
      <c r="D93" s="236">
        <v>0</v>
      </c>
      <c r="E93" s="236">
        <v>0</v>
      </c>
      <c r="F93" s="236">
        <v>0</v>
      </c>
      <c r="G93" s="236">
        <v>0</v>
      </c>
      <c r="H93" s="236">
        <v>23.6431432973806</v>
      </c>
      <c r="I93" s="236">
        <v>23.6431432973806</v>
      </c>
      <c r="J93" s="150" t="s">
        <v>64</v>
      </c>
    </row>
    <row r="94" spans="1:10" x14ac:dyDescent="0.25">
      <c r="A94" s="147" t="s">
        <v>208</v>
      </c>
      <c r="B94" s="147" t="s">
        <v>209</v>
      </c>
      <c r="C94" s="236">
        <v>0</v>
      </c>
      <c r="D94" s="236">
        <v>0</v>
      </c>
      <c r="E94" s="236">
        <v>0</v>
      </c>
      <c r="F94" s="236">
        <v>8.6</v>
      </c>
      <c r="G94" s="236">
        <v>0</v>
      </c>
      <c r="H94" s="236">
        <v>59.3</v>
      </c>
      <c r="I94" s="236">
        <v>67.900000000000006</v>
      </c>
      <c r="J94" s="150"/>
    </row>
    <row r="95" spans="1:10" x14ac:dyDescent="0.25">
      <c r="A95" s="147" t="s">
        <v>210</v>
      </c>
      <c r="B95" s="147" t="s">
        <v>211</v>
      </c>
      <c r="C95" s="236">
        <v>0</v>
      </c>
      <c r="D95" s="236">
        <v>0</v>
      </c>
      <c r="E95" s="236">
        <v>0</v>
      </c>
      <c r="F95" s="236">
        <v>8</v>
      </c>
      <c r="G95" s="236">
        <v>0</v>
      </c>
      <c r="H95" s="236">
        <v>5</v>
      </c>
      <c r="I95" s="236">
        <v>13</v>
      </c>
      <c r="J95" s="150"/>
    </row>
    <row r="96" spans="1:10" x14ac:dyDescent="0.25">
      <c r="A96" s="147" t="s">
        <v>212</v>
      </c>
      <c r="B96" s="147" t="s">
        <v>213</v>
      </c>
      <c r="C96" s="236">
        <v>0</v>
      </c>
      <c r="D96" s="236">
        <v>0</v>
      </c>
      <c r="E96" s="236">
        <v>0</v>
      </c>
      <c r="F96" s="236">
        <v>0</v>
      </c>
      <c r="G96" s="236">
        <v>0</v>
      </c>
      <c r="H96" s="236">
        <v>210</v>
      </c>
      <c r="I96" s="236">
        <v>210</v>
      </c>
      <c r="J96" s="150"/>
    </row>
    <row r="97" spans="1:12" x14ac:dyDescent="0.25">
      <c r="A97" s="147" t="s">
        <v>214</v>
      </c>
      <c r="B97" s="147" t="s">
        <v>215</v>
      </c>
      <c r="C97" s="236">
        <v>0</v>
      </c>
      <c r="D97" s="236">
        <v>0</v>
      </c>
      <c r="E97" s="236">
        <v>0</v>
      </c>
      <c r="F97" s="236">
        <v>3</v>
      </c>
      <c r="G97" s="236">
        <v>0</v>
      </c>
      <c r="H97" s="236">
        <v>48.5</v>
      </c>
      <c r="I97" s="236">
        <v>51.5</v>
      </c>
      <c r="J97" s="150"/>
    </row>
    <row r="98" spans="1:12" x14ac:dyDescent="0.25">
      <c r="A98" s="147" t="s">
        <v>216</v>
      </c>
      <c r="B98" s="147" t="s">
        <v>217</v>
      </c>
      <c r="C98" s="236">
        <v>7</v>
      </c>
      <c r="D98" s="236">
        <v>1</v>
      </c>
      <c r="E98" s="236">
        <v>3</v>
      </c>
      <c r="F98" s="236">
        <v>1</v>
      </c>
      <c r="G98" s="236">
        <v>3</v>
      </c>
      <c r="H98" s="236">
        <v>113.2</v>
      </c>
      <c r="I98" s="236">
        <v>128.19999999999999</v>
      </c>
      <c r="J98" s="150"/>
    </row>
    <row r="99" spans="1:12" x14ac:dyDescent="0.25">
      <c r="A99" s="147" t="s">
        <v>218</v>
      </c>
      <c r="B99" s="147" t="s">
        <v>219</v>
      </c>
      <c r="C99" s="236">
        <v>8.8000000000000007</v>
      </c>
      <c r="D99" s="236">
        <v>0</v>
      </c>
      <c r="E99" s="236">
        <v>2</v>
      </c>
      <c r="F99" s="236">
        <v>17.8</v>
      </c>
      <c r="G99" s="236">
        <v>0</v>
      </c>
      <c r="H99" s="236">
        <v>107.1</v>
      </c>
      <c r="I99" s="236">
        <v>135.69999999999999</v>
      </c>
      <c r="J99" s="150"/>
    </row>
    <row r="100" spans="1:12" x14ac:dyDescent="0.25">
      <c r="A100" s="147" t="s">
        <v>220</v>
      </c>
      <c r="B100" s="147" t="s">
        <v>221</v>
      </c>
      <c r="C100" s="236">
        <v>3</v>
      </c>
      <c r="D100" s="236">
        <v>4.8</v>
      </c>
      <c r="E100" s="236">
        <v>15.8</v>
      </c>
      <c r="F100" s="236">
        <v>0</v>
      </c>
      <c r="G100" s="236">
        <v>0</v>
      </c>
      <c r="H100" s="236">
        <v>0</v>
      </c>
      <c r="I100" s="236">
        <v>23.6</v>
      </c>
      <c r="J100" s="150"/>
    </row>
    <row r="101" spans="1:12" x14ac:dyDescent="0.25">
      <c r="A101" s="147" t="s">
        <v>222</v>
      </c>
      <c r="B101" s="147" t="s">
        <v>223</v>
      </c>
      <c r="C101" s="236">
        <v>5</v>
      </c>
      <c r="D101" s="236">
        <v>14.9</v>
      </c>
      <c r="E101" s="236">
        <v>30</v>
      </c>
      <c r="F101" s="236">
        <v>1</v>
      </c>
      <c r="G101" s="236">
        <v>0</v>
      </c>
      <c r="H101" s="236">
        <v>122.9</v>
      </c>
      <c r="I101" s="236">
        <v>173.8</v>
      </c>
      <c r="J101" s="150"/>
    </row>
    <row r="102" spans="1:12" x14ac:dyDescent="0.25">
      <c r="A102" s="147" t="s">
        <v>224</v>
      </c>
      <c r="B102" s="147" t="s">
        <v>225</v>
      </c>
      <c r="C102" s="236">
        <v>1</v>
      </c>
      <c r="D102" s="236">
        <v>0</v>
      </c>
      <c r="E102" s="236">
        <v>0</v>
      </c>
      <c r="F102" s="236">
        <v>6</v>
      </c>
      <c r="G102" s="236">
        <v>0</v>
      </c>
      <c r="H102" s="236">
        <v>54</v>
      </c>
      <c r="I102" s="236">
        <v>61</v>
      </c>
      <c r="J102" s="150"/>
    </row>
    <row r="103" spans="1:12" x14ac:dyDescent="0.25">
      <c r="A103" s="147" t="s">
        <v>226</v>
      </c>
      <c r="B103" s="147" t="s">
        <v>227</v>
      </c>
      <c r="C103" s="236">
        <v>1</v>
      </c>
      <c r="D103" s="236">
        <v>1</v>
      </c>
      <c r="E103" s="236">
        <v>25.8</v>
      </c>
      <c r="F103" s="236">
        <v>11</v>
      </c>
      <c r="G103" s="236">
        <v>1</v>
      </c>
      <c r="H103" s="236">
        <v>63</v>
      </c>
      <c r="I103" s="236">
        <v>102.8</v>
      </c>
      <c r="J103" s="150"/>
    </row>
    <row r="104" spans="1:12" x14ac:dyDescent="0.25">
      <c r="A104" s="147" t="s">
        <v>228</v>
      </c>
      <c r="B104" s="147" t="s">
        <v>229</v>
      </c>
      <c r="C104" s="236">
        <v>6.4343968515814103</v>
      </c>
      <c r="D104" s="236">
        <v>9.2811286758538394</v>
      </c>
      <c r="E104" s="236">
        <v>45.004201327260397</v>
      </c>
      <c r="F104" s="236">
        <v>0</v>
      </c>
      <c r="G104" s="236">
        <v>8.33541114653009</v>
      </c>
      <c r="H104" s="236">
        <v>50.525668672711802</v>
      </c>
      <c r="I104" s="212">
        <v>119.580806673938</v>
      </c>
      <c r="J104" s="150" t="s">
        <v>64</v>
      </c>
    </row>
    <row r="105" spans="1:12" x14ac:dyDescent="0.25">
      <c r="A105" s="147" t="s">
        <v>230</v>
      </c>
      <c r="B105" s="147" t="s">
        <v>231</v>
      </c>
      <c r="C105" s="251" t="s">
        <v>234</v>
      </c>
      <c r="D105" s="251" t="s">
        <v>234</v>
      </c>
      <c r="E105" s="251" t="s">
        <v>234</v>
      </c>
      <c r="F105" s="251" t="s">
        <v>234</v>
      </c>
      <c r="G105" s="251" t="s">
        <v>234</v>
      </c>
      <c r="H105" s="251" t="s">
        <v>234</v>
      </c>
      <c r="I105" s="251" t="s">
        <v>234</v>
      </c>
      <c r="J105" s="150"/>
    </row>
    <row r="106" spans="1:12" x14ac:dyDescent="0.25">
      <c r="A106" s="331" t="s">
        <v>350</v>
      </c>
      <c r="B106" s="332"/>
      <c r="C106" s="237">
        <v>168.18683061541199</v>
      </c>
      <c r="D106" s="237">
        <v>144.428492111819</v>
      </c>
      <c r="E106" s="237">
        <v>291.49031924092901</v>
      </c>
      <c r="F106" s="237">
        <v>760.68586037994703</v>
      </c>
      <c r="G106" s="237">
        <v>17.420000000000002</v>
      </c>
      <c r="H106" s="237">
        <v>5947.8068284354003</v>
      </c>
      <c r="I106" s="237">
        <v>7330.0183307835096</v>
      </c>
      <c r="J106" s="238"/>
    </row>
    <row r="107" spans="1:12" x14ac:dyDescent="0.25">
      <c r="A107" s="293" t="s">
        <v>351</v>
      </c>
      <c r="B107" s="294"/>
      <c r="C107" s="237">
        <v>181.62122746699399</v>
      </c>
      <c r="D107" s="237">
        <v>169.60962078767301</v>
      </c>
      <c r="E107" s="237">
        <v>392.294520568189</v>
      </c>
      <c r="F107" s="237">
        <v>778.68586037994703</v>
      </c>
      <c r="G107" s="237">
        <v>26.755411146530101</v>
      </c>
      <c r="H107" s="237">
        <v>6238.2324971081198</v>
      </c>
      <c r="I107" s="237">
        <v>7787.19913745745</v>
      </c>
      <c r="J107" s="238"/>
    </row>
    <row r="108" spans="1:12" x14ac:dyDescent="0.25">
      <c r="A108" s="2"/>
      <c r="B108" s="2"/>
      <c r="C108" s="2"/>
      <c r="D108" s="2"/>
      <c r="E108" s="2"/>
      <c r="F108" s="2"/>
      <c r="G108" s="2"/>
      <c r="H108" s="2"/>
      <c r="I108" s="2"/>
      <c r="J108" s="2"/>
      <c r="K108" s="2"/>
    </row>
    <row r="109" spans="1:12" x14ac:dyDescent="0.25">
      <c r="A109" s="2" t="s">
        <v>353</v>
      </c>
      <c r="B109" s="2"/>
    </row>
    <row r="110" spans="1:12" x14ac:dyDescent="0.25">
      <c r="A110" s="297" t="s">
        <v>368</v>
      </c>
      <c r="B110" s="298"/>
      <c r="C110" s="298"/>
      <c r="D110" s="298"/>
      <c r="E110" s="298"/>
      <c r="F110" s="298"/>
      <c r="G110" s="298"/>
      <c r="H110" s="298"/>
      <c r="I110" s="298"/>
      <c r="J110" s="298"/>
      <c r="K110" s="298"/>
      <c r="L110" s="298"/>
    </row>
    <row r="111" spans="1:12" x14ac:dyDescent="0.25">
      <c r="A111" s="2" t="s">
        <v>354</v>
      </c>
      <c r="B111" s="2"/>
    </row>
    <row r="112" spans="1:12" x14ac:dyDescent="0.25">
      <c r="A112" s="2" t="s">
        <v>344</v>
      </c>
      <c r="B112" s="2"/>
    </row>
    <row r="113" spans="1:2" x14ac:dyDescent="0.25">
      <c r="A113" s="2"/>
      <c r="B113" s="2"/>
    </row>
    <row r="114" spans="1:2" x14ac:dyDescent="0.25">
      <c r="A114" s="2"/>
      <c r="B114" s="2"/>
    </row>
  </sheetData>
  <mergeCells count="4">
    <mergeCell ref="A1:I1"/>
    <mergeCell ref="A106:B106"/>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election activeCell="F8" sqref="F8:F9"/>
    </sheetView>
  </sheetViews>
  <sheetFormatPr baseColWidth="10" defaultRowHeight="15" x14ac:dyDescent="0.25"/>
  <cols>
    <col min="1" max="1" width="36.5703125" style="44" customWidth="1"/>
    <col min="2" max="2" width="37.7109375" style="44" bestFit="1" customWidth="1"/>
    <col min="3" max="3" width="29.85546875" style="45" customWidth="1"/>
    <col min="4" max="16384" width="11.42578125" style="44"/>
  </cols>
  <sheetData>
    <row r="1" spans="1:3" ht="15.75" x14ac:dyDescent="0.25">
      <c r="A1" s="43" t="s">
        <v>332</v>
      </c>
    </row>
    <row r="2" spans="1:3" ht="15.75" x14ac:dyDescent="0.25">
      <c r="A2" s="46"/>
    </row>
    <row r="3" spans="1:3" ht="15.75" x14ac:dyDescent="0.25">
      <c r="A3" s="46" t="s">
        <v>244</v>
      </c>
    </row>
    <row r="4" spans="1:3" ht="15.75" x14ac:dyDescent="0.25">
      <c r="A4" s="46"/>
    </row>
    <row r="5" spans="1:3" x14ac:dyDescent="0.25">
      <c r="A5" s="47"/>
      <c r="B5" s="48" t="s">
        <v>279</v>
      </c>
      <c r="C5" s="48" t="s">
        <v>280</v>
      </c>
    </row>
    <row r="6" spans="1:3" x14ac:dyDescent="0.25">
      <c r="A6" s="49" t="s">
        <v>2</v>
      </c>
      <c r="B6" s="50" t="s">
        <v>245</v>
      </c>
      <c r="C6" s="51" t="s">
        <v>245</v>
      </c>
    </row>
    <row r="7" spans="1:3" x14ac:dyDescent="0.25">
      <c r="A7" s="52" t="s">
        <v>4</v>
      </c>
      <c r="B7" s="53" t="s">
        <v>246</v>
      </c>
      <c r="C7" s="54" t="s">
        <v>246</v>
      </c>
    </row>
    <row r="8" spans="1:3" x14ac:dyDescent="0.25">
      <c r="A8" s="55" t="s">
        <v>6</v>
      </c>
      <c r="B8" s="53" t="s">
        <v>246</v>
      </c>
      <c r="C8" s="54" t="s">
        <v>246</v>
      </c>
    </row>
    <row r="9" spans="1:3" x14ac:dyDescent="0.25">
      <c r="A9" s="55" t="s">
        <v>8</v>
      </c>
      <c r="B9" s="53" t="s">
        <v>245</v>
      </c>
      <c r="C9" s="54" t="s">
        <v>245</v>
      </c>
    </row>
    <row r="10" spans="1:3" x14ac:dyDescent="0.25">
      <c r="A10" s="56" t="s">
        <v>10</v>
      </c>
      <c r="B10" s="57" t="s">
        <v>246</v>
      </c>
      <c r="C10" s="58" t="s">
        <v>246</v>
      </c>
    </row>
    <row r="11" spans="1:3" x14ac:dyDescent="0.25">
      <c r="A11" s="55" t="s">
        <v>12</v>
      </c>
      <c r="B11" s="53" t="s">
        <v>246</v>
      </c>
      <c r="C11" s="54" t="s">
        <v>246</v>
      </c>
    </row>
    <row r="12" spans="1:3" x14ac:dyDescent="0.25">
      <c r="A12" s="55" t="s">
        <v>14</v>
      </c>
      <c r="B12" s="53" t="s">
        <v>246</v>
      </c>
      <c r="C12" s="54" t="s">
        <v>246</v>
      </c>
    </row>
    <row r="13" spans="1:3" x14ac:dyDescent="0.25">
      <c r="A13" s="55" t="s">
        <v>16</v>
      </c>
      <c r="B13" s="53" t="s">
        <v>246</v>
      </c>
      <c r="C13" s="54" t="s">
        <v>246</v>
      </c>
    </row>
    <row r="14" spans="1:3" x14ac:dyDescent="0.25">
      <c r="A14" s="55" t="s">
        <v>18</v>
      </c>
      <c r="B14" s="254">
        <v>974</v>
      </c>
      <c r="C14" s="255">
        <v>974</v>
      </c>
    </row>
    <row r="15" spans="1:3" x14ac:dyDescent="0.25">
      <c r="A15" s="59" t="s">
        <v>20</v>
      </c>
      <c r="B15" s="256">
        <v>974</v>
      </c>
      <c r="C15" s="255">
        <v>974</v>
      </c>
    </row>
    <row r="16" spans="1:3" x14ac:dyDescent="0.25">
      <c r="A16" s="60" t="s">
        <v>22</v>
      </c>
      <c r="B16" s="257" t="s">
        <v>246</v>
      </c>
      <c r="C16" s="258" t="s">
        <v>246</v>
      </c>
    </row>
    <row r="17" spans="1:3" x14ac:dyDescent="0.25">
      <c r="A17" s="56" t="s">
        <v>24</v>
      </c>
      <c r="B17" s="259" t="s">
        <v>245</v>
      </c>
      <c r="C17" s="260" t="s">
        <v>245</v>
      </c>
    </row>
    <row r="18" spans="1:3" x14ac:dyDescent="0.25">
      <c r="A18" s="55" t="s">
        <v>26</v>
      </c>
      <c r="B18" s="254">
        <v>93</v>
      </c>
      <c r="C18" s="255">
        <v>93</v>
      </c>
    </row>
    <row r="19" spans="1:3" x14ac:dyDescent="0.25">
      <c r="A19" s="55" t="s">
        <v>28</v>
      </c>
      <c r="B19" s="261" t="s">
        <v>246</v>
      </c>
      <c r="C19" s="262" t="s">
        <v>246</v>
      </c>
    </row>
    <row r="20" spans="1:3" x14ac:dyDescent="0.25">
      <c r="A20" s="55" t="s">
        <v>30</v>
      </c>
      <c r="B20" s="261" t="s">
        <v>245</v>
      </c>
      <c r="C20" s="262" t="s">
        <v>245</v>
      </c>
    </row>
    <row r="21" spans="1:3" x14ac:dyDescent="0.25">
      <c r="A21" s="55" t="s">
        <v>32</v>
      </c>
      <c r="B21" s="261" t="s">
        <v>246</v>
      </c>
      <c r="C21" s="262" t="s">
        <v>246</v>
      </c>
    </row>
    <row r="22" spans="1:3" x14ac:dyDescent="0.25">
      <c r="A22" s="55" t="s">
        <v>34</v>
      </c>
      <c r="B22" s="261" t="s">
        <v>246</v>
      </c>
      <c r="C22" s="262" t="s">
        <v>246</v>
      </c>
    </row>
    <row r="23" spans="1:3" x14ac:dyDescent="0.25">
      <c r="A23" s="60" t="s">
        <v>247</v>
      </c>
      <c r="B23" s="257" t="s">
        <v>246</v>
      </c>
      <c r="C23" s="258" t="s">
        <v>246</v>
      </c>
    </row>
    <row r="24" spans="1:3" x14ac:dyDescent="0.25">
      <c r="A24" s="56" t="s">
        <v>37</v>
      </c>
      <c r="B24" s="259" t="s">
        <v>245</v>
      </c>
      <c r="C24" s="260" t="s">
        <v>245</v>
      </c>
    </row>
    <row r="25" spans="1:3" x14ac:dyDescent="0.25">
      <c r="A25" s="55" t="s">
        <v>39</v>
      </c>
      <c r="B25" s="261" t="s">
        <v>245</v>
      </c>
      <c r="C25" s="262" t="s">
        <v>245</v>
      </c>
    </row>
    <row r="26" spans="1:3" x14ac:dyDescent="0.25">
      <c r="A26" s="60" t="s">
        <v>41</v>
      </c>
      <c r="B26" s="257" t="s">
        <v>246</v>
      </c>
      <c r="C26" s="258" t="s">
        <v>246</v>
      </c>
    </row>
    <row r="27" spans="1:3" x14ac:dyDescent="0.25">
      <c r="A27" s="61" t="s">
        <v>43</v>
      </c>
      <c r="B27" s="263" t="s">
        <v>245</v>
      </c>
      <c r="C27" s="264" t="s">
        <v>245</v>
      </c>
    </row>
    <row r="28" spans="1:3" x14ac:dyDescent="0.25">
      <c r="A28" s="56" t="s">
        <v>45</v>
      </c>
      <c r="B28" s="259" t="s">
        <v>246</v>
      </c>
      <c r="C28" s="260" t="s">
        <v>246</v>
      </c>
    </row>
    <row r="29" spans="1:3" x14ac:dyDescent="0.25">
      <c r="A29" s="55" t="s">
        <v>47</v>
      </c>
      <c r="B29" s="254">
        <v>974</v>
      </c>
      <c r="C29" s="255">
        <v>974</v>
      </c>
    </row>
    <row r="30" spans="1:3" x14ac:dyDescent="0.25">
      <c r="A30" s="55" t="s">
        <v>49</v>
      </c>
      <c r="B30" s="254">
        <v>93</v>
      </c>
      <c r="C30" s="255">
        <v>93</v>
      </c>
    </row>
    <row r="31" spans="1:3" x14ac:dyDescent="0.25">
      <c r="A31" s="60" t="s">
        <v>51</v>
      </c>
      <c r="B31" s="257" t="s">
        <v>246</v>
      </c>
      <c r="C31" s="258" t="s">
        <v>246</v>
      </c>
    </row>
    <row r="32" spans="1:3" x14ac:dyDescent="0.25">
      <c r="A32" s="62" t="s">
        <v>53</v>
      </c>
      <c r="B32" s="265" t="s">
        <v>245</v>
      </c>
      <c r="C32" s="266" t="s">
        <v>245</v>
      </c>
    </row>
    <row r="33" spans="1:3" x14ac:dyDescent="0.25">
      <c r="A33" s="63" t="s">
        <v>55</v>
      </c>
      <c r="B33" s="64" t="s">
        <v>246</v>
      </c>
    </row>
    <row r="35" spans="1:3" s="45" customFormat="1" x14ac:dyDescent="0.25">
      <c r="A35" s="44"/>
      <c r="B35" s="44"/>
      <c r="C35" s="44"/>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pane xSplit="1" ySplit="5" topLeftCell="B6" activePane="bottomRight" state="frozen"/>
      <selection pane="topRight" activeCell="B1" sqref="B1"/>
      <selection pane="bottomLeft" activeCell="A6" sqref="A6"/>
      <selection pane="bottomRight" activeCell="F27" sqref="F27"/>
    </sheetView>
  </sheetViews>
  <sheetFormatPr baseColWidth="10" defaultRowHeight="15" x14ac:dyDescent="0.25"/>
  <cols>
    <col min="1" max="1" width="44.7109375" style="44" customWidth="1"/>
    <col min="2" max="9" width="25.7109375" style="44" customWidth="1"/>
    <col min="10" max="16384" width="11.42578125" style="44"/>
  </cols>
  <sheetData>
    <row r="1" spans="1:9" ht="15.75" x14ac:dyDescent="0.25">
      <c r="A1" s="43" t="s">
        <v>332</v>
      </c>
    </row>
    <row r="2" spans="1:9" x14ac:dyDescent="0.25">
      <c r="A2" s="65"/>
    </row>
    <row r="3" spans="1:9" x14ac:dyDescent="0.25">
      <c r="A3" s="65" t="s">
        <v>248</v>
      </c>
    </row>
    <row r="5" spans="1:9" ht="30" x14ac:dyDescent="0.25">
      <c r="B5" s="66" t="s">
        <v>282</v>
      </c>
      <c r="C5" s="67" t="s">
        <v>283</v>
      </c>
      <c r="D5" s="67" t="s">
        <v>284</v>
      </c>
      <c r="E5" s="67" t="s">
        <v>285</v>
      </c>
      <c r="F5" s="67" t="s">
        <v>286</v>
      </c>
      <c r="G5" s="67" t="s">
        <v>287</v>
      </c>
      <c r="H5" s="67" t="s">
        <v>288</v>
      </c>
      <c r="I5" s="68" t="s">
        <v>289</v>
      </c>
    </row>
    <row r="6" spans="1:9" x14ac:dyDescent="0.25">
      <c r="A6" s="69" t="s">
        <v>37</v>
      </c>
      <c r="B6" s="267">
        <v>93</v>
      </c>
      <c r="C6" s="70" t="s">
        <v>249</v>
      </c>
      <c r="D6" s="70" t="s">
        <v>245</v>
      </c>
      <c r="E6" s="70" t="s">
        <v>246</v>
      </c>
      <c r="F6" s="70" t="s">
        <v>249</v>
      </c>
      <c r="G6" s="70" t="s">
        <v>250</v>
      </c>
      <c r="H6" s="70" t="s">
        <v>249</v>
      </c>
      <c r="I6" s="71" t="s">
        <v>249</v>
      </c>
    </row>
    <row r="7" spans="1:9" x14ac:dyDescent="0.25">
      <c r="A7" s="72" t="s">
        <v>43</v>
      </c>
      <c r="B7" s="73" t="s">
        <v>246</v>
      </c>
      <c r="C7" s="73" t="s">
        <v>246</v>
      </c>
      <c r="D7" s="73" t="s">
        <v>249</v>
      </c>
      <c r="E7" s="73" t="s">
        <v>246</v>
      </c>
      <c r="F7" s="73" t="s">
        <v>251</v>
      </c>
      <c r="G7" s="73" t="s">
        <v>246</v>
      </c>
      <c r="H7" s="73" t="s">
        <v>249</v>
      </c>
      <c r="I7" s="74" t="s">
        <v>245</v>
      </c>
    </row>
    <row r="8" spans="1:9" x14ac:dyDescent="0.25">
      <c r="A8" s="72" t="s">
        <v>24</v>
      </c>
      <c r="B8" s="73" t="s">
        <v>246</v>
      </c>
      <c r="C8" s="73" t="s">
        <v>249</v>
      </c>
      <c r="D8" s="73" t="s">
        <v>245</v>
      </c>
      <c r="E8" s="73" t="s">
        <v>246</v>
      </c>
      <c r="F8" s="73" t="s">
        <v>249</v>
      </c>
      <c r="G8" s="73" t="s">
        <v>245</v>
      </c>
      <c r="H8" s="73" t="s">
        <v>249</v>
      </c>
      <c r="I8" s="74" t="s">
        <v>249</v>
      </c>
    </row>
    <row r="9" spans="1:9" x14ac:dyDescent="0.25">
      <c r="A9" s="72" t="s">
        <v>10</v>
      </c>
      <c r="B9" s="73" t="s">
        <v>246</v>
      </c>
      <c r="C9" s="73" t="s">
        <v>249</v>
      </c>
      <c r="D9" s="73" t="s">
        <v>249</v>
      </c>
      <c r="E9" s="73" t="s">
        <v>249</v>
      </c>
      <c r="F9" s="73" t="s">
        <v>249</v>
      </c>
      <c r="G9" s="73" t="s">
        <v>249</v>
      </c>
      <c r="H9" s="73" t="s">
        <v>249</v>
      </c>
      <c r="I9" s="74" t="s">
        <v>246</v>
      </c>
    </row>
    <row r="10" spans="1:9" x14ac:dyDescent="0.25">
      <c r="A10" s="72" t="s">
        <v>45</v>
      </c>
      <c r="B10" s="73" t="s">
        <v>246</v>
      </c>
      <c r="C10" s="73" t="s">
        <v>246</v>
      </c>
      <c r="D10" s="268">
        <v>93</v>
      </c>
      <c r="E10" s="268">
        <v>93</v>
      </c>
      <c r="F10" s="268">
        <v>93</v>
      </c>
      <c r="G10" s="73" t="s">
        <v>246</v>
      </c>
      <c r="H10" s="73" t="s">
        <v>246</v>
      </c>
      <c r="I10" s="74" t="s">
        <v>246</v>
      </c>
    </row>
    <row r="11" spans="1:9" x14ac:dyDescent="0.25">
      <c r="A11" s="72" t="s">
        <v>2</v>
      </c>
      <c r="B11" s="73" t="s">
        <v>246</v>
      </c>
      <c r="C11" s="73" t="s">
        <v>249</v>
      </c>
      <c r="D11" s="73" t="s">
        <v>249</v>
      </c>
      <c r="E11" s="73" t="s">
        <v>249</v>
      </c>
      <c r="F11" s="73" t="s">
        <v>249</v>
      </c>
      <c r="G11" s="73" t="s">
        <v>249</v>
      </c>
      <c r="H11" s="73" t="s">
        <v>249</v>
      </c>
      <c r="I11" s="74" t="s">
        <v>245</v>
      </c>
    </row>
    <row r="12" spans="1:9" ht="30" x14ac:dyDescent="0.25">
      <c r="A12" s="75" t="s">
        <v>289</v>
      </c>
      <c r="B12" s="76" t="s">
        <v>246</v>
      </c>
      <c r="C12" s="76" t="s">
        <v>249</v>
      </c>
      <c r="D12" s="76" t="s">
        <v>249</v>
      </c>
      <c r="E12" s="76" t="s">
        <v>249</v>
      </c>
      <c r="F12" s="76" t="s">
        <v>249</v>
      </c>
      <c r="G12" s="76" t="s">
        <v>249</v>
      </c>
      <c r="H12" s="76" t="s">
        <v>249</v>
      </c>
      <c r="I12" s="77" t="s">
        <v>245</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pane ySplit="1" topLeftCell="A2" activePane="bottomLeft" state="frozen"/>
      <selection activeCell="C15" sqref="C15:F15"/>
      <selection pane="bottomLeft" activeCell="C17" sqref="C17"/>
    </sheetView>
  </sheetViews>
  <sheetFormatPr baseColWidth="10" defaultColWidth="11.42578125" defaultRowHeight="15" x14ac:dyDescent="0.25"/>
  <cols>
    <col min="1" max="1" width="3.28515625" style="2" customWidth="1"/>
    <col min="2" max="2" width="3" style="2" customWidth="1"/>
    <col min="3" max="8" width="11.42578125" style="2"/>
    <col min="9" max="9" width="14.85546875" style="2" customWidth="1"/>
    <col min="10" max="16384" width="11.42578125" style="2"/>
  </cols>
  <sheetData>
    <row r="1" spans="1:14" ht="18.75" x14ac:dyDescent="0.25">
      <c r="A1" s="276" t="s">
        <v>252</v>
      </c>
      <c r="B1" s="276"/>
      <c r="C1" s="276"/>
      <c r="D1" s="276"/>
      <c r="E1" s="276"/>
      <c r="F1" s="276"/>
      <c r="G1" s="276"/>
      <c r="H1" s="276"/>
      <c r="I1" s="276"/>
      <c r="J1" s="78"/>
    </row>
    <row r="2" spans="1:14" x14ac:dyDescent="0.25">
      <c r="B2" s="79"/>
      <c r="C2" s="79"/>
      <c r="D2" s="79"/>
      <c r="E2" s="79"/>
      <c r="F2" s="79"/>
      <c r="G2" s="79"/>
      <c r="H2" s="79"/>
      <c r="I2" s="79"/>
      <c r="J2" s="79"/>
      <c r="K2" s="79"/>
    </row>
    <row r="3" spans="1:14" x14ac:dyDescent="0.25">
      <c r="B3" s="79"/>
      <c r="C3" s="79"/>
      <c r="D3" s="79"/>
      <c r="E3" s="79"/>
      <c r="F3" s="79"/>
      <c r="G3" s="79"/>
      <c r="H3" s="79"/>
      <c r="I3" s="79"/>
      <c r="J3" s="79"/>
      <c r="K3" s="79"/>
    </row>
    <row r="4" spans="1:14" ht="15.75" x14ac:dyDescent="0.25">
      <c r="B4" s="282" t="s">
        <v>290</v>
      </c>
      <c r="C4" s="282"/>
      <c r="D4" s="282"/>
      <c r="E4" s="282"/>
      <c r="F4" s="282"/>
      <c r="G4" s="282"/>
      <c r="H4" s="282"/>
      <c r="I4" s="282"/>
      <c r="J4" s="282"/>
      <c r="K4" s="282"/>
    </row>
    <row r="5" spans="1:14" x14ac:dyDescent="0.25">
      <c r="B5" s="79"/>
      <c r="C5" s="79"/>
      <c r="D5" s="79"/>
      <c r="E5" s="79"/>
      <c r="F5" s="79"/>
      <c r="G5" s="79"/>
      <c r="H5" s="79"/>
      <c r="I5" s="79"/>
      <c r="J5" s="79"/>
      <c r="K5" s="79"/>
    </row>
    <row r="6" spans="1:14" x14ac:dyDescent="0.25">
      <c r="B6" s="80" t="s">
        <v>291</v>
      </c>
      <c r="C6" s="81"/>
      <c r="D6" s="81"/>
      <c r="E6" s="81"/>
      <c r="F6" s="82"/>
      <c r="G6" s="82"/>
      <c r="H6" s="82"/>
      <c r="I6" s="82"/>
      <c r="J6" s="82"/>
      <c r="K6" s="82"/>
    </row>
    <row r="7" spans="1:14" ht="7.9" customHeight="1" x14ac:dyDescent="0.25">
      <c r="B7" s="83"/>
      <c r="C7" s="81"/>
      <c r="D7" s="81"/>
      <c r="E7" s="81"/>
      <c r="F7" s="82"/>
      <c r="G7" s="82"/>
      <c r="H7" s="82"/>
      <c r="I7" s="82"/>
      <c r="J7" s="82"/>
      <c r="K7" s="82"/>
    </row>
    <row r="8" spans="1:14" s="84" customFormat="1" ht="18" customHeight="1" x14ac:dyDescent="0.2">
      <c r="B8" s="85" t="s">
        <v>292</v>
      </c>
      <c r="C8" s="86"/>
      <c r="D8" s="86"/>
    </row>
    <row r="9" spans="1:14" x14ac:dyDescent="0.25">
      <c r="B9" s="80" t="s">
        <v>293</v>
      </c>
      <c r="C9" s="81"/>
      <c r="D9" s="81"/>
      <c r="E9" s="81"/>
      <c r="F9" s="82"/>
      <c r="G9" s="82"/>
      <c r="H9" s="82"/>
      <c r="I9" s="82"/>
      <c r="J9" s="82"/>
      <c r="K9" s="82"/>
    </row>
    <row r="10" spans="1:14" x14ac:dyDescent="0.25">
      <c r="B10" s="80"/>
      <c r="C10" s="81"/>
      <c r="D10" s="81"/>
      <c r="E10" s="81"/>
      <c r="F10" s="82"/>
      <c r="G10" s="82"/>
      <c r="H10" s="82"/>
      <c r="I10" s="82"/>
      <c r="J10" s="82"/>
      <c r="K10" s="82"/>
    </row>
    <row r="11" spans="1:14" x14ac:dyDescent="0.25">
      <c r="B11" s="80"/>
      <c r="C11" s="81"/>
      <c r="D11" s="81"/>
      <c r="E11" s="81"/>
      <c r="F11" s="82"/>
      <c r="G11" s="82"/>
      <c r="H11" s="82"/>
      <c r="I11" s="82"/>
      <c r="J11" s="82"/>
      <c r="K11" s="82"/>
    </row>
    <row r="12" spans="1:14" s="84" customFormat="1" ht="12" x14ac:dyDescent="0.2">
      <c r="B12" s="87" t="s">
        <v>294</v>
      </c>
    </row>
    <row r="13" spans="1:14" ht="7.15" customHeight="1" x14ac:dyDescent="0.25">
      <c r="B13" s="79"/>
      <c r="C13" s="79"/>
      <c r="D13" s="79"/>
      <c r="E13" s="79"/>
      <c r="F13" s="79"/>
      <c r="G13" s="79"/>
      <c r="H13" s="79"/>
      <c r="I13" s="79"/>
      <c r="J13" s="79"/>
      <c r="K13" s="79"/>
    </row>
    <row r="14" spans="1:14" ht="15.75" x14ac:dyDescent="0.25">
      <c r="B14" s="283" t="s">
        <v>295</v>
      </c>
      <c r="C14" s="283"/>
      <c r="D14" s="283"/>
      <c r="E14" s="283"/>
      <c r="F14" s="283"/>
      <c r="G14" s="284"/>
      <c r="H14" s="284"/>
      <c r="I14" s="284"/>
      <c r="J14" s="284"/>
      <c r="K14" s="285"/>
      <c r="L14" s="285"/>
      <c r="M14" s="285"/>
      <c r="N14" s="285"/>
    </row>
    <row r="15" spans="1:14" ht="15.75" x14ac:dyDescent="0.25">
      <c r="B15" s="88"/>
      <c r="C15" s="88"/>
      <c r="D15" s="88"/>
      <c r="E15" s="88"/>
      <c r="F15" s="88"/>
      <c r="G15" s="89"/>
      <c r="H15" s="89"/>
      <c r="I15" s="89"/>
      <c r="J15" s="89"/>
    </row>
    <row r="16" spans="1:14" ht="15.75" x14ac:dyDescent="0.25">
      <c r="B16" s="28" t="s">
        <v>296</v>
      </c>
      <c r="C16" s="88"/>
      <c r="D16" s="88"/>
      <c r="E16" s="88"/>
      <c r="F16" s="88"/>
      <c r="G16" s="89"/>
      <c r="H16" s="89"/>
      <c r="I16" s="89"/>
      <c r="J16" s="89"/>
    </row>
    <row r="17" spans="2:15" x14ac:dyDescent="0.25">
      <c r="B17" s="90"/>
      <c r="C17" s="91" t="s">
        <v>297</v>
      </c>
      <c r="D17" s="90"/>
      <c r="E17" s="90"/>
      <c r="F17" s="90"/>
      <c r="G17" s="90"/>
    </row>
    <row r="18" spans="2:15" x14ac:dyDescent="0.25">
      <c r="B18" s="90"/>
      <c r="C18" s="91" t="s">
        <v>298</v>
      </c>
      <c r="D18" s="90"/>
      <c r="E18" s="90"/>
      <c r="F18" s="90"/>
      <c r="G18" s="90"/>
    </row>
    <row r="19" spans="2:15" x14ac:dyDescent="0.25">
      <c r="B19" s="92" t="s">
        <v>299</v>
      </c>
      <c r="C19" s="93"/>
      <c r="D19" s="90"/>
      <c r="E19" s="90"/>
      <c r="F19" s="90"/>
      <c r="G19" s="90"/>
    </row>
    <row r="20" spans="2:15" x14ac:dyDescent="0.25">
      <c r="B20" s="83"/>
      <c r="C20" s="91" t="s">
        <v>300</v>
      </c>
      <c r="D20" s="81"/>
      <c r="E20" s="81"/>
      <c r="F20" s="81"/>
      <c r="G20" s="81"/>
      <c r="H20" s="94"/>
      <c r="I20" s="94"/>
      <c r="J20" s="94"/>
      <c r="K20" s="94"/>
    </row>
    <row r="21" spans="2:15" x14ac:dyDescent="0.25">
      <c r="B21" s="83"/>
      <c r="C21" s="91" t="s">
        <v>298</v>
      </c>
      <c r="D21" s="95"/>
      <c r="E21" s="95"/>
      <c r="F21" s="95"/>
      <c r="G21" s="95"/>
    </row>
    <row r="22" spans="2:15" x14ac:dyDescent="0.25">
      <c r="B22" s="95"/>
      <c r="C22" s="95"/>
      <c r="D22" s="95"/>
      <c r="E22" s="95"/>
      <c r="F22" s="95"/>
      <c r="G22" s="95"/>
    </row>
    <row r="23" spans="2:15" ht="15.75" x14ac:dyDescent="0.25">
      <c r="B23" s="283" t="s">
        <v>301</v>
      </c>
      <c r="C23" s="283"/>
      <c r="D23" s="283"/>
      <c r="E23" s="283"/>
      <c r="F23" s="284"/>
      <c r="G23" s="284"/>
      <c r="H23" s="284"/>
      <c r="I23" s="284"/>
      <c r="J23" s="284"/>
      <c r="K23" s="285"/>
      <c r="L23" s="285"/>
      <c r="M23" s="285"/>
      <c r="N23" s="285"/>
      <c r="O23" s="285"/>
    </row>
    <row r="24" spans="2:15" ht="6.6" customHeight="1" x14ac:dyDescent="0.25">
      <c r="B24" s="88"/>
      <c r="C24" s="88"/>
      <c r="D24" s="88"/>
      <c r="E24" s="88"/>
      <c r="F24" s="15"/>
      <c r="G24" s="15"/>
      <c r="H24" s="15"/>
      <c r="I24" s="15"/>
      <c r="J24" s="15"/>
      <c r="K24" s="15"/>
      <c r="L24" s="15"/>
      <c r="M24" s="15"/>
      <c r="N24" s="15"/>
      <c r="O24" s="15"/>
    </row>
    <row r="25" spans="2:15" s="101" customFormat="1" x14ac:dyDescent="0.25">
      <c r="B25" s="96" t="s">
        <v>302</v>
      </c>
      <c r="C25" s="97"/>
      <c r="D25" s="97"/>
      <c r="E25" s="98"/>
      <c r="F25" s="99"/>
      <c r="G25" s="100"/>
      <c r="H25" s="99"/>
      <c r="I25" s="99"/>
      <c r="J25" s="99"/>
      <c r="K25" s="99"/>
    </row>
    <row r="26" spans="2:15" s="101" customFormat="1" x14ac:dyDescent="0.25">
      <c r="B26" s="96"/>
      <c r="C26" s="97"/>
      <c r="D26" s="97"/>
      <c r="E26" s="98"/>
      <c r="F26" s="99"/>
      <c r="G26" s="99"/>
      <c r="H26" s="99"/>
      <c r="I26" s="99"/>
      <c r="J26" s="99"/>
      <c r="K26" s="99"/>
    </row>
    <row r="27" spans="2:15" x14ac:dyDescent="0.25">
      <c r="B27" s="92" t="s">
        <v>303</v>
      </c>
      <c r="C27" s="102"/>
      <c r="D27" s="102"/>
      <c r="E27" s="102"/>
      <c r="F27" s="95"/>
      <c r="G27" s="95"/>
      <c r="H27" s="103"/>
      <c r="I27" s="103"/>
      <c r="J27" s="103"/>
      <c r="K27" s="103"/>
    </row>
    <row r="28" spans="2:15" x14ac:dyDescent="0.25">
      <c r="B28" s="94"/>
      <c r="C28" s="91" t="s">
        <v>304</v>
      </c>
      <c r="D28" s="81"/>
      <c r="E28" s="104"/>
      <c r="F28" s="81"/>
      <c r="G28" s="81"/>
      <c r="H28" s="94"/>
      <c r="I28" s="94"/>
      <c r="J28" s="94"/>
      <c r="K28" s="94"/>
    </row>
    <row r="29" spans="2:15" x14ac:dyDescent="0.25">
      <c r="B29" s="94"/>
      <c r="C29" s="91" t="s">
        <v>305</v>
      </c>
      <c r="D29" s="81"/>
      <c r="E29" s="104"/>
      <c r="F29" s="81"/>
      <c r="G29" s="81"/>
      <c r="H29" s="94"/>
      <c r="I29" s="94"/>
      <c r="J29" s="94"/>
      <c r="K29" s="94"/>
    </row>
    <row r="30" spans="2:15" x14ac:dyDescent="0.25">
      <c r="B30" s="94"/>
      <c r="C30" s="91" t="s">
        <v>306</v>
      </c>
      <c r="D30" s="81"/>
      <c r="E30" s="104"/>
      <c r="F30" s="94"/>
      <c r="G30" s="94"/>
      <c r="H30" s="94"/>
      <c r="I30" s="94"/>
      <c r="J30" s="94"/>
      <c r="K30" s="94"/>
    </row>
    <row r="31" spans="2:15" x14ac:dyDescent="0.25">
      <c r="B31" s="94"/>
      <c r="C31" s="91" t="s">
        <v>307</v>
      </c>
      <c r="D31" s="81"/>
      <c r="E31" s="104"/>
      <c r="F31" s="94"/>
      <c r="G31" s="94"/>
      <c r="H31" s="94"/>
      <c r="I31" s="94"/>
      <c r="J31" s="94"/>
      <c r="K31" s="94"/>
    </row>
    <row r="32" spans="2:15" x14ac:dyDescent="0.25">
      <c r="B32" s="94"/>
      <c r="C32" s="91" t="s">
        <v>308</v>
      </c>
      <c r="D32" s="81"/>
      <c r="E32" s="104"/>
      <c r="F32" s="94"/>
      <c r="G32" s="94"/>
      <c r="H32" s="94"/>
      <c r="I32" s="94"/>
      <c r="J32" s="94"/>
      <c r="K32" s="94"/>
    </row>
    <row r="33" spans="2:11" x14ac:dyDescent="0.25">
      <c r="B33" s="94"/>
      <c r="C33" s="91" t="s">
        <v>309</v>
      </c>
      <c r="D33" s="81"/>
      <c r="E33" s="104"/>
      <c r="F33" s="94"/>
      <c r="G33" s="94"/>
      <c r="H33" s="94"/>
      <c r="I33" s="94"/>
      <c r="J33" s="94"/>
      <c r="K33" s="94"/>
    </row>
    <row r="34" spans="2:11" x14ac:dyDescent="0.25">
      <c r="B34" s="94"/>
      <c r="C34" s="91" t="s">
        <v>310</v>
      </c>
      <c r="D34" s="81"/>
      <c r="E34" s="104"/>
      <c r="F34" s="94"/>
      <c r="G34" s="94"/>
      <c r="H34" s="94"/>
      <c r="I34" s="94"/>
      <c r="J34" s="94"/>
      <c r="K34" s="94"/>
    </row>
    <row r="35" spans="2:11" x14ac:dyDescent="0.25">
      <c r="B35" s="83"/>
      <c r="C35" s="81"/>
      <c r="D35" s="81"/>
      <c r="E35" s="104"/>
      <c r="F35" s="94"/>
      <c r="G35" s="94"/>
      <c r="H35" s="94"/>
      <c r="I35" s="94"/>
      <c r="J35" s="94"/>
      <c r="K35" s="94"/>
    </row>
  </sheetData>
  <mergeCells count="4">
    <mergeCell ref="A1:I1"/>
    <mergeCell ref="B4:K4"/>
    <mergeCell ref="B14:N14"/>
    <mergeCell ref="B23:O23"/>
  </mergeCells>
  <hyperlinks>
    <hyperlink ref="B6" location="Descriptif!A1" display="Descriptif des catégories de personnels  de l'action sociale et médico-sociale des départements"/>
    <hyperlink ref="C28" location="'Secteur - Prophylaxie Sanitaire'!A1" display="- Prophylaxie sanitaire"/>
    <hyperlink ref="C29" location="'Secteur - PMI'!A1" display="- PMI et centres de planification"/>
    <hyperlink ref="C30" location="'Secteur - ASE'!A1" display="- Aide sociale à l'enfance (ASE)"/>
    <hyperlink ref="C31" location="'Secteur - Insertion'!A1" display="- Insertion"/>
    <hyperlink ref="C32" location="'Secteur - PA - PH'!A1" display="- Personnes âgées - personnes handicapées"/>
    <hyperlink ref="C33" location="'Secteur - Polyvalent'!A1" display="- Activités polyvalentes"/>
    <hyperlink ref="C34" location="'Secteur - Divers'!A1" display="- Activités générales et diverses"/>
    <hyperlink ref="B25" location="'Secteur - Total'!A1" display="Répartition des ETP totaux par secteur d'activité "/>
    <hyperlink ref="B9" location="'Données nationales'!A1" display="Tableau synthèse : Les effectifs des personnels départementaux de l'action sociale et médico-sociale, au 31/12/17"/>
    <hyperlink ref="C17" location="'Effectifs totaux'!A1" display="- par grande catégorie (Personnel médical, Psychologues, Personnel paramédical, Personnel social et éducatif,Personnel médico-technique, Personnel administratif et technique, assistants familiaux )"/>
    <hyperlink ref="C18" location="'Effectifs détaillés'!A1" display="- par sous-catégorie"/>
    <hyperlink ref="C20" location="'ETP totaux'!A1" display="- par grande catégorie  (Personnel médical, Psychologues, Personnel paramédical, Personnel social et éducatif,Personnel médico-technique, Personnel administratif et technique, assistants familiaux )"/>
    <hyperlink ref="C21" location="'ETP  détaillés'!A1" display="- sous-catégori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4" topLeftCell="B5" activePane="bottomRight" state="frozen"/>
      <selection activeCell="C15" sqref="C15:F15"/>
      <selection pane="topRight" activeCell="C15" sqref="C15:F15"/>
      <selection pane="bottomLeft" activeCell="C15" sqref="C15:F15"/>
      <selection pane="bottomRight" activeCell="M19" sqref="M19"/>
    </sheetView>
  </sheetViews>
  <sheetFormatPr baseColWidth="10" defaultColWidth="11.42578125" defaultRowHeight="15" x14ac:dyDescent="0.25"/>
  <cols>
    <col min="1" max="1" width="31.7109375" style="111" customWidth="1"/>
    <col min="2" max="2" width="30.28515625" style="2" customWidth="1"/>
    <col min="3" max="3" width="65.28515625" style="2" customWidth="1"/>
    <col min="4" max="16384" width="11.42578125" style="2"/>
  </cols>
  <sheetData>
    <row r="1" spans="1:3" ht="15.75" x14ac:dyDescent="0.25">
      <c r="A1" s="287" t="s">
        <v>311</v>
      </c>
      <c r="B1" s="287"/>
      <c r="C1" s="287"/>
    </row>
    <row r="2" spans="1:3" x14ac:dyDescent="0.25">
      <c r="A2" s="105" t="s">
        <v>312</v>
      </c>
      <c r="B2" s="15"/>
      <c r="C2" s="15"/>
    </row>
    <row r="3" spans="1:3" x14ac:dyDescent="0.25">
      <c r="A3" s="106"/>
      <c r="B3" s="15"/>
      <c r="C3" s="15"/>
    </row>
    <row r="4" spans="1:3" x14ac:dyDescent="0.25">
      <c r="A4" s="107" t="s">
        <v>313</v>
      </c>
      <c r="B4" s="108" t="s">
        <v>314</v>
      </c>
      <c r="C4" s="108" t="s">
        <v>315</v>
      </c>
    </row>
    <row r="5" spans="1:3" ht="25.5" x14ac:dyDescent="0.25">
      <c r="A5" s="286" t="s">
        <v>37</v>
      </c>
      <c r="B5" s="109" t="s">
        <v>39</v>
      </c>
      <c r="C5" s="109" t="s">
        <v>316</v>
      </c>
    </row>
    <row r="6" spans="1:3" ht="22.9" customHeight="1" x14ac:dyDescent="0.25">
      <c r="A6" s="286"/>
      <c r="B6" s="109" t="s">
        <v>41</v>
      </c>
      <c r="C6" s="109"/>
    </row>
    <row r="7" spans="1:3" ht="24.6" customHeight="1" x14ac:dyDescent="0.25">
      <c r="A7" s="110" t="s">
        <v>43</v>
      </c>
      <c r="B7" s="109" t="s">
        <v>43</v>
      </c>
      <c r="C7" s="109"/>
    </row>
    <row r="8" spans="1:3" x14ac:dyDescent="0.25">
      <c r="A8" s="286" t="s">
        <v>24</v>
      </c>
      <c r="B8" s="109" t="s">
        <v>26</v>
      </c>
      <c r="C8" s="109" t="s">
        <v>317</v>
      </c>
    </row>
    <row r="9" spans="1:3" x14ac:dyDescent="0.25">
      <c r="A9" s="286"/>
      <c r="B9" s="109" t="s">
        <v>28</v>
      </c>
      <c r="C9" s="109"/>
    </row>
    <row r="10" spans="1:3" x14ac:dyDescent="0.25">
      <c r="A10" s="286"/>
      <c r="B10" s="109" t="s">
        <v>30</v>
      </c>
      <c r="C10" s="109"/>
    </row>
    <row r="11" spans="1:3" x14ac:dyDescent="0.25">
      <c r="A11" s="286"/>
      <c r="B11" s="109" t="s">
        <v>318</v>
      </c>
      <c r="C11" s="109" t="s">
        <v>319</v>
      </c>
    </row>
    <row r="12" spans="1:3" x14ac:dyDescent="0.25">
      <c r="A12" s="286"/>
      <c r="B12" s="109" t="s">
        <v>34</v>
      </c>
      <c r="C12" s="109"/>
    </row>
    <row r="13" spans="1:3" ht="25.5" x14ac:dyDescent="0.25">
      <c r="A13" s="286"/>
      <c r="B13" s="109" t="s">
        <v>247</v>
      </c>
      <c r="C13" s="109" t="s">
        <v>320</v>
      </c>
    </row>
    <row r="14" spans="1:3" ht="25.5" x14ac:dyDescent="0.25">
      <c r="A14" s="286" t="s">
        <v>10</v>
      </c>
      <c r="B14" s="109" t="s">
        <v>12</v>
      </c>
      <c r="C14" s="109" t="s">
        <v>321</v>
      </c>
    </row>
    <row r="15" spans="1:3" ht="25.5" x14ac:dyDescent="0.25">
      <c r="A15" s="286"/>
      <c r="B15" s="109" t="s">
        <v>14</v>
      </c>
      <c r="C15" s="109" t="s">
        <v>321</v>
      </c>
    </row>
    <row r="16" spans="1:3" ht="25.5" x14ac:dyDescent="0.25">
      <c r="A16" s="286"/>
      <c r="B16" s="109" t="s">
        <v>322</v>
      </c>
      <c r="C16" s="109" t="s">
        <v>323</v>
      </c>
    </row>
    <row r="17" spans="1:3" x14ac:dyDescent="0.25">
      <c r="A17" s="286"/>
      <c r="B17" s="109" t="s">
        <v>18</v>
      </c>
      <c r="C17" s="109"/>
    </row>
    <row r="18" spans="1:3" ht="25.5" x14ac:dyDescent="0.25">
      <c r="A18" s="286"/>
      <c r="B18" s="109" t="s">
        <v>20</v>
      </c>
      <c r="C18" s="109" t="s">
        <v>324</v>
      </c>
    </row>
    <row r="19" spans="1:3" ht="38.25" x14ac:dyDescent="0.25">
      <c r="A19" s="286"/>
      <c r="B19" s="109" t="s">
        <v>22</v>
      </c>
      <c r="C19" s="109" t="s">
        <v>325</v>
      </c>
    </row>
    <row r="20" spans="1:3" ht="25.5" x14ac:dyDescent="0.25">
      <c r="A20" s="286" t="s">
        <v>45</v>
      </c>
      <c r="B20" s="109" t="s">
        <v>47</v>
      </c>
      <c r="C20" s="109"/>
    </row>
    <row r="21" spans="1:3" x14ac:dyDescent="0.25">
      <c r="A21" s="286"/>
      <c r="B21" s="109" t="s">
        <v>326</v>
      </c>
      <c r="C21" s="109" t="s">
        <v>327</v>
      </c>
    </row>
    <row r="22" spans="1:3" ht="25.5" x14ac:dyDescent="0.25">
      <c r="A22" s="286"/>
      <c r="B22" s="109" t="s">
        <v>328</v>
      </c>
      <c r="C22" s="109"/>
    </row>
    <row r="23" spans="1:3" x14ac:dyDescent="0.25">
      <c r="A23" s="286" t="s">
        <v>2</v>
      </c>
      <c r="B23" s="109" t="s">
        <v>329</v>
      </c>
      <c r="C23" s="109"/>
    </row>
    <row r="24" spans="1:3" x14ac:dyDescent="0.25">
      <c r="A24" s="286"/>
      <c r="B24" s="109" t="s">
        <v>330</v>
      </c>
      <c r="C24" s="109"/>
    </row>
    <row r="25" spans="1:3" x14ac:dyDescent="0.25">
      <c r="A25" s="286"/>
      <c r="B25" s="109" t="s">
        <v>331</v>
      </c>
      <c r="C25" s="109"/>
    </row>
  </sheetData>
  <mergeCells count="6">
    <mergeCell ref="A23:A25"/>
    <mergeCell ref="A1:C1"/>
    <mergeCell ref="A5:A6"/>
    <mergeCell ref="A8:A13"/>
    <mergeCell ref="A14:A19"/>
    <mergeCell ref="A20:A22"/>
  </mergeCells>
  <hyperlinks>
    <hyperlink ref="A2" location="Sommaire!A1" display="&gt; retour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39"/>
  <sheetViews>
    <sheetView showGridLines="0" workbookViewId="0">
      <pane ySplit="1" topLeftCell="A2" activePane="bottomLeft" state="frozen"/>
      <selection pane="bottomLeft"/>
    </sheetView>
  </sheetViews>
  <sheetFormatPr baseColWidth="10" defaultRowHeight="15" x14ac:dyDescent="0.25"/>
  <cols>
    <col min="1" max="1" width="45.7109375" customWidth="1"/>
  </cols>
  <sheetData>
    <row r="1" spans="1:3" ht="15.75" x14ac:dyDescent="0.25">
      <c r="A1" s="112" t="s">
        <v>0</v>
      </c>
      <c r="B1" s="113"/>
      <c r="C1" s="2"/>
    </row>
    <row r="2" spans="1:3" x14ac:dyDescent="0.25">
      <c r="A2" s="114" t="s">
        <v>312</v>
      </c>
      <c r="B2" s="113"/>
      <c r="C2" s="2"/>
    </row>
    <row r="3" spans="1:3" x14ac:dyDescent="0.25">
      <c r="A3" s="114"/>
      <c r="B3" s="113"/>
      <c r="C3" s="2"/>
    </row>
    <row r="4" spans="1:3" ht="60" x14ac:dyDescent="0.25">
      <c r="A4" s="115"/>
      <c r="B4" s="116" t="s">
        <v>279</v>
      </c>
      <c r="C4" s="117" t="s">
        <v>333</v>
      </c>
    </row>
    <row r="5" spans="1:3" x14ac:dyDescent="0.25">
      <c r="A5" s="118" t="s">
        <v>2</v>
      </c>
      <c r="B5" s="127">
        <v>36315.404945971801</v>
      </c>
      <c r="C5" s="128">
        <v>34724.343372645897</v>
      </c>
    </row>
    <row r="6" spans="1:3" x14ac:dyDescent="0.25">
      <c r="A6" s="119" t="s">
        <v>4</v>
      </c>
      <c r="B6" s="129">
        <v>6352.5382614248301</v>
      </c>
      <c r="C6" s="130">
        <v>6214.8501869041502</v>
      </c>
    </row>
    <row r="7" spans="1:3" x14ac:dyDescent="0.25">
      <c r="A7" s="119" t="s">
        <v>6</v>
      </c>
      <c r="B7" s="129">
        <v>11158.1674358335</v>
      </c>
      <c r="C7" s="130">
        <v>10555.970333187201</v>
      </c>
    </row>
    <row r="8" spans="1:3" x14ac:dyDescent="0.25">
      <c r="A8" s="119" t="s">
        <v>8</v>
      </c>
      <c r="B8" s="129">
        <v>18804.699248713401</v>
      </c>
      <c r="C8" s="130">
        <v>17953.522852554499</v>
      </c>
    </row>
    <row r="9" spans="1:3" x14ac:dyDescent="0.25">
      <c r="A9" s="120" t="s">
        <v>334</v>
      </c>
      <c r="B9" s="131">
        <v>31064.825371411702</v>
      </c>
      <c r="C9" s="132">
        <v>29186.922556372901</v>
      </c>
    </row>
    <row r="10" spans="1:3" x14ac:dyDescent="0.25">
      <c r="A10" s="119" t="s">
        <v>335</v>
      </c>
      <c r="B10" s="129">
        <v>1515.17662882477</v>
      </c>
      <c r="C10" s="130">
        <v>1466.1032181529399</v>
      </c>
    </row>
    <row r="11" spans="1:3" x14ac:dyDescent="0.25">
      <c r="A11" s="119" t="s">
        <v>14</v>
      </c>
      <c r="B11" s="129">
        <v>28265.9349416447</v>
      </c>
      <c r="C11" s="130">
        <v>26514.698005730301</v>
      </c>
    </row>
    <row r="12" spans="1:3" x14ac:dyDescent="0.25">
      <c r="A12" s="119" t="s">
        <v>16</v>
      </c>
      <c r="B12" s="129">
        <v>397.869271048982</v>
      </c>
      <c r="C12" s="133">
        <v>382.25043919327697</v>
      </c>
    </row>
    <row r="13" spans="1:3" x14ac:dyDescent="0.25">
      <c r="A13" s="119" t="s">
        <v>18</v>
      </c>
      <c r="B13" s="134">
        <v>290.02704142449301</v>
      </c>
      <c r="C13" s="135">
        <v>284.95234461832001</v>
      </c>
    </row>
    <row r="14" spans="1:3" x14ac:dyDescent="0.25">
      <c r="A14" s="121" t="s">
        <v>20</v>
      </c>
      <c r="B14" s="129">
        <v>175.785965135629</v>
      </c>
      <c r="C14" s="130">
        <v>171.657003004904</v>
      </c>
    </row>
    <row r="15" spans="1:3" x14ac:dyDescent="0.25">
      <c r="A15" s="122" t="s">
        <v>22</v>
      </c>
      <c r="B15" s="129">
        <v>420.03152333318002</v>
      </c>
      <c r="C15" s="130">
        <v>367.261545673223</v>
      </c>
    </row>
    <row r="16" spans="1:3" x14ac:dyDescent="0.25">
      <c r="A16" s="120" t="s">
        <v>336</v>
      </c>
      <c r="B16" s="131">
        <v>8948.0497760717208</v>
      </c>
      <c r="C16" s="132">
        <v>8307.9468595405106</v>
      </c>
    </row>
    <row r="17" spans="1:3" x14ac:dyDescent="0.25">
      <c r="A17" s="119" t="s">
        <v>26</v>
      </c>
      <c r="B17" s="134">
        <v>96.388165281627096</v>
      </c>
      <c r="C17" s="136">
        <v>80.7006041460251</v>
      </c>
    </row>
    <row r="18" spans="1:3" x14ac:dyDescent="0.25">
      <c r="A18" s="119" t="s">
        <v>28</v>
      </c>
      <c r="B18" s="129">
        <v>4739.0773388421503</v>
      </c>
      <c r="C18" s="130">
        <v>4330.1605604635097</v>
      </c>
    </row>
    <row r="19" spans="1:3" x14ac:dyDescent="0.25">
      <c r="A19" s="119" t="s">
        <v>30</v>
      </c>
      <c r="B19" s="129">
        <v>2669.68659306676</v>
      </c>
      <c r="C19" s="130">
        <v>2507.01819691938</v>
      </c>
    </row>
    <row r="20" spans="1:3" x14ac:dyDescent="0.25">
      <c r="A20" s="119" t="s">
        <v>32</v>
      </c>
      <c r="B20" s="134">
        <v>59.820053641509404</v>
      </c>
      <c r="C20" s="136">
        <v>63.494066410795597</v>
      </c>
    </row>
    <row r="21" spans="1:3" x14ac:dyDescent="0.25">
      <c r="A21" s="119" t="s">
        <v>34</v>
      </c>
      <c r="B21" s="129">
        <v>927.25696539432704</v>
      </c>
      <c r="C21" s="130">
        <v>883.12035315607397</v>
      </c>
    </row>
    <row r="22" spans="1:3" x14ac:dyDescent="0.25">
      <c r="A22" s="122" t="s">
        <v>247</v>
      </c>
      <c r="B22" s="129">
        <v>455.82065984534898</v>
      </c>
      <c r="C22" s="130">
        <v>443.453078444732</v>
      </c>
    </row>
    <row r="23" spans="1:3" x14ac:dyDescent="0.25">
      <c r="A23" s="120" t="s">
        <v>337</v>
      </c>
      <c r="B23" s="131">
        <v>3815.0445715661099</v>
      </c>
      <c r="C23" s="132">
        <v>3258.1121439645199</v>
      </c>
    </row>
    <row r="24" spans="1:3" x14ac:dyDescent="0.25">
      <c r="A24" s="119" t="s">
        <v>39</v>
      </c>
      <c r="B24" s="129">
        <v>2735.8207230278799</v>
      </c>
      <c r="C24" s="130">
        <v>2257.57588490544</v>
      </c>
    </row>
    <row r="25" spans="1:3" x14ac:dyDescent="0.25">
      <c r="A25" s="122" t="s">
        <v>338</v>
      </c>
      <c r="B25" s="129">
        <v>1079.22384853822</v>
      </c>
      <c r="C25" s="130">
        <v>1000.53625905909</v>
      </c>
    </row>
    <row r="26" spans="1:3" x14ac:dyDescent="0.25">
      <c r="A26" s="123" t="s">
        <v>43</v>
      </c>
      <c r="B26" s="137">
        <v>1886.20377507429</v>
      </c>
      <c r="C26" s="138">
        <v>1709.1106070614701</v>
      </c>
    </row>
    <row r="27" spans="1:3" x14ac:dyDescent="0.25">
      <c r="A27" s="120" t="s">
        <v>45</v>
      </c>
      <c r="B27" s="139">
        <v>240</v>
      </c>
      <c r="C27" s="132">
        <v>230.06722932834799</v>
      </c>
    </row>
    <row r="28" spans="1:3" x14ac:dyDescent="0.25">
      <c r="A28" s="119" t="s">
        <v>47</v>
      </c>
      <c r="B28" s="129">
        <v>33</v>
      </c>
      <c r="C28" s="130">
        <v>30.2569592630038</v>
      </c>
    </row>
    <row r="29" spans="1:3" x14ac:dyDescent="0.25">
      <c r="A29" s="119" t="s">
        <v>339</v>
      </c>
      <c r="B29" s="129">
        <v>93</v>
      </c>
      <c r="C29" s="130">
        <v>88.85</v>
      </c>
    </row>
    <row r="30" spans="1:3" x14ac:dyDescent="0.25">
      <c r="A30" s="122" t="s">
        <v>328</v>
      </c>
      <c r="B30" s="140">
        <v>114</v>
      </c>
      <c r="C30" s="141">
        <v>110.96027006534401</v>
      </c>
    </row>
    <row r="31" spans="1:3" ht="33.75" customHeight="1" x14ac:dyDescent="0.25">
      <c r="A31" s="124" t="s">
        <v>340</v>
      </c>
      <c r="B31" s="142">
        <v>82269.528440095601</v>
      </c>
      <c r="C31" s="143">
        <v>77416.502768913706</v>
      </c>
    </row>
    <row r="32" spans="1:3" x14ac:dyDescent="0.25">
      <c r="A32" s="125" t="s">
        <v>281</v>
      </c>
      <c r="B32" s="142">
        <v>37105</v>
      </c>
      <c r="C32" s="2"/>
    </row>
    <row r="33" spans="1:3" ht="30.75" customHeight="1" x14ac:dyDescent="0.25">
      <c r="A33" s="124" t="s">
        <v>341</v>
      </c>
      <c r="B33" s="144">
        <v>119375</v>
      </c>
      <c r="C33" s="2"/>
    </row>
    <row r="34" spans="1:3" x14ac:dyDescent="0.25">
      <c r="A34" s="126"/>
    </row>
    <row r="35" spans="1:3" x14ac:dyDescent="0.25">
      <c r="A35" s="39" t="s">
        <v>342</v>
      </c>
    </row>
    <row r="36" spans="1:3" x14ac:dyDescent="0.25">
      <c r="A36" s="2" t="s">
        <v>343</v>
      </c>
    </row>
    <row r="37" spans="1:3" x14ac:dyDescent="0.25">
      <c r="A37" s="2" t="s">
        <v>344</v>
      </c>
    </row>
    <row r="38" spans="1:3" x14ac:dyDescent="0.25">
      <c r="A38" s="2"/>
    </row>
    <row r="39" spans="1:3" x14ac:dyDescent="0.25">
      <c r="A39" s="2"/>
    </row>
  </sheetData>
  <hyperlinks>
    <hyperlink ref="A2" location="Sommaire!A1" display="&gt; retour sommaire"/>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114"/>
  <sheetViews>
    <sheetView showGridLines="0" workbookViewId="0">
      <pane xSplit="2" ySplit="4" topLeftCell="C5" activePane="bottomRight" state="frozen"/>
      <selection pane="topRight" activeCell="C1" sqref="C1"/>
      <selection pane="bottomLeft" activeCell="A5" sqref="A5"/>
      <selection pane="bottomRight" activeCell="N4" sqref="N4"/>
    </sheetView>
  </sheetViews>
  <sheetFormatPr baseColWidth="10" defaultRowHeight="15" x14ac:dyDescent="0.25"/>
  <cols>
    <col min="1" max="1" width="15" customWidth="1"/>
    <col min="2" max="2" width="43.42578125" customWidth="1"/>
    <col min="4" max="4" width="13.5703125" customWidth="1"/>
    <col min="5" max="5" width="15" customWidth="1"/>
    <col min="8" max="8" width="14.28515625" customWidth="1"/>
    <col min="10" max="10" width="14" customWidth="1"/>
  </cols>
  <sheetData>
    <row r="1" spans="1:12" ht="15.75" x14ac:dyDescent="0.25">
      <c r="A1" s="288" t="s">
        <v>56</v>
      </c>
      <c r="B1" s="288"/>
      <c r="C1" s="288"/>
      <c r="D1" s="289"/>
      <c r="E1" s="289"/>
      <c r="F1" s="289"/>
      <c r="G1" s="289"/>
      <c r="H1" s="289"/>
      <c r="I1" s="289"/>
      <c r="J1" s="290"/>
      <c r="K1" s="290"/>
      <c r="L1" s="290"/>
    </row>
    <row r="2" spans="1:12" x14ac:dyDescent="0.25">
      <c r="A2" s="114" t="s">
        <v>367</v>
      </c>
      <c r="B2" s="2"/>
      <c r="C2" s="2"/>
      <c r="D2" s="2"/>
      <c r="E2" s="2"/>
      <c r="F2" s="2"/>
      <c r="G2" s="2"/>
      <c r="H2" s="2"/>
      <c r="I2" s="2"/>
      <c r="J2" s="145"/>
      <c r="K2" s="145"/>
      <c r="L2" s="2"/>
    </row>
    <row r="3" spans="1:12" x14ac:dyDescent="0.25">
      <c r="A3" s="2"/>
      <c r="B3" s="2"/>
      <c r="C3" s="2"/>
      <c r="D3" s="2"/>
      <c r="E3" s="2"/>
      <c r="F3" s="2"/>
      <c r="G3" s="2"/>
      <c r="H3" s="2"/>
      <c r="I3" s="2"/>
      <c r="J3" s="145"/>
      <c r="K3" s="145"/>
      <c r="L3" s="2"/>
    </row>
    <row r="4" spans="1:12" ht="75" x14ac:dyDescent="0.25">
      <c r="A4" s="146" t="s">
        <v>345</v>
      </c>
      <c r="B4" s="146" t="s">
        <v>346</v>
      </c>
      <c r="C4" s="146" t="s">
        <v>37</v>
      </c>
      <c r="D4" s="146" t="s">
        <v>43</v>
      </c>
      <c r="E4" s="146" t="s">
        <v>24</v>
      </c>
      <c r="F4" s="146" t="s">
        <v>10</v>
      </c>
      <c r="G4" s="146" t="s">
        <v>45</v>
      </c>
      <c r="H4" s="146" t="s">
        <v>2</v>
      </c>
      <c r="I4" s="146" t="s">
        <v>281</v>
      </c>
      <c r="J4" s="146" t="s">
        <v>347</v>
      </c>
      <c r="K4" s="146" t="s">
        <v>348</v>
      </c>
      <c r="L4" s="146" t="s">
        <v>349</v>
      </c>
    </row>
    <row r="5" spans="1:12" x14ac:dyDescent="0.25">
      <c r="A5" s="147" t="s">
        <v>1</v>
      </c>
      <c r="B5" s="147" t="s">
        <v>57</v>
      </c>
      <c r="C5" s="148">
        <v>33</v>
      </c>
      <c r="D5" s="148">
        <v>15</v>
      </c>
      <c r="E5" s="148">
        <v>59</v>
      </c>
      <c r="F5" s="148">
        <v>202</v>
      </c>
      <c r="G5" s="148">
        <v>0</v>
      </c>
      <c r="H5" s="148">
        <v>229</v>
      </c>
      <c r="I5" s="148">
        <v>312</v>
      </c>
      <c r="J5" s="149">
        <v>538</v>
      </c>
      <c r="K5" s="149">
        <v>850</v>
      </c>
      <c r="L5" s="150"/>
    </row>
    <row r="6" spans="1:12" x14ac:dyDescent="0.25">
      <c r="A6" s="147" t="s">
        <v>3</v>
      </c>
      <c r="B6" s="147" t="s">
        <v>58</v>
      </c>
      <c r="C6" s="148">
        <v>12</v>
      </c>
      <c r="D6" s="148">
        <v>12</v>
      </c>
      <c r="E6" s="148">
        <v>74</v>
      </c>
      <c r="F6" s="148">
        <v>229</v>
      </c>
      <c r="G6" s="148">
        <v>0</v>
      </c>
      <c r="H6" s="148">
        <v>254</v>
      </c>
      <c r="I6" s="148">
        <v>664</v>
      </c>
      <c r="J6" s="149">
        <v>581</v>
      </c>
      <c r="K6" s="149">
        <v>1245</v>
      </c>
      <c r="L6" s="150"/>
    </row>
    <row r="7" spans="1:12" x14ac:dyDescent="0.25">
      <c r="A7" s="147" t="s">
        <v>5</v>
      </c>
      <c r="B7" s="147" t="s">
        <v>59</v>
      </c>
      <c r="C7" s="148">
        <v>14</v>
      </c>
      <c r="D7" s="148">
        <v>10</v>
      </c>
      <c r="E7" s="148">
        <v>35</v>
      </c>
      <c r="F7" s="148">
        <v>201</v>
      </c>
      <c r="G7" s="148">
        <v>0</v>
      </c>
      <c r="H7" s="148">
        <v>203</v>
      </c>
      <c r="I7" s="148">
        <v>351</v>
      </c>
      <c r="J7" s="149">
        <v>463</v>
      </c>
      <c r="K7" s="149">
        <v>814</v>
      </c>
      <c r="L7" s="150"/>
    </row>
    <row r="8" spans="1:12" x14ac:dyDescent="0.25">
      <c r="A8" s="147" t="s">
        <v>7</v>
      </c>
      <c r="B8" s="147" t="s">
        <v>60</v>
      </c>
      <c r="C8" s="148">
        <v>10.4</v>
      </c>
      <c r="D8" s="148">
        <v>5.5</v>
      </c>
      <c r="E8" s="148">
        <v>27.3</v>
      </c>
      <c r="F8" s="148">
        <v>84.5</v>
      </c>
      <c r="G8" s="148">
        <v>0</v>
      </c>
      <c r="H8" s="148">
        <v>115.6</v>
      </c>
      <c r="I8" s="148">
        <v>95</v>
      </c>
      <c r="J8" s="149">
        <v>243.3</v>
      </c>
      <c r="K8" s="149">
        <v>338.3</v>
      </c>
      <c r="L8" s="150"/>
    </row>
    <row r="9" spans="1:12" x14ac:dyDescent="0.25">
      <c r="A9" s="147" t="s">
        <v>9</v>
      </c>
      <c r="B9" s="147" t="s">
        <v>61</v>
      </c>
      <c r="C9" s="148">
        <v>16</v>
      </c>
      <c r="D9" s="148">
        <v>8</v>
      </c>
      <c r="E9" s="148">
        <v>12</v>
      </c>
      <c r="F9" s="148">
        <v>85</v>
      </c>
      <c r="G9" s="148">
        <v>27</v>
      </c>
      <c r="H9" s="148">
        <v>110</v>
      </c>
      <c r="I9" s="148">
        <v>34</v>
      </c>
      <c r="J9" s="149">
        <v>258</v>
      </c>
      <c r="K9" s="149">
        <v>292</v>
      </c>
      <c r="L9" s="150"/>
    </row>
    <row r="10" spans="1:12" x14ac:dyDescent="0.25">
      <c r="A10" s="147" t="s">
        <v>11</v>
      </c>
      <c r="B10" s="147" t="s">
        <v>62</v>
      </c>
      <c r="C10" s="148">
        <v>65</v>
      </c>
      <c r="D10" s="148">
        <v>29</v>
      </c>
      <c r="E10" s="148">
        <v>127</v>
      </c>
      <c r="F10" s="148">
        <v>405</v>
      </c>
      <c r="G10" s="148">
        <v>2</v>
      </c>
      <c r="H10" s="148">
        <v>464</v>
      </c>
      <c r="I10" s="148">
        <v>343</v>
      </c>
      <c r="J10" s="149">
        <v>1092</v>
      </c>
      <c r="K10" s="149">
        <v>1435</v>
      </c>
      <c r="L10" s="150"/>
    </row>
    <row r="11" spans="1:12" x14ac:dyDescent="0.25">
      <c r="A11" s="147" t="s">
        <v>13</v>
      </c>
      <c r="B11" s="147" t="s">
        <v>63</v>
      </c>
      <c r="C11" s="148">
        <v>20.137759020798899</v>
      </c>
      <c r="D11" s="148">
        <v>10.264700232986</v>
      </c>
      <c r="E11" s="148">
        <v>63.576652684553103</v>
      </c>
      <c r="F11" s="148">
        <v>196.72220615748299</v>
      </c>
      <c r="G11" s="148">
        <v>0</v>
      </c>
      <c r="H11" s="148">
        <v>203.72590753417899</v>
      </c>
      <c r="I11" s="148">
        <v>278.63125212</v>
      </c>
      <c r="J11" s="149">
        <v>494.42722563000001</v>
      </c>
      <c r="K11" s="149">
        <v>773.05847774999995</v>
      </c>
      <c r="L11" s="150" t="s">
        <v>64</v>
      </c>
    </row>
    <row r="12" spans="1:12" x14ac:dyDescent="0.25">
      <c r="A12" s="147" t="s">
        <v>15</v>
      </c>
      <c r="B12" s="147" t="s">
        <v>65</v>
      </c>
      <c r="C12" s="148">
        <v>11</v>
      </c>
      <c r="D12" s="148">
        <v>7</v>
      </c>
      <c r="E12" s="148">
        <v>47</v>
      </c>
      <c r="F12" s="148">
        <v>174</v>
      </c>
      <c r="G12" s="148">
        <v>0</v>
      </c>
      <c r="H12" s="148">
        <v>155</v>
      </c>
      <c r="I12" s="148">
        <v>315</v>
      </c>
      <c r="J12" s="149">
        <v>394</v>
      </c>
      <c r="K12" s="149">
        <v>709</v>
      </c>
      <c r="L12" s="150"/>
    </row>
    <row r="13" spans="1:12" x14ac:dyDescent="0.25">
      <c r="A13" s="147" t="s">
        <v>17</v>
      </c>
      <c r="B13" s="147" t="s">
        <v>66</v>
      </c>
      <c r="C13" s="148">
        <v>9</v>
      </c>
      <c r="D13" s="148">
        <v>5</v>
      </c>
      <c r="E13" s="148">
        <v>8</v>
      </c>
      <c r="F13" s="148">
        <v>91</v>
      </c>
      <c r="G13" s="148">
        <v>0</v>
      </c>
      <c r="H13" s="148">
        <v>71</v>
      </c>
      <c r="I13" s="148">
        <v>132</v>
      </c>
      <c r="J13" s="149">
        <v>184</v>
      </c>
      <c r="K13" s="149">
        <v>316</v>
      </c>
      <c r="L13" s="150"/>
    </row>
    <row r="14" spans="1:12" x14ac:dyDescent="0.25">
      <c r="A14" s="147" t="s">
        <v>19</v>
      </c>
      <c r="B14" s="147" t="s">
        <v>67</v>
      </c>
      <c r="C14" s="148">
        <v>19</v>
      </c>
      <c r="D14" s="148">
        <v>3</v>
      </c>
      <c r="E14" s="148">
        <v>32</v>
      </c>
      <c r="F14" s="148">
        <v>133</v>
      </c>
      <c r="G14" s="148">
        <v>0</v>
      </c>
      <c r="H14" s="148">
        <v>134</v>
      </c>
      <c r="I14" s="148">
        <v>272</v>
      </c>
      <c r="J14" s="149">
        <v>321</v>
      </c>
      <c r="K14" s="149">
        <v>593</v>
      </c>
      <c r="L14" s="150"/>
    </row>
    <row r="15" spans="1:12" x14ac:dyDescent="0.25">
      <c r="A15" s="147" t="s">
        <v>21</v>
      </c>
      <c r="B15" s="147" t="s">
        <v>68</v>
      </c>
      <c r="C15" s="148">
        <v>31</v>
      </c>
      <c r="D15" s="148">
        <v>28</v>
      </c>
      <c r="E15" s="148">
        <v>53</v>
      </c>
      <c r="F15" s="148">
        <v>283</v>
      </c>
      <c r="G15" s="148">
        <v>0</v>
      </c>
      <c r="H15" s="148">
        <v>275</v>
      </c>
      <c r="I15" s="148">
        <v>380</v>
      </c>
      <c r="J15" s="149">
        <v>670</v>
      </c>
      <c r="K15" s="149">
        <v>1050</v>
      </c>
      <c r="L15" s="150"/>
    </row>
    <row r="16" spans="1:12" x14ac:dyDescent="0.25">
      <c r="A16" s="147" t="s">
        <v>23</v>
      </c>
      <c r="B16" s="147" t="s">
        <v>69</v>
      </c>
      <c r="C16" s="148">
        <v>12</v>
      </c>
      <c r="D16" s="148">
        <v>12</v>
      </c>
      <c r="E16" s="148">
        <v>48</v>
      </c>
      <c r="F16" s="148">
        <v>205</v>
      </c>
      <c r="G16" s="148">
        <v>0</v>
      </c>
      <c r="H16" s="148">
        <v>161</v>
      </c>
      <c r="I16" s="148">
        <v>199</v>
      </c>
      <c r="J16" s="149">
        <v>438</v>
      </c>
      <c r="K16" s="149">
        <v>637</v>
      </c>
      <c r="L16" s="150"/>
    </row>
    <row r="17" spans="1:12" x14ac:dyDescent="0.25">
      <c r="A17" s="147" t="s">
        <v>25</v>
      </c>
      <c r="B17" s="147" t="s">
        <v>70</v>
      </c>
      <c r="C17" s="148">
        <v>131</v>
      </c>
      <c r="D17" s="148">
        <v>36</v>
      </c>
      <c r="E17" s="148">
        <v>265</v>
      </c>
      <c r="F17" s="148">
        <v>761</v>
      </c>
      <c r="G17" s="148">
        <v>4</v>
      </c>
      <c r="H17" s="148">
        <v>1016</v>
      </c>
      <c r="I17" s="148">
        <v>504</v>
      </c>
      <c r="J17" s="149">
        <v>2213</v>
      </c>
      <c r="K17" s="149">
        <v>2717</v>
      </c>
      <c r="L17" s="150"/>
    </row>
    <row r="18" spans="1:12" x14ac:dyDescent="0.25">
      <c r="A18" s="147" t="s">
        <v>27</v>
      </c>
      <c r="B18" s="147" t="s">
        <v>71</v>
      </c>
      <c r="C18" s="148">
        <v>32.377155145306403</v>
      </c>
      <c r="D18" s="148">
        <v>12.4899960512991</v>
      </c>
      <c r="E18" s="148">
        <v>67.899501876006497</v>
      </c>
      <c r="F18" s="148">
        <v>260.42473287032601</v>
      </c>
      <c r="G18" s="148">
        <v>0</v>
      </c>
      <c r="H18" s="148">
        <v>334.939060301886</v>
      </c>
      <c r="I18" s="148">
        <v>693.83453369999995</v>
      </c>
      <c r="J18" s="149">
        <v>708.13044624482404</v>
      </c>
      <c r="K18" s="149">
        <v>1401.96497994482</v>
      </c>
      <c r="L18" s="150" t="s">
        <v>64</v>
      </c>
    </row>
    <row r="19" spans="1:12" x14ac:dyDescent="0.25">
      <c r="A19" s="147" t="s">
        <v>29</v>
      </c>
      <c r="B19" s="147" t="s">
        <v>72</v>
      </c>
      <c r="C19" s="148">
        <v>8</v>
      </c>
      <c r="D19" s="148">
        <v>4</v>
      </c>
      <c r="E19" s="148">
        <v>20</v>
      </c>
      <c r="F19" s="148">
        <v>89</v>
      </c>
      <c r="G19" s="148">
        <v>0</v>
      </c>
      <c r="H19" s="148">
        <v>94</v>
      </c>
      <c r="I19" s="148">
        <v>68</v>
      </c>
      <c r="J19" s="149">
        <v>215</v>
      </c>
      <c r="K19" s="149">
        <v>283</v>
      </c>
      <c r="L19" s="150"/>
    </row>
    <row r="20" spans="1:12" x14ac:dyDescent="0.25">
      <c r="A20" s="147" t="s">
        <v>31</v>
      </c>
      <c r="B20" s="147" t="s">
        <v>73</v>
      </c>
      <c r="C20" s="148">
        <v>16</v>
      </c>
      <c r="D20" s="148">
        <v>9</v>
      </c>
      <c r="E20" s="148">
        <v>38</v>
      </c>
      <c r="F20" s="148">
        <v>176</v>
      </c>
      <c r="G20" s="148">
        <v>0</v>
      </c>
      <c r="H20" s="148">
        <v>197</v>
      </c>
      <c r="I20" s="148">
        <v>314</v>
      </c>
      <c r="J20" s="149">
        <v>436</v>
      </c>
      <c r="K20" s="149">
        <v>750</v>
      </c>
      <c r="L20" s="150"/>
    </row>
    <row r="21" spans="1:12" x14ac:dyDescent="0.25">
      <c r="A21" s="147" t="s">
        <v>33</v>
      </c>
      <c r="B21" s="147" t="s">
        <v>74</v>
      </c>
      <c r="C21" s="148">
        <v>23</v>
      </c>
      <c r="D21" s="148">
        <v>14</v>
      </c>
      <c r="E21" s="148">
        <v>73</v>
      </c>
      <c r="F21" s="148">
        <v>237</v>
      </c>
      <c r="G21" s="148">
        <v>0</v>
      </c>
      <c r="H21" s="148">
        <v>297</v>
      </c>
      <c r="I21" s="148">
        <v>489</v>
      </c>
      <c r="J21" s="149">
        <v>644</v>
      </c>
      <c r="K21" s="149">
        <v>1133</v>
      </c>
      <c r="L21" s="150"/>
    </row>
    <row r="22" spans="1:12" x14ac:dyDescent="0.25">
      <c r="A22" s="147" t="s">
        <v>35</v>
      </c>
      <c r="B22" s="147" t="s">
        <v>75</v>
      </c>
      <c r="C22" s="148">
        <v>6</v>
      </c>
      <c r="D22" s="148">
        <v>18</v>
      </c>
      <c r="E22" s="148">
        <v>37</v>
      </c>
      <c r="F22" s="148">
        <v>202</v>
      </c>
      <c r="G22" s="148">
        <v>0</v>
      </c>
      <c r="H22" s="148">
        <v>225</v>
      </c>
      <c r="I22" s="148">
        <v>237</v>
      </c>
      <c r="J22" s="149">
        <v>488</v>
      </c>
      <c r="K22" s="149">
        <v>725</v>
      </c>
      <c r="L22" s="150"/>
    </row>
    <row r="23" spans="1:12" x14ac:dyDescent="0.25">
      <c r="A23" s="147" t="s">
        <v>36</v>
      </c>
      <c r="B23" s="147" t="s">
        <v>76</v>
      </c>
      <c r="C23" s="148">
        <v>11</v>
      </c>
      <c r="D23" s="148">
        <v>7</v>
      </c>
      <c r="E23" s="148">
        <v>25</v>
      </c>
      <c r="F23" s="148">
        <v>159</v>
      </c>
      <c r="G23" s="148">
        <v>0</v>
      </c>
      <c r="H23" s="148">
        <v>123</v>
      </c>
      <c r="I23" s="148">
        <v>168</v>
      </c>
      <c r="J23" s="149">
        <v>325</v>
      </c>
      <c r="K23" s="149">
        <v>493</v>
      </c>
      <c r="L23" s="150"/>
    </row>
    <row r="24" spans="1:12" x14ac:dyDescent="0.25">
      <c r="A24" s="147" t="s">
        <v>38</v>
      </c>
      <c r="B24" s="147" t="s">
        <v>77</v>
      </c>
      <c r="C24" s="148">
        <v>24.999999800000001</v>
      </c>
      <c r="D24" s="148">
        <v>11.999999989999999</v>
      </c>
      <c r="E24" s="148">
        <v>64.999999900000006</v>
      </c>
      <c r="F24" s="148">
        <v>201.99999982</v>
      </c>
      <c r="G24" s="148">
        <v>3</v>
      </c>
      <c r="H24" s="148">
        <v>434.99999939999998</v>
      </c>
      <c r="I24" s="148">
        <v>87</v>
      </c>
      <c r="J24" s="149">
        <v>741.99999891000004</v>
      </c>
      <c r="K24" s="149">
        <v>828.99999891000004</v>
      </c>
      <c r="L24" s="150" t="s">
        <v>64</v>
      </c>
    </row>
    <row r="25" spans="1:12" x14ac:dyDescent="0.25">
      <c r="A25" s="147" t="s">
        <v>40</v>
      </c>
      <c r="B25" s="147" t="s">
        <v>78</v>
      </c>
      <c r="C25" s="148">
        <v>37</v>
      </c>
      <c r="D25" s="148">
        <v>13</v>
      </c>
      <c r="E25" s="148">
        <v>82.169811320754704</v>
      </c>
      <c r="F25" s="148">
        <v>360.830188679245</v>
      </c>
      <c r="G25" s="148">
        <v>0</v>
      </c>
      <c r="H25" s="148">
        <v>358</v>
      </c>
      <c r="I25" s="148">
        <v>252</v>
      </c>
      <c r="J25" s="149">
        <v>851</v>
      </c>
      <c r="K25" s="149">
        <v>1103</v>
      </c>
      <c r="L25" s="150" t="s">
        <v>64</v>
      </c>
    </row>
    <row r="26" spans="1:12" x14ac:dyDescent="0.25">
      <c r="A26" s="147" t="s">
        <v>42</v>
      </c>
      <c r="B26" s="147" t="s">
        <v>79</v>
      </c>
      <c r="C26" s="148">
        <v>25</v>
      </c>
      <c r="D26" s="148">
        <v>14</v>
      </c>
      <c r="E26" s="148">
        <v>75</v>
      </c>
      <c r="F26" s="148">
        <v>340</v>
      </c>
      <c r="G26" s="148">
        <v>1</v>
      </c>
      <c r="H26" s="148">
        <v>325</v>
      </c>
      <c r="I26" s="148">
        <v>541</v>
      </c>
      <c r="J26" s="149">
        <v>780</v>
      </c>
      <c r="K26" s="149">
        <v>1321</v>
      </c>
      <c r="L26" s="150"/>
    </row>
    <row r="27" spans="1:12" x14ac:dyDescent="0.25">
      <c r="A27" s="147" t="s">
        <v>44</v>
      </c>
      <c r="B27" s="147" t="s">
        <v>80</v>
      </c>
      <c r="C27" s="148">
        <v>7</v>
      </c>
      <c r="D27" s="148">
        <v>7</v>
      </c>
      <c r="E27" s="148">
        <v>16</v>
      </c>
      <c r="F27" s="148">
        <v>107.5</v>
      </c>
      <c r="G27" s="148">
        <v>0</v>
      </c>
      <c r="H27" s="148">
        <v>101</v>
      </c>
      <c r="I27" s="148">
        <v>152</v>
      </c>
      <c r="J27" s="149">
        <v>238.5</v>
      </c>
      <c r="K27" s="149">
        <v>390.5</v>
      </c>
      <c r="L27" s="150"/>
    </row>
    <row r="28" spans="1:12" x14ac:dyDescent="0.25">
      <c r="A28" s="147" t="s">
        <v>46</v>
      </c>
      <c r="B28" s="147" t="s">
        <v>81</v>
      </c>
      <c r="C28" s="148">
        <v>29</v>
      </c>
      <c r="D28" s="148">
        <v>15</v>
      </c>
      <c r="E28" s="148">
        <v>46</v>
      </c>
      <c r="F28" s="148">
        <v>225</v>
      </c>
      <c r="G28" s="148">
        <v>1</v>
      </c>
      <c r="H28" s="148">
        <v>358</v>
      </c>
      <c r="I28" s="148">
        <v>350</v>
      </c>
      <c r="J28" s="149">
        <v>674</v>
      </c>
      <c r="K28" s="149">
        <v>1024</v>
      </c>
      <c r="L28" s="150"/>
    </row>
    <row r="29" spans="1:12" x14ac:dyDescent="0.25">
      <c r="A29" s="147" t="s">
        <v>48</v>
      </c>
      <c r="B29" s="147" t="s">
        <v>82</v>
      </c>
      <c r="C29" s="148">
        <v>22</v>
      </c>
      <c r="D29" s="148">
        <v>12</v>
      </c>
      <c r="E29" s="148">
        <v>77</v>
      </c>
      <c r="F29" s="148">
        <v>316</v>
      </c>
      <c r="G29" s="148">
        <v>10</v>
      </c>
      <c r="H29" s="148">
        <v>264</v>
      </c>
      <c r="I29" s="148">
        <v>252</v>
      </c>
      <c r="J29" s="149">
        <v>701</v>
      </c>
      <c r="K29" s="149">
        <v>953</v>
      </c>
      <c r="L29" s="150"/>
    </row>
    <row r="30" spans="1:12" x14ac:dyDescent="0.25">
      <c r="A30" s="147" t="s">
        <v>50</v>
      </c>
      <c r="B30" s="147" t="s">
        <v>83</v>
      </c>
      <c r="C30" s="148">
        <v>28</v>
      </c>
      <c r="D30" s="148">
        <v>22</v>
      </c>
      <c r="E30" s="148">
        <v>155</v>
      </c>
      <c r="F30" s="148">
        <v>354</v>
      </c>
      <c r="G30" s="148">
        <v>0</v>
      </c>
      <c r="H30" s="148">
        <v>361</v>
      </c>
      <c r="I30" s="148">
        <v>327</v>
      </c>
      <c r="J30" s="149">
        <v>920</v>
      </c>
      <c r="K30" s="149">
        <v>1247</v>
      </c>
      <c r="L30" s="150"/>
    </row>
    <row r="31" spans="1:12" x14ac:dyDescent="0.25">
      <c r="A31" s="147" t="s">
        <v>52</v>
      </c>
      <c r="B31" s="147" t="s">
        <v>84</v>
      </c>
      <c r="C31" s="148">
        <v>12</v>
      </c>
      <c r="D31" s="148">
        <v>11</v>
      </c>
      <c r="E31" s="148">
        <v>61</v>
      </c>
      <c r="F31" s="148">
        <v>321</v>
      </c>
      <c r="G31" s="148">
        <v>0</v>
      </c>
      <c r="H31" s="148">
        <v>287</v>
      </c>
      <c r="I31" s="148">
        <v>452</v>
      </c>
      <c r="J31" s="149">
        <v>692</v>
      </c>
      <c r="K31" s="149">
        <v>1144</v>
      </c>
      <c r="L31" s="150"/>
    </row>
    <row r="32" spans="1:12" x14ac:dyDescent="0.25">
      <c r="A32" s="147" t="s">
        <v>54</v>
      </c>
      <c r="B32" s="147" t="s">
        <v>85</v>
      </c>
      <c r="C32" s="148">
        <v>13</v>
      </c>
      <c r="D32" s="148">
        <v>10</v>
      </c>
      <c r="E32" s="148">
        <v>52</v>
      </c>
      <c r="F32" s="148">
        <v>182</v>
      </c>
      <c r="G32" s="148">
        <v>0</v>
      </c>
      <c r="H32" s="148">
        <v>178</v>
      </c>
      <c r="I32" s="148">
        <v>201</v>
      </c>
      <c r="J32" s="149">
        <v>435</v>
      </c>
      <c r="K32" s="149">
        <v>636</v>
      </c>
      <c r="L32" s="150"/>
    </row>
    <row r="33" spans="1:12" x14ac:dyDescent="0.25">
      <c r="A33" s="147" t="s">
        <v>86</v>
      </c>
      <c r="B33" s="147" t="s">
        <v>87</v>
      </c>
      <c r="C33" s="148">
        <v>24</v>
      </c>
      <c r="D33" s="148">
        <v>12</v>
      </c>
      <c r="E33" s="148">
        <v>101</v>
      </c>
      <c r="F33" s="148">
        <v>433</v>
      </c>
      <c r="G33" s="148">
        <v>0</v>
      </c>
      <c r="H33" s="148">
        <v>301</v>
      </c>
      <c r="I33" s="148">
        <v>702</v>
      </c>
      <c r="J33" s="149">
        <v>871</v>
      </c>
      <c r="K33" s="149">
        <v>1573</v>
      </c>
      <c r="L33" s="150"/>
    </row>
    <row r="34" spans="1:12" x14ac:dyDescent="0.25">
      <c r="A34" s="147" t="s">
        <v>88</v>
      </c>
      <c r="B34" s="147" t="s">
        <v>89</v>
      </c>
      <c r="C34" s="148">
        <v>32</v>
      </c>
      <c r="D34" s="148">
        <v>19</v>
      </c>
      <c r="E34" s="148">
        <v>83</v>
      </c>
      <c r="F34" s="148">
        <v>329</v>
      </c>
      <c r="G34" s="148">
        <v>2</v>
      </c>
      <c r="H34" s="148">
        <v>484</v>
      </c>
      <c r="I34" s="148">
        <v>471</v>
      </c>
      <c r="J34" s="149">
        <v>949</v>
      </c>
      <c r="K34" s="149">
        <v>1420</v>
      </c>
      <c r="L34" s="150"/>
    </row>
    <row r="35" spans="1:12" x14ac:dyDescent="0.25">
      <c r="A35" s="147" t="s">
        <v>90</v>
      </c>
      <c r="B35" s="147" t="s">
        <v>91</v>
      </c>
      <c r="C35" s="148">
        <v>78</v>
      </c>
      <c r="D35" s="148">
        <v>53</v>
      </c>
      <c r="E35" s="148">
        <v>171</v>
      </c>
      <c r="F35" s="148">
        <v>639</v>
      </c>
      <c r="G35" s="148">
        <v>0</v>
      </c>
      <c r="H35" s="148">
        <v>853</v>
      </c>
      <c r="I35" s="148">
        <v>477</v>
      </c>
      <c r="J35" s="149">
        <v>1794</v>
      </c>
      <c r="K35" s="149">
        <v>2271</v>
      </c>
      <c r="L35" s="150"/>
    </row>
    <row r="36" spans="1:12" x14ac:dyDescent="0.25">
      <c r="A36" s="147" t="s">
        <v>92</v>
      </c>
      <c r="B36" s="147" t="s">
        <v>93</v>
      </c>
      <c r="C36" s="148">
        <v>10</v>
      </c>
      <c r="D36" s="148">
        <v>10</v>
      </c>
      <c r="E36" s="148">
        <v>27</v>
      </c>
      <c r="F36" s="148">
        <v>158</v>
      </c>
      <c r="G36" s="148">
        <v>4</v>
      </c>
      <c r="H36" s="148">
        <v>180</v>
      </c>
      <c r="I36" s="148">
        <v>212</v>
      </c>
      <c r="J36" s="149">
        <v>389</v>
      </c>
      <c r="K36" s="149">
        <v>601</v>
      </c>
      <c r="L36" s="150"/>
    </row>
    <row r="37" spans="1:12" x14ac:dyDescent="0.25">
      <c r="A37" s="147" t="s">
        <v>94</v>
      </c>
      <c r="B37" s="147" t="s">
        <v>95</v>
      </c>
      <c r="C37" s="148">
        <v>101</v>
      </c>
      <c r="D37" s="148">
        <v>54</v>
      </c>
      <c r="E37" s="148">
        <v>145</v>
      </c>
      <c r="F37" s="148">
        <v>654</v>
      </c>
      <c r="G37" s="148">
        <v>0</v>
      </c>
      <c r="H37" s="148">
        <v>735</v>
      </c>
      <c r="I37" s="148">
        <v>761</v>
      </c>
      <c r="J37" s="149">
        <v>1689</v>
      </c>
      <c r="K37" s="149">
        <v>2450</v>
      </c>
      <c r="L37" s="150"/>
    </row>
    <row r="38" spans="1:12" x14ac:dyDescent="0.25">
      <c r="A38" s="147" t="s">
        <v>96</v>
      </c>
      <c r="B38" s="147" t="s">
        <v>97</v>
      </c>
      <c r="C38" s="148">
        <v>90</v>
      </c>
      <c r="D38" s="148">
        <v>1</v>
      </c>
      <c r="E38" s="148">
        <v>143</v>
      </c>
      <c r="F38" s="148">
        <v>521</v>
      </c>
      <c r="G38" s="148">
        <v>6</v>
      </c>
      <c r="H38" s="148">
        <v>737</v>
      </c>
      <c r="I38" s="148">
        <v>912</v>
      </c>
      <c r="J38" s="149">
        <v>1498</v>
      </c>
      <c r="K38" s="149">
        <v>2410</v>
      </c>
      <c r="L38" s="150"/>
    </row>
    <row r="39" spans="1:12" x14ac:dyDescent="0.25">
      <c r="A39" s="147" t="s">
        <v>98</v>
      </c>
      <c r="B39" s="147" t="s">
        <v>99</v>
      </c>
      <c r="C39" s="148">
        <v>49</v>
      </c>
      <c r="D39" s="148">
        <v>28</v>
      </c>
      <c r="E39" s="148">
        <v>117</v>
      </c>
      <c r="F39" s="148">
        <v>525</v>
      </c>
      <c r="G39" s="148">
        <v>0</v>
      </c>
      <c r="H39" s="148">
        <v>446</v>
      </c>
      <c r="I39" s="148">
        <v>789</v>
      </c>
      <c r="J39" s="149">
        <v>1165</v>
      </c>
      <c r="K39" s="149">
        <v>1954</v>
      </c>
      <c r="L39" s="150"/>
    </row>
    <row r="40" spans="1:12" x14ac:dyDescent="0.25">
      <c r="A40" s="147" t="s">
        <v>100</v>
      </c>
      <c r="B40" s="147" t="s">
        <v>101</v>
      </c>
      <c r="C40" s="148">
        <v>5</v>
      </c>
      <c r="D40" s="148">
        <v>2</v>
      </c>
      <c r="E40" s="148">
        <v>27</v>
      </c>
      <c r="F40" s="148">
        <v>102</v>
      </c>
      <c r="G40" s="148">
        <v>0</v>
      </c>
      <c r="H40" s="148">
        <v>122</v>
      </c>
      <c r="I40" s="148">
        <v>172</v>
      </c>
      <c r="J40" s="149">
        <v>258</v>
      </c>
      <c r="K40" s="149">
        <v>430</v>
      </c>
      <c r="L40" s="150"/>
    </row>
    <row r="41" spans="1:12" x14ac:dyDescent="0.25">
      <c r="A41" s="147" t="s">
        <v>102</v>
      </c>
      <c r="B41" s="147" t="s">
        <v>103</v>
      </c>
      <c r="C41" s="148">
        <v>26</v>
      </c>
      <c r="D41" s="148">
        <v>8</v>
      </c>
      <c r="E41" s="148">
        <v>55</v>
      </c>
      <c r="F41" s="148">
        <v>311</v>
      </c>
      <c r="G41" s="148">
        <v>0</v>
      </c>
      <c r="H41" s="148">
        <v>304</v>
      </c>
      <c r="I41" s="148">
        <v>338</v>
      </c>
      <c r="J41" s="149">
        <v>704</v>
      </c>
      <c r="K41" s="149">
        <v>1042</v>
      </c>
      <c r="L41" s="150"/>
    </row>
    <row r="42" spans="1:12" x14ac:dyDescent="0.25">
      <c r="A42" s="147" t="s">
        <v>104</v>
      </c>
      <c r="B42" s="147" t="s">
        <v>105</v>
      </c>
      <c r="C42" s="148">
        <v>77</v>
      </c>
      <c r="D42" s="148">
        <v>27</v>
      </c>
      <c r="E42" s="148">
        <v>137</v>
      </c>
      <c r="F42" s="148">
        <v>561</v>
      </c>
      <c r="G42" s="148">
        <v>3</v>
      </c>
      <c r="H42" s="148">
        <v>518</v>
      </c>
      <c r="I42" s="148">
        <v>504</v>
      </c>
      <c r="J42" s="149">
        <v>1323</v>
      </c>
      <c r="K42" s="149">
        <v>1827</v>
      </c>
      <c r="L42" s="150"/>
    </row>
    <row r="43" spans="1:12" x14ac:dyDescent="0.25">
      <c r="A43" s="147" t="s">
        <v>106</v>
      </c>
      <c r="B43" s="147" t="s">
        <v>107</v>
      </c>
      <c r="C43" s="148">
        <v>9</v>
      </c>
      <c r="D43" s="148">
        <v>4</v>
      </c>
      <c r="E43" s="148">
        <v>35</v>
      </c>
      <c r="F43" s="148">
        <v>138</v>
      </c>
      <c r="G43" s="148">
        <v>0</v>
      </c>
      <c r="H43" s="148">
        <v>128</v>
      </c>
      <c r="I43" s="148">
        <v>175</v>
      </c>
      <c r="J43" s="149">
        <v>314</v>
      </c>
      <c r="K43" s="149">
        <v>489</v>
      </c>
      <c r="L43" s="150"/>
    </row>
    <row r="44" spans="1:12" x14ac:dyDescent="0.25">
      <c r="A44" s="147" t="s">
        <v>108</v>
      </c>
      <c r="B44" s="147" t="s">
        <v>109</v>
      </c>
      <c r="C44" s="148">
        <v>22</v>
      </c>
      <c r="D44" s="148">
        <v>16</v>
      </c>
      <c r="E44" s="148">
        <v>38</v>
      </c>
      <c r="F44" s="148">
        <v>194</v>
      </c>
      <c r="G44" s="148">
        <v>0</v>
      </c>
      <c r="H44" s="148">
        <v>136</v>
      </c>
      <c r="I44" s="148">
        <v>371</v>
      </c>
      <c r="J44" s="149">
        <v>406</v>
      </c>
      <c r="K44" s="149">
        <v>777</v>
      </c>
      <c r="L44" s="150"/>
    </row>
    <row r="45" spans="1:12" x14ac:dyDescent="0.25">
      <c r="A45" s="147" t="s">
        <v>110</v>
      </c>
      <c r="B45" s="147" t="s">
        <v>111</v>
      </c>
      <c r="C45" s="148">
        <v>14</v>
      </c>
      <c r="D45" s="148">
        <v>10</v>
      </c>
      <c r="E45" s="148">
        <v>56</v>
      </c>
      <c r="F45" s="148">
        <v>173</v>
      </c>
      <c r="G45" s="148">
        <v>2</v>
      </c>
      <c r="H45" s="148">
        <v>234</v>
      </c>
      <c r="I45" s="148">
        <v>251</v>
      </c>
      <c r="J45" s="149">
        <v>489</v>
      </c>
      <c r="K45" s="149">
        <v>740</v>
      </c>
      <c r="L45" s="150"/>
    </row>
    <row r="46" spans="1:12" x14ac:dyDescent="0.25">
      <c r="A46" s="147" t="s">
        <v>112</v>
      </c>
      <c r="B46" s="147" t="s">
        <v>113</v>
      </c>
      <c r="C46" s="148">
        <v>31</v>
      </c>
      <c r="D46" s="148">
        <v>19</v>
      </c>
      <c r="E46" s="148">
        <v>82</v>
      </c>
      <c r="F46" s="148">
        <v>460</v>
      </c>
      <c r="G46" s="148">
        <v>0</v>
      </c>
      <c r="H46" s="148">
        <v>331</v>
      </c>
      <c r="I46" s="148">
        <v>475</v>
      </c>
      <c r="J46" s="149">
        <v>923</v>
      </c>
      <c r="K46" s="149">
        <v>1398</v>
      </c>
      <c r="L46" s="150"/>
    </row>
    <row r="47" spans="1:12" x14ac:dyDescent="0.25">
      <c r="A47" s="147" t="s">
        <v>114</v>
      </c>
      <c r="B47" s="147" t="s">
        <v>115</v>
      </c>
      <c r="C47" s="148">
        <v>9</v>
      </c>
      <c r="D47" s="148">
        <v>7</v>
      </c>
      <c r="E47" s="148">
        <v>27</v>
      </c>
      <c r="F47" s="148">
        <v>126</v>
      </c>
      <c r="G47" s="148">
        <v>0</v>
      </c>
      <c r="H47" s="148">
        <v>102</v>
      </c>
      <c r="I47" s="148">
        <v>119</v>
      </c>
      <c r="J47" s="149">
        <v>271</v>
      </c>
      <c r="K47" s="149">
        <v>390</v>
      </c>
      <c r="L47" s="150"/>
    </row>
    <row r="48" spans="1:12" x14ac:dyDescent="0.25">
      <c r="A48" s="147" t="s">
        <v>116</v>
      </c>
      <c r="B48" s="147" t="s">
        <v>117</v>
      </c>
      <c r="C48" s="148">
        <v>75</v>
      </c>
      <c r="D48" s="148">
        <v>22</v>
      </c>
      <c r="E48" s="148">
        <v>147</v>
      </c>
      <c r="F48" s="148">
        <v>515</v>
      </c>
      <c r="G48" s="148">
        <v>1</v>
      </c>
      <c r="H48" s="148">
        <v>571</v>
      </c>
      <c r="I48" s="148">
        <v>380</v>
      </c>
      <c r="J48" s="149">
        <v>1331</v>
      </c>
      <c r="K48" s="149">
        <v>1711</v>
      </c>
      <c r="L48" s="150"/>
    </row>
    <row r="49" spans="1:12" x14ac:dyDescent="0.25">
      <c r="A49" s="147" t="s">
        <v>118</v>
      </c>
      <c r="B49" s="147" t="s">
        <v>119</v>
      </c>
      <c r="C49" s="148">
        <v>23</v>
      </c>
      <c r="D49" s="148">
        <v>16</v>
      </c>
      <c r="E49" s="148">
        <v>82</v>
      </c>
      <c r="F49" s="148">
        <v>290</v>
      </c>
      <c r="G49" s="148">
        <v>0</v>
      </c>
      <c r="H49" s="148">
        <v>322</v>
      </c>
      <c r="I49" s="148">
        <v>368</v>
      </c>
      <c r="J49" s="149">
        <v>733</v>
      </c>
      <c r="K49" s="149">
        <v>1101</v>
      </c>
      <c r="L49" s="150"/>
    </row>
    <row r="50" spans="1:12" x14ac:dyDescent="0.25">
      <c r="A50" s="147" t="s">
        <v>120</v>
      </c>
      <c r="B50" s="147" t="s">
        <v>121</v>
      </c>
      <c r="C50" s="148">
        <v>11</v>
      </c>
      <c r="D50" s="148">
        <v>9</v>
      </c>
      <c r="E50" s="148">
        <v>18</v>
      </c>
      <c r="F50" s="148">
        <v>102</v>
      </c>
      <c r="G50" s="148">
        <v>0</v>
      </c>
      <c r="H50" s="148">
        <v>126</v>
      </c>
      <c r="I50" s="148">
        <v>156</v>
      </c>
      <c r="J50" s="149">
        <v>266</v>
      </c>
      <c r="K50" s="149">
        <v>422</v>
      </c>
      <c r="L50" s="150"/>
    </row>
    <row r="51" spans="1:12" x14ac:dyDescent="0.25">
      <c r="A51" s="147" t="s">
        <v>122</v>
      </c>
      <c r="B51" s="147" t="s">
        <v>123</v>
      </c>
      <c r="C51" s="148">
        <v>16</v>
      </c>
      <c r="D51" s="148">
        <v>11</v>
      </c>
      <c r="E51" s="148">
        <v>40</v>
      </c>
      <c r="F51" s="148">
        <v>189</v>
      </c>
      <c r="G51" s="148">
        <v>0</v>
      </c>
      <c r="H51" s="148">
        <v>153</v>
      </c>
      <c r="I51" s="148">
        <v>146</v>
      </c>
      <c r="J51" s="149">
        <v>409</v>
      </c>
      <c r="K51" s="149">
        <v>555</v>
      </c>
      <c r="L51" s="150"/>
    </row>
    <row r="52" spans="1:12" x14ac:dyDescent="0.25">
      <c r="A52" s="147" t="s">
        <v>124</v>
      </c>
      <c r="B52" s="147" t="s">
        <v>125</v>
      </c>
      <c r="C52" s="148">
        <v>5</v>
      </c>
      <c r="D52" s="148">
        <v>1</v>
      </c>
      <c r="E52" s="148">
        <v>9</v>
      </c>
      <c r="F52" s="148">
        <v>53</v>
      </c>
      <c r="G52" s="148">
        <v>12</v>
      </c>
      <c r="H52" s="148">
        <v>76</v>
      </c>
      <c r="I52" s="148">
        <v>43</v>
      </c>
      <c r="J52" s="149">
        <v>156</v>
      </c>
      <c r="K52" s="149">
        <v>199</v>
      </c>
      <c r="L52" s="150"/>
    </row>
    <row r="53" spans="1:12" x14ac:dyDescent="0.25">
      <c r="A53" s="147" t="s">
        <v>126</v>
      </c>
      <c r="B53" s="147" t="s">
        <v>127</v>
      </c>
      <c r="C53" s="148">
        <v>27</v>
      </c>
      <c r="D53" s="148">
        <v>19</v>
      </c>
      <c r="E53" s="148">
        <v>90</v>
      </c>
      <c r="F53" s="148">
        <v>362</v>
      </c>
      <c r="G53" s="148">
        <v>0</v>
      </c>
      <c r="H53" s="148">
        <v>399</v>
      </c>
      <c r="I53" s="148">
        <v>485.87852500000002</v>
      </c>
      <c r="J53" s="149">
        <v>897</v>
      </c>
      <c r="K53" s="149">
        <v>1382.8785250000001</v>
      </c>
      <c r="L53" s="150"/>
    </row>
    <row r="54" spans="1:12" x14ac:dyDescent="0.25">
      <c r="A54" s="147" t="s">
        <v>128</v>
      </c>
      <c r="B54" s="147" t="s">
        <v>129</v>
      </c>
      <c r="C54" s="148">
        <v>19</v>
      </c>
      <c r="D54" s="148">
        <v>8</v>
      </c>
      <c r="E54" s="148">
        <v>55</v>
      </c>
      <c r="F54" s="148">
        <v>242</v>
      </c>
      <c r="G54" s="148">
        <v>0</v>
      </c>
      <c r="H54" s="148">
        <v>255</v>
      </c>
      <c r="I54" s="148">
        <v>418</v>
      </c>
      <c r="J54" s="149">
        <v>579</v>
      </c>
      <c r="K54" s="149">
        <v>997</v>
      </c>
      <c r="L54" s="150"/>
    </row>
    <row r="55" spans="1:12" x14ac:dyDescent="0.25">
      <c r="A55" s="147" t="s">
        <v>130</v>
      </c>
      <c r="B55" s="147" t="s">
        <v>131</v>
      </c>
      <c r="C55" s="148">
        <v>17</v>
      </c>
      <c r="D55" s="148">
        <v>7</v>
      </c>
      <c r="E55" s="148">
        <v>51</v>
      </c>
      <c r="F55" s="148">
        <v>265</v>
      </c>
      <c r="G55" s="148">
        <v>0</v>
      </c>
      <c r="H55" s="148">
        <v>203</v>
      </c>
      <c r="I55" s="148">
        <v>467</v>
      </c>
      <c r="J55" s="149">
        <v>543</v>
      </c>
      <c r="K55" s="149">
        <v>1010</v>
      </c>
      <c r="L55" s="150"/>
    </row>
    <row r="56" spans="1:12" x14ac:dyDescent="0.25">
      <c r="A56" s="147" t="s">
        <v>132</v>
      </c>
      <c r="B56" s="147" t="s">
        <v>133</v>
      </c>
      <c r="C56" s="148">
        <v>8</v>
      </c>
      <c r="D56" s="148">
        <v>5</v>
      </c>
      <c r="E56" s="148">
        <v>26</v>
      </c>
      <c r="F56" s="148">
        <v>104</v>
      </c>
      <c r="G56" s="148">
        <v>8</v>
      </c>
      <c r="H56" s="148">
        <v>85</v>
      </c>
      <c r="I56" s="148">
        <v>208</v>
      </c>
      <c r="J56" s="149">
        <v>236</v>
      </c>
      <c r="K56" s="149">
        <v>444</v>
      </c>
      <c r="L56" s="150"/>
    </row>
    <row r="57" spans="1:12" x14ac:dyDescent="0.25">
      <c r="A57" s="147" t="s">
        <v>134</v>
      </c>
      <c r="B57" s="147" t="s">
        <v>135</v>
      </c>
      <c r="C57" s="148">
        <v>9</v>
      </c>
      <c r="D57" s="148">
        <v>9</v>
      </c>
      <c r="E57" s="148">
        <v>39</v>
      </c>
      <c r="F57" s="148">
        <v>202</v>
      </c>
      <c r="G57" s="148">
        <v>16</v>
      </c>
      <c r="H57" s="148">
        <v>203</v>
      </c>
      <c r="I57" s="148">
        <v>269</v>
      </c>
      <c r="J57" s="149">
        <v>478</v>
      </c>
      <c r="K57" s="149">
        <v>747</v>
      </c>
      <c r="L57" s="150"/>
    </row>
    <row r="58" spans="1:12" x14ac:dyDescent="0.25">
      <c r="A58" s="147" t="s">
        <v>136</v>
      </c>
      <c r="B58" s="147" t="s">
        <v>137</v>
      </c>
      <c r="C58" s="148">
        <v>49</v>
      </c>
      <c r="D58" s="148">
        <v>32</v>
      </c>
      <c r="E58" s="148">
        <v>85</v>
      </c>
      <c r="F58" s="148">
        <v>495</v>
      </c>
      <c r="G58" s="148">
        <v>0</v>
      </c>
      <c r="H58" s="148">
        <v>442</v>
      </c>
      <c r="I58" s="148">
        <v>326</v>
      </c>
      <c r="J58" s="149">
        <v>1103</v>
      </c>
      <c r="K58" s="149">
        <v>1429</v>
      </c>
      <c r="L58" s="150"/>
    </row>
    <row r="59" spans="1:12" x14ac:dyDescent="0.25">
      <c r="A59" s="147" t="s">
        <v>138</v>
      </c>
      <c r="B59" s="147" t="s">
        <v>139</v>
      </c>
      <c r="C59" s="148">
        <v>17</v>
      </c>
      <c r="D59" s="148">
        <v>6</v>
      </c>
      <c r="E59" s="148">
        <v>23</v>
      </c>
      <c r="F59" s="148">
        <v>131</v>
      </c>
      <c r="G59" s="148">
        <v>0</v>
      </c>
      <c r="H59" s="148">
        <v>133</v>
      </c>
      <c r="I59" s="148">
        <v>194</v>
      </c>
      <c r="J59" s="149">
        <v>310</v>
      </c>
      <c r="K59" s="149">
        <v>504</v>
      </c>
      <c r="L59" s="150"/>
    </row>
    <row r="60" spans="1:12" x14ac:dyDescent="0.25">
      <c r="A60" s="147" t="s">
        <v>140</v>
      </c>
      <c r="B60" s="147" t="s">
        <v>141</v>
      </c>
      <c r="C60" s="148">
        <v>41</v>
      </c>
      <c r="D60" s="148">
        <v>6</v>
      </c>
      <c r="E60" s="148">
        <v>91</v>
      </c>
      <c r="F60" s="148">
        <v>367</v>
      </c>
      <c r="G60" s="148">
        <v>0</v>
      </c>
      <c r="H60" s="148">
        <v>388</v>
      </c>
      <c r="I60" s="148">
        <v>490</v>
      </c>
      <c r="J60" s="149">
        <v>893</v>
      </c>
      <c r="K60" s="149">
        <v>1383</v>
      </c>
      <c r="L60" s="150"/>
    </row>
    <row r="61" spans="1:12" x14ac:dyDescent="0.25">
      <c r="A61" s="147" t="s">
        <v>142</v>
      </c>
      <c r="B61" s="147" t="s">
        <v>143</v>
      </c>
      <c r="C61" s="148">
        <v>39</v>
      </c>
      <c r="D61" s="148">
        <v>15</v>
      </c>
      <c r="E61" s="148">
        <v>112</v>
      </c>
      <c r="F61" s="148">
        <v>397</v>
      </c>
      <c r="G61" s="148">
        <v>0</v>
      </c>
      <c r="H61" s="148">
        <v>391</v>
      </c>
      <c r="I61" s="148">
        <v>238</v>
      </c>
      <c r="J61" s="149">
        <v>954</v>
      </c>
      <c r="K61" s="149">
        <v>1192</v>
      </c>
      <c r="L61" s="150"/>
    </row>
    <row r="62" spans="1:12" x14ac:dyDescent="0.25">
      <c r="A62" s="147" t="s">
        <v>144</v>
      </c>
      <c r="B62" s="147" t="s">
        <v>145</v>
      </c>
      <c r="C62" s="148">
        <v>12</v>
      </c>
      <c r="D62" s="148">
        <v>9</v>
      </c>
      <c r="E62" s="148">
        <v>35</v>
      </c>
      <c r="F62" s="148">
        <v>178</v>
      </c>
      <c r="G62" s="148">
        <v>0</v>
      </c>
      <c r="H62" s="148">
        <v>183</v>
      </c>
      <c r="I62" s="148">
        <v>322</v>
      </c>
      <c r="J62" s="149">
        <v>417</v>
      </c>
      <c r="K62" s="149">
        <v>739</v>
      </c>
      <c r="L62" s="150"/>
    </row>
    <row r="63" spans="1:12" x14ac:dyDescent="0.25">
      <c r="A63" s="147" t="s">
        <v>146</v>
      </c>
      <c r="B63" s="147" t="s">
        <v>147</v>
      </c>
      <c r="C63" s="148">
        <v>161</v>
      </c>
      <c r="D63" s="148">
        <v>117</v>
      </c>
      <c r="E63" s="148">
        <v>395</v>
      </c>
      <c r="F63" s="148">
        <v>1355</v>
      </c>
      <c r="G63" s="148">
        <v>1</v>
      </c>
      <c r="H63" s="148">
        <v>1857</v>
      </c>
      <c r="I63" s="148">
        <v>2696</v>
      </c>
      <c r="J63" s="149">
        <v>3886</v>
      </c>
      <c r="K63" s="149">
        <v>6582</v>
      </c>
      <c r="L63" s="150"/>
    </row>
    <row r="64" spans="1:12" x14ac:dyDescent="0.25">
      <c r="A64" s="147" t="s">
        <v>148</v>
      </c>
      <c r="B64" s="147" t="s">
        <v>149</v>
      </c>
      <c r="C64" s="148">
        <v>44</v>
      </c>
      <c r="D64" s="148">
        <v>16</v>
      </c>
      <c r="E64" s="148">
        <v>114</v>
      </c>
      <c r="F64" s="148">
        <v>382</v>
      </c>
      <c r="G64" s="148">
        <v>1</v>
      </c>
      <c r="H64" s="148">
        <v>434</v>
      </c>
      <c r="I64" s="148">
        <v>288</v>
      </c>
      <c r="J64" s="149">
        <v>991</v>
      </c>
      <c r="K64" s="149">
        <v>1279</v>
      </c>
      <c r="L64" s="150"/>
    </row>
    <row r="65" spans="1:12" x14ac:dyDescent="0.25">
      <c r="A65" s="147" t="s">
        <v>150</v>
      </c>
      <c r="B65" s="147" t="s">
        <v>151</v>
      </c>
      <c r="C65" s="148">
        <v>11</v>
      </c>
      <c r="D65" s="148">
        <v>5</v>
      </c>
      <c r="E65" s="148">
        <v>20</v>
      </c>
      <c r="F65" s="148">
        <v>138</v>
      </c>
      <c r="G65" s="148">
        <v>1</v>
      </c>
      <c r="H65" s="148">
        <v>145</v>
      </c>
      <c r="I65" s="148">
        <v>381</v>
      </c>
      <c r="J65" s="149">
        <v>320</v>
      </c>
      <c r="K65" s="149">
        <v>701</v>
      </c>
      <c r="L65" s="150"/>
    </row>
    <row r="66" spans="1:12" x14ac:dyDescent="0.25">
      <c r="A66" s="147" t="s">
        <v>152</v>
      </c>
      <c r="B66" s="147" t="s">
        <v>153</v>
      </c>
      <c r="C66" s="148">
        <v>97</v>
      </c>
      <c r="D66" s="148">
        <v>36</v>
      </c>
      <c r="E66" s="148">
        <v>220</v>
      </c>
      <c r="F66" s="148">
        <v>661</v>
      </c>
      <c r="G66" s="148">
        <v>14</v>
      </c>
      <c r="H66" s="148">
        <v>806</v>
      </c>
      <c r="I66" s="148">
        <v>2031</v>
      </c>
      <c r="J66" s="149">
        <v>1834</v>
      </c>
      <c r="K66" s="149">
        <v>3865</v>
      </c>
      <c r="L66" s="150"/>
    </row>
    <row r="67" spans="1:12" x14ac:dyDescent="0.25">
      <c r="A67" s="147" t="s">
        <v>154</v>
      </c>
      <c r="B67" s="147" t="s">
        <v>155</v>
      </c>
      <c r="C67" s="148">
        <v>30</v>
      </c>
      <c r="D67" s="148">
        <v>6</v>
      </c>
      <c r="E67" s="148">
        <v>54</v>
      </c>
      <c r="F67" s="148">
        <v>237</v>
      </c>
      <c r="G67" s="148">
        <v>4</v>
      </c>
      <c r="H67" s="148">
        <v>274</v>
      </c>
      <c r="I67" s="148">
        <v>192</v>
      </c>
      <c r="J67" s="149">
        <v>605</v>
      </c>
      <c r="K67" s="149">
        <v>797</v>
      </c>
      <c r="L67" s="150"/>
    </row>
    <row r="68" spans="1:12" x14ac:dyDescent="0.25">
      <c r="A68" s="147" t="s">
        <v>156</v>
      </c>
      <c r="B68" s="147" t="s">
        <v>157</v>
      </c>
      <c r="C68" s="148">
        <v>37</v>
      </c>
      <c r="D68" s="148">
        <v>23</v>
      </c>
      <c r="E68" s="148">
        <v>89</v>
      </c>
      <c r="F68" s="148">
        <v>349</v>
      </c>
      <c r="G68" s="148">
        <v>0</v>
      </c>
      <c r="H68" s="148">
        <v>322</v>
      </c>
      <c r="I68" s="148">
        <v>363</v>
      </c>
      <c r="J68" s="149">
        <v>820</v>
      </c>
      <c r="K68" s="149">
        <v>1183</v>
      </c>
      <c r="L68" s="150"/>
    </row>
    <row r="69" spans="1:12" x14ac:dyDescent="0.25">
      <c r="A69" s="147" t="s">
        <v>158</v>
      </c>
      <c r="B69" s="147" t="s">
        <v>159</v>
      </c>
      <c r="C69" s="148">
        <v>18</v>
      </c>
      <c r="D69" s="148">
        <v>11</v>
      </c>
      <c r="E69" s="148">
        <v>36</v>
      </c>
      <c r="F69" s="148">
        <v>177</v>
      </c>
      <c r="G69" s="148">
        <v>4</v>
      </c>
      <c r="H69" s="148">
        <v>177</v>
      </c>
      <c r="I69" s="148">
        <v>249</v>
      </c>
      <c r="J69" s="149">
        <v>423</v>
      </c>
      <c r="K69" s="149">
        <v>672</v>
      </c>
      <c r="L69" s="150"/>
    </row>
    <row r="70" spans="1:12" x14ac:dyDescent="0.25">
      <c r="A70" s="147" t="s">
        <v>160</v>
      </c>
      <c r="B70" s="147" t="s">
        <v>161</v>
      </c>
      <c r="C70" s="148">
        <v>35</v>
      </c>
      <c r="D70" s="148">
        <v>19</v>
      </c>
      <c r="E70" s="148">
        <v>59</v>
      </c>
      <c r="F70" s="148">
        <v>238</v>
      </c>
      <c r="G70" s="148">
        <v>1</v>
      </c>
      <c r="H70" s="148">
        <v>338</v>
      </c>
      <c r="I70" s="148">
        <v>262</v>
      </c>
      <c r="J70" s="149">
        <v>690</v>
      </c>
      <c r="K70" s="149">
        <v>952</v>
      </c>
      <c r="L70" s="150"/>
    </row>
    <row r="71" spans="1:12" x14ac:dyDescent="0.25">
      <c r="A71" s="147" t="s">
        <v>162</v>
      </c>
      <c r="B71" s="147" t="s">
        <v>163</v>
      </c>
      <c r="C71" s="148">
        <v>51</v>
      </c>
      <c r="D71" s="148">
        <v>24</v>
      </c>
      <c r="E71" s="148">
        <v>98.527950310559007</v>
      </c>
      <c r="F71" s="148">
        <v>396.14691813869001</v>
      </c>
      <c r="G71" s="148">
        <v>4</v>
      </c>
      <c r="H71" s="148">
        <v>549.78456400572497</v>
      </c>
      <c r="I71" s="148">
        <v>409</v>
      </c>
      <c r="J71" s="149">
        <v>1123.4594324549701</v>
      </c>
      <c r="K71" s="149">
        <v>1532.4594324549701</v>
      </c>
      <c r="L71" s="150" t="s">
        <v>64</v>
      </c>
    </row>
    <row r="72" spans="1:12" x14ac:dyDescent="0.25">
      <c r="A72" s="147" t="s">
        <v>164</v>
      </c>
      <c r="B72" s="147" t="s">
        <v>165</v>
      </c>
      <c r="C72">
        <v>22</v>
      </c>
      <c r="D72">
        <v>15</v>
      </c>
      <c r="E72">
        <v>64</v>
      </c>
      <c r="F72">
        <v>410</v>
      </c>
      <c r="G72">
        <v>0</v>
      </c>
      <c r="H72">
        <v>330</v>
      </c>
      <c r="I72" s="148">
        <v>222</v>
      </c>
      <c r="J72" s="149">
        <v>841</v>
      </c>
      <c r="K72" s="149">
        <v>1063</v>
      </c>
      <c r="L72" s="150"/>
    </row>
    <row r="73" spans="1:12" x14ac:dyDescent="0.25">
      <c r="A73" s="147" t="s">
        <v>166</v>
      </c>
      <c r="B73" s="147" t="s">
        <v>167</v>
      </c>
      <c r="C73" s="148">
        <v>30</v>
      </c>
      <c r="D73" s="148">
        <v>14</v>
      </c>
      <c r="E73" s="148">
        <v>64</v>
      </c>
      <c r="F73" s="148">
        <v>177</v>
      </c>
      <c r="G73" s="148">
        <v>2</v>
      </c>
      <c r="H73" s="148">
        <v>176</v>
      </c>
      <c r="I73" s="148">
        <v>142</v>
      </c>
      <c r="J73" s="149">
        <v>463</v>
      </c>
      <c r="K73" s="149">
        <v>605</v>
      </c>
      <c r="L73" s="150"/>
    </row>
    <row r="74" spans="1:12" x14ac:dyDescent="0.25">
      <c r="A74" s="147" t="s">
        <v>168</v>
      </c>
      <c r="B74" s="147" t="s">
        <v>169</v>
      </c>
      <c r="C74" s="148">
        <v>102</v>
      </c>
      <c r="D74" s="148">
        <v>28</v>
      </c>
      <c r="E74" s="148">
        <v>230</v>
      </c>
      <c r="F74" s="148">
        <v>608</v>
      </c>
      <c r="G74" s="148">
        <v>1</v>
      </c>
      <c r="H74" s="148">
        <v>802</v>
      </c>
      <c r="I74" s="148">
        <v>276</v>
      </c>
      <c r="J74" s="149">
        <v>1771</v>
      </c>
      <c r="K74" s="149">
        <v>2047</v>
      </c>
      <c r="L74" s="150"/>
    </row>
    <row r="75" spans="1:12" x14ac:dyDescent="0.25">
      <c r="A75" s="147" t="s">
        <v>170</v>
      </c>
      <c r="B75" s="147" t="s">
        <v>171</v>
      </c>
      <c r="C75" s="148">
        <v>7</v>
      </c>
      <c r="D75" s="148">
        <v>9</v>
      </c>
      <c r="E75" s="148">
        <v>18</v>
      </c>
      <c r="F75" s="148">
        <v>107</v>
      </c>
      <c r="G75" s="148">
        <v>0</v>
      </c>
      <c r="H75" s="148">
        <v>109</v>
      </c>
      <c r="I75" s="148">
        <v>216</v>
      </c>
      <c r="J75" s="149">
        <v>250</v>
      </c>
      <c r="K75" s="149">
        <v>466</v>
      </c>
      <c r="L75" s="150"/>
    </row>
    <row r="76" spans="1:12" x14ac:dyDescent="0.25">
      <c r="A76" s="243">
        <v>71</v>
      </c>
      <c r="B76" s="147" t="s">
        <v>173</v>
      </c>
      <c r="C76" s="148">
        <v>27</v>
      </c>
      <c r="D76" s="148">
        <v>4</v>
      </c>
      <c r="E76" s="148">
        <v>42</v>
      </c>
      <c r="F76" s="148">
        <v>249</v>
      </c>
      <c r="G76" s="148">
        <v>0</v>
      </c>
      <c r="H76" s="148">
        <v>281</v>
      </c>
      <c r="I76" s="148">
        <v>228</v>
      </c>
      <c r="J76" s="149">
        <v>603</v>
      </c>
      <c r="K76" s="149">
        <v>831</v>
      </c>
      <c r="L76" s="150" t="s">
        <v>64</v>
      </c>
    </row>
    <row r="77" spans="1:12" x14ac:dyDescent="0.25">
      <c r="A77" s="147" t="s">
        <v>174</v>
      </c>
      <c r="B77" s="147" t="s">
        <v>175</v>
      </c>
      <c r="C77" s="148">
        <v>13</v>
      </c>
      <c r="D77" s="148">
        <v>10</v>
      </c>
      <c r="E77" s="148">
        <v>66</v>
      </c>
      <c r="F77" s="148">
        <v>273</v>
      </c>
      <c r="G77" s="148">
        <v>0</v>
      </c>
      <c r="H77" s="148">
        <v>264</v>
      </c>
      <c r="I77" s="148">
        <v>321</v>
      </c>
      <c r="J77" s="149">
        <v>626</v>
      </c>
      <c r="K77" s="149">
        <v>947</v>
      </c>
      <c r="L77" s="150"/>
    </row>
    <row r="78" spans="1:12" x14ac:dyDescent="0.25">
      <c r="A78" s="147" t="s">
        <v>176</v>
      </c>
      <c r="B78" s="147" t="s">
        <v>177</v>
      </c>
      <c r="C78" s="148">
        <v>30</v>
      </c>
      <c r="D78" s="148">
        <v>21</v>
      </c>
      <c r="E78" s="148">
        <v>54</v>
      </c>
      <c r="F78" s="148">
        <v>194</v>
      </c>
      <c r="G78" s="148">
        <v>0</v>
      </c>
      <c r="H78" s="148">
        <v>246</v>
      </c>
      <c r="I78" s="148">
        <v>234</v>
      </c>
      <c r="J78" s="149">
        <v>545</v>
      </c>
      <c r="K78" s="149">
        <v>779</v>
      </c>
      <c r="L78" s="150"/>
    </row>
    <row r="79" spans="1:12" x14ac:dyDescent="0.25">
      <c r="A79" s="147" t="s">
        <v>178</v>
      </c>
      <c r="B79" s="147" t="s">
        <v>179</v>
      </c>
      <c r="C79" s="148">
        <v>29</v>
      </c>
      <c r="D79" s="148">
        <v>8</v>
      </c>
      <c r="E79" s="148">
        <v>94</v>
      </c>
      <c r="F79" s="148">
        <v>363</v>
      </c>
      <c r="G79" s="148">
        <v>3</v>
      </c>
      <c r="H79" s="148">
        <v>345</v>
      </c>
      <c r="I79" s="148">
        <v>184</v>
      </c>
      <c r="J79" s="149">
        <v>842</v>
      </c>
      <c r="K79" s="149">
        <v>1026</v>
      </c>
      <c r="L79" s="150"/>
    </row>
    <row r="80" spans="1:12" x14ac:dyDescent="0.25">
      <c r="A80" s="147" t="s">
        <v>180</v>
      </c>
      <c r="B80" s="147" t="s">
        <v>181</v>
      </c>
      <c r="C80" s="148">
        <v>302</v>
      </c>
      <c r="D80" s="148">
        <v>123</v>
      </c>
      <c r="E80" s="148">
        <v>390.85401437984501</v>
      </c>
      <c r="F80" s="148">
        <v>620</v>
      </c>
      <c r="G80" s="148">
        <v>2</v>
      </c>
      <c r="H80" s="148">
        <v>1409</v>
      </c>
      <c r="I80" s="148">
        <v>714</v>
      </c>
      <c r="J80" s="149">
        <v>2846.85401437985</v>
      </c>
      <c r="K80" s="149">
        <v>3560.85401437985</v>
      </c>
      <c r="L80" s="150" t="s">
        <v>64</v>
      </c>
    </row>
    <row r="81" spans="1:12" x14ac:dyDescent="0.25">
      <c r="A81" s="147" t="s">
        <v>182</v>
      </c>
      <c r="B81" s="147" t="s">
        <v>183</v>
      </c>
      <c r="C81" s="148">
        <v>83</v>
      </c>
      <c r="D81" s="148">
        <v>32</v>
      </c>
      <c r="E81" s="148">
        <v>167</v>
      </c>
      <c r="F81" s="148">
        <v>479</v>
      </c>
      <c r="G81" s="148">
        <v>1</v>
      </c>
      <c r="H81" s="148">
        <v>734</v>
      </c>
      <c r="I81" s="148">
        <v>605</v>
      </c>
      <c r="J81" s="149">
        <v>1496</v>
      </c>
      <c r="K81" s="149">
        <v>2101</v>
      </c>
      <c r="L81" s="150"/>
    </row>
    <row r="82" spans="1:12" x14ac:dyDescent="0.25">
      <c r="A82" s="147" t="s">
        <v>184</v>
      </c>
      <c r="B82" s="147" t="s">
        <v>185</v>
      </c>
      <c r="C82" s="148">
        <v>45</v>
      </c>
      <c r="D82" s="148">
        <v>33</v>
      </c>
      <c r="E82" s="148">
        <v>169</v>
      </c>
      <c r="F82" s="148">
        <v>473</v>
      </c>
      <c r="G82" s="148">
        <v>0</v>
      </c>
      <c r="H82" s="148">
        <v>290</v>
      </c>
      <c r="I82" s="148">
        <v>562</v>
      </c>
      <c r="J82" s="149">
        <v>1010</v>
      </c>
      <c r="K82" s="149">
        <v>1572</v>
      </c>
      <c r="L82" s="150"/>
    </row>
    <row r="83" spans="1:12" x14ac:dyDescent="0.25">
      <c r="A83" s="147" t="s">
        <v>186</v>
      </c>
      <c r="B83" s="147" t="s">
        <v>187</v>
      </c>
      <c r="C83" s="148">
        <v>70.229657599999996</v>
      </c>
      <c r="D83" s="148">
        <v>18.949078799999999</v>
      </c>
      <c r="E83" s="148">
        <v>202.72184559999999</v>
      </c>
      <c r="F83" s="148">
        <v>559.70132574599995</v>
      </c>
      <c r="G83" s="148">
        <v>32</v>
      </c>
      <c r="H83" s="148">
        <v>646.99181472999999</v>
      </c>
      <c r="I83" s="148">
        <v>200.63153682000001</v>
      </c>
      <c r="J83" s="149">
        <v>1530.593722476</v>
      </c>
      <c r="K83" s="149">
        <v>1731.2252592960001</v>
      </c>
      <c r="L83" s="150" t="s">
        <v>64</v>
      </c>
    </row>
    <row r="84" spans="1:12" x14ac:dyDescent="0.25">
      <c r="A84" s="147" t="s">
        <v>188</v>
      </c>
      <c r="B84" s="147" t="s">
        <v>189</v>
      </c>
      <c r="C84" s="148">
        <v>16</v>
      </c>
      <c r="D84" s="148">
        <v>15</v>
      </c>
      <c r="E84" s="148">
        <v>45</v>
      </c>
      <c r="F84" s="148">
        <v>181</v>
      </c>
      <c r="G84" s="148">
        <v>0</v>
      </c>
      <c r="H84" s="148">
        <v>186</v>
      </c>
      <c r="I84" s="148">
        <v>227</v>
      </c>
      <c r="J84" s="149">
        <v>443</v>
      </c>
      <c r="K84" s="149">
        <v>670</v>
      </c>
      <c r="L84" s="150"/>
    </row>
    <row r="85" spans="1:12" x14ac:dyDescent="0.25">
      <c r="A85" s="147" t="s">
        <v>190</v>
      </c>
      <c r="B85" s="147" t="s">
        <v>191</v>
      </c>
      <c r="C85" s="148">
        <v>39</v>
      </c>
      <c r="D85" s="148">
        <v>13</v>
      </c>
      <c r="E85" s="148">
        <v>94</v>
      </c>
      <c r="F85" s="148">
        <v>311</v>
      </c>
      <c r="G85" s="148">
        <v>0</v>
      </c>
      <c r="H85" s="148">
        <v>333</v>
      </c>
      <c r="I85" s="148">
        <v>367</v>
      </c>
      <c r="J85" s="149">
        <v>790</v>
      </c>
      <c r="K85" s="149">
        <v>1157</v>
      </c>
      <c r="L85" s="150"/>
    </row>
    <row r="86" spans="1:12" x14ac:dyDescent="0.25">
      <c r="A86" s="147" t="s">
        <v>192</v>
      </c>
      <c r="B86" s="147" t="s">
        <v>193</v>
      </c>
      <c r="C86" s="148">
        <v>17</v>
      </c>
      <c r="D86" s="148">
        <v>15</v>
      </c>
      <c r="E86" s="148">
        <v>44</v>
      </c>
      <c r="F86" s="148">
        <v>196</v>
      </c>
      <c r="G86" s="148">
        <v>0</v>
      </c>
      <c r="H86" s="148">
        <v>247</v>
      </c>
      <c r="I86" s="148">
        <v>266</v>
      </c>
      <c r="J86" s="149">
        <v>519</v>
      </c>
      <c r="K86" s="149">
        <v>785</v>
      </c>
      <c r="L86" s="150"/>
    </row>
    <row r="87" spans="1:12" x14ac:dyDescent="0.25">
      <c r="A87" s="147" t="s">
        <v>194</v>
      </c>
      <c r="B87" s="147" t="s">
        <v>195</v>
      </c>
      <c r="C87" s="148">
        <v>13</v>
      </c>
      <c r="D87" s="148">
        <v>12</v>
      </c>
      <c r="E87" s="148">
        <v>33</v>
      </c>
      <c r="F87" s="148">
        <v>118</v>
      </c>
      <c r="G87" s="148">
        <v>0</v>
      </c>
      <c r="H87" s="148">
        <v>158</v>
      </c>
      <c r="I87" s="148">
        <v>224</v>
      </c>
      <c r="J87" s="149">
        <v>334</v>
      </c>
      <c r="K87" s="149">
        <v>558</v>
      </c>
      <c r="L87" s="150"/>
    </row>
    <row r="88" spans="1:12" x14ac:dyDescent="0.25">
      <c r="A88" s="147" t="s">
        <v>196</v>
      </c>
      <c r="B88" s="147" t="s">
        <v>197</v>
      </c>
      <c r="C88" s="148">
        <v>50</v>
      </c>
      <c r="D88" s="148">
        <v>24</v>
      </c>
      <c r="E88" s="148">
        <v>88</v>
      </c>
      <c r="F88" s="148">
        <v>676</v>
      </c>
      <c r="G88" s="148">
        <v>7</v>
      </c>
      <c r="H88" s="148">
        <v>775.36360000000002</v>
      </c>
      <c r="I88" s="148">
        <v>272</v>
      </c>
      <c r="J88" s="149">
        <v>1620.3635999999999</v>
      </c>
      <c r="K88" s="149">
        <v>1892.3635999999999</v>
      </c>
      <c r="L88" s="150" t="s">
        <v>64</v>
      </c>
    </row>
    <row r="89" spans="1:12" x14ac:dyDescent="0.25">
      <c r="A89" s="147" t="s">
        <v>198</v>
      </c>
      <c r="B89" s="147" t="s">
        <v>199</v>
      </c>
      <c r="C89" s="148">
        <v>32</v>
      </c>
      <c r="D89" s="148">
        <v>22</v>
      </c>
      <c r="E89" s="148">
        <v>76</v>
      </c>
      <c r="F89" s="148">
        <v>317</v>
      </c>
      <c r="G89" s="148">
        <v>2</v>
      </c>
      <c r="H89" s="148">
        <v>464</v>
      </c>
      <c r="I89" s="148">
        <v>298</v>
      </c>
      <c r="J89" s="149">
        <v>913</v>
      </c>
      <c r="K89" s="149">
        <v>1211</v>
      </c>
      <c r="L89" s="150"/>
    </row>
    <row r="90" spans="1:12" x14ac:dyDescent="0.25">
      <c r="A90" s="147" t="s">
        <v>200</v>
      </c>
      <c r="B90" s="147" t="s">
        <v>201</v>
      </c>
      <c r="C90" s="148">
        <v>16</v>
      </c>
      <c r="D90" s="148">
        <v>9</v>
      </c>
      <c r="E90" s="148">
        <v>64</v>
      </c>
      <c r="F90" s="148">
        <v>238</v>
      </c>
      <c r="G90" s="148">
        <v>0</v>
      </c>
      <c r="H90" s="148">
        <v>211</v>
      </c>
      <c r="I90" s="148">
        <v>401</v>
      </c>
      <c r="J90" s="149">
        <v>538</v>
      </c>
      <c r="K90" s="149">
        <v>939</v>
      </c>
      <c r="L90" s="150"/>
    </row>
    <row r="91" spans="1:12" x14ac:dyDescent="0.25">
      <c r="A91" s="147" t="s">
        <v>202</v>
      </c>
      <c r="B91" s="147" t="s">
        <v>203</v>
      </c>
      <c r="C91" s="148">
        <v>19</v>
      </c>
      <c r="D91" s="148">
        <v>14</v>
      </c>
      <c r="E91" s="148">
        <v>37</v>
      </c>
      <c r="F91" s="148">
        <v>173</v>
      </c>
      <c r="G91" s="148">
        <v>0</v>
      </c>
      <c r="H91" s="148">
        <v>206</v>
      </c>
      <c r="I91" s="148">
        <v>274</v>
      </c>
      <c r="J91" s="149">
        <v>449</v>
      </c>
      <c r="K91" s="149">
        <v>723</v>
      </c>
      <c r="L91" s="150"/>
    </row>
    <row r="92" spans="1:12" x14ac:dyDescent="0.25">
      <c r="A92" s="147" t="s">
        <v>204</v>
      </c>
      <c r="B92" s="147" t="s">
        <v>205</v>
      </c>
      <c r="C92" s="148">
        <v>15</v>
      </c>
      <c r="D92" s="148">
        <v>8</v>
      </c>
      <c r="E92" s="148">
        <v>39</v>
      </c>
      <c r="F92" s="148">
        <v>251</v>
      </c>
      <c r="G92" s="148">
        <v>3</v>
      </c>
      <c r="H92" s="148">
        <v>200</v>
      </c>
      <c r="I92" s="148">
        <v>190</v>
      </c>
      <c r="J92" s="149">
        <v>516</v>
      </c>
      <c r="K92" s="149">
        <v>706</v>
      </c>
      <c r="L92" s="150"/>
    </row>
    <row r="93" spans="1:12" x14ac:dyDescent="0.25">
      <c r="A93" s="147" t="s">
        <v>206</v>
      </c>
      <c r="B93" s="147" t="s">
        <v>207</v>
      </c>
      <c r="C93" s="148">
        <v>24.9</v>
      </c>
      <c r="D93" s="148">
        <v>13</v>
      </c>
      <c r="E93" s="148">
        <v>38</v>
      </c>
      <c r="F93" s="148">
        <v>207</v>
      </c>
      <c r="G93" s="148">
        <v>0</v>
      </c>
      <c r="H93" s="148">
        <v>215</v>
      </c>
      <c r="I93" s="148">
        <v>241</v>
      </c>
      <c r="J93" s="149">
        <v>497.9</v>
      </c>
      <c r="K93" s="151">
        <v>738.9</v>
      </c>
      <c r="L93" s="150"/>
    </row>
    <row r="94" spans="1:12" x14ac:dyDescent="0.25">
      <c r="A94" s="147" t="s">
        <v>208</v>
      </c>
      <c r="B94" s="147" t="s">
        <v>209</v>
      </c>
      <c r="C94" s="148">
        <v>10</v>
      </c>
      <c r="D94" s="148">
        <v>6</v>
      </c>
      <c r="E94" s="148">
        <v>46</v>
      </c>
      <c r="F94" s="148">
        <v>168</v>
      </c>
      <c r="G94" s="148">
        <v>0</v>
      </c>
      <c r="H94" s="148">
        <v>176</v>
      </c>
      <c r="I94" s="148">
        <v>283</v>
      </c>
      <c r="J94" s="149">
        <v>406</v>
      </c>
      <c r="K94" s="149">
        <v>689</v>
      </c>
      <c r="L94" s="150"/>
    </row>
    <row r="95" spans="1:12" x14ac:dyDescent="0.25">
      <c r="A95" s="147" t="s">
        <v>210</v>
      </c>
      <c r="B95" s="147" t="s">
        <v>211</v>
      </c>
      <c r="C95" s="148">
        <v>9</v>
      </c>
      <c r="D95" s="148">
        <v>7</v>
      </c>
      <c r="E95" s="148">
        <v>22</v>
      </c>
      <c r="F95" s="148">
        <v>134</v>
      </c>
      <c r="G95" s="148">
        <v>0</v>
      </c>
      <c r="H95" s="148">
        <v>116</v>
      </c>
      <c r="I95" s="148">
        <v>112</v>
      </c>
      <c r="J95" s="149">
        <v>288</v>
      </c>
      <c r="K95" s="149">
        <v>400</v>
      </c>
      <c r="L95" s="150"/>
    </row>
    <row r="96" spans="1:12" x14ac:dyDescent="0.25">
      <c r="A96" s="147" t="s">
        <v>212</v>
      </c>
      <c r="B96" s="147" t="s">
        <v>213</v>
      </c>
      <c r="C96" s="148">
        <v>87</v>
      </c>
      <c r="D96" s="148">
        <v>39</v>
      </c>
      <c r="E96" s="148">
        <v>233</v>
      </c>
      <c r="F96" s="148">
        <v>480</v>
      </c>
      <c r="G96" s="148">
        <v>0</v>
      </c>
      <c r="H96" s="148">
        <v>590</v>
      </c>
      <c r="I96" s="148">
        <v>277</v>
      </c>
      <c r="J96" s="149">
        <v>1429</v>
      </c>
      <c r="K96" s="149">
        <v>1706</v>
      </c>
      <c r="L96" s="150"/>
    </row>
    <row r="97" spans="1:12" x14ac:dyDescent="0.25">
      <c r="A97" s="147" t="s">
        <v>214</v>
      </c>
      <c r="B97" s="147" t="s">
        <v>215</v>
      </c>
      <c r="C97" s="148">
        <v>68</v>
      </c>
      <c r="D97" s="148">
        <v>40</v>
      </c>
      <c r="E97" s="148">
        <v>278</v>
      </c>
      <c r="F97" s="148">
        <v>485</v>
      </c>
      <c r="G97" s="148">
        <v>0</v>
      </c>
      <c r="H97" s="148">
        <v>685</v>
      </c>
      <c r="I97" s="148">
        <v>403</v>
      </c>
      <c r="J97" s="149">
        <v>1556</v>
      </c>
      <c r="K97" s="149">
        <v>1959</v>
      </c>
      <c r="L97" s="150"/>
    </row>
    <row r="98" spans="1:12" x14ac:dyDescent="0.25">
      <c r="A98" s="147" t="s">
        <v>216</v>
      </c>
      <c r="B98" s="147" t="s">
        <v>217</v>
      </c>
      <c r="C98" s="148">
        <v>175</v>
      </c>
      <c r="D98" s="148">
        <v>99</v>
      </c>
      <c r="E98" s="148">
        <v>378</v>
      </c>
      <c r="F98" s="148">
        <v>644</v>
      </c>
      <c r="G98" s="148">
        <v>3</v>
      </c>
      <c r="H98" s="148">
        <v>943</v>
      </c>
      <c r="I98" s="148">
        <v>542</v>
      </c>
      <c r="J98" s="149">
        <v>2242</v>
      </c>
      <c r="K98" s="149">
        <v>2784</v>
      </c>
      <c r="L98" s="150"/>
    </row>
    <row r="99" spans="1:12" x14ac:dyDescent="0.25">
      <c r="A99" s="147" t="s">
        <v>218</v>
      </c>
      <c r="B99" s="147" t="s">
        <v>219</v>
      </c>
      <c r="C99" s="148">
        <v>152</v>
      </c>
      <c r="D99" s="148">
        <v>59</v>
      </c>
      <c r="E99" s="148">
        <v>318</v>
      </c>
      <c r="F99" s="148">
        <v>640</v>
      </c>
      <c r="G99" s="148">
        <v>0</v>
      </c>
      <c r="H99" s="148">
        <v>758</v>
      </c>
      <c r="I99" s="148">
        <v>335</v>
      </c>
      <c r="J99" s="149">
        <v>1927</v>
      </c>
      <c r="K99" s="149">
        <v>2262</v>
      </c>
      <c r="L99" s="150"/>
    </row>
    <row r="100" spans="1:12" x14ac:dyDescent="0.25">
      <c r="A100" s="147" t="s">
        <v>220</v>
      </c>
      <c r="B100" s="147" t="s">
        <v>221</v>
      </c>
      <c r="C100" s="148">
        <v>61</v>
      </c>
      <c r="D100" s="148">
        <v>36</v>
      </c>
      <c r="E100" s="148">
        <v>167</v>
      </c>
      <c r="F100" s="148">
        <v>396</v>
      </c>
      <c r="G100" s="148">
        <v>0</v>
      </c>
      <c r="H100" s="148">
        <v>611</v>
      </c>
      <c r="I100" s="148">
        <v>282</v>
      </c>
      <c r="J100" s="149">
        <v>1271</v>
      </c>
      <c r="K100" s="149">
        <v>1553</v>
      </c>
      <c r="L100" s="150"/>
    </row>
    <row r="101" spans="1:12" x14ac:dyDescent="0.25">
      <c r="A101" s="147" t="s">
        <v>222</v>
      </c>
      <c r="B101" s="147" t="s">
        <v>223</v>
      </c>
      <c r="C101" s="148">
        <v>34</v>
      </c>
      <c r="D101" s="148">
        <v>16</v>
      </c>
      <c r="E101" s="148">
        <v>73</v>
      </c>
      <c r="F101" s="148">
        <v>175</v>
      </c>
      <c r="G101" s="148">
        <v>0</v>
      </c>
      <c r="H101" s="148">
        <v>348</v>
      </c>
      <c r="I101" s="148">
        <v>245</v>
      </c>
      <c r="J101" s="149">
        <v>646</v>
      </c>
      <c r="K101" s="149">
        <v>891</v>
      </c>
      <c r="L101" s="150"/>
    </row>
    <row r="102" spans="1:12" x14ac:dyDescent="0.25">
      <c r="A102" s="147" t="s">
        <v>224</v>
      </c>
      <c r="B102" s="147" t="s">
        <v>225</v>
      </c>
      <c r="C102" s="148">
        <v>23</v>
      </c>
      <c r="D102" s="148">
        <v>18</v>
      </c>
      <c r="E102" s="148">
        <v>68</v>
      </c>
      <c r="F102" s="148">
        <v>189</v>
      </c>
      <c r="G102" s="148">
        <v>38</v>
      </c>
      <c r="H102" s="148">
        <v>385</v>
      </c>
      <c r="I102" s="148">
        <v>376</v>
      </c>
      <c r="J102" s="149">
        <v>721</v>
      </c>
      <c r="K102" s="149">
        <v>1097</v>
      </c>
      <c r="L102" s="150"/>
    </row>
    <row r="103" spans="1:12" x14ac:dyDescent="0.25">
      <c r="A103" s="147" t="s">
        <v>226</v>
      </c>
      <c r="B103" s="147" t="s">
        <v>227</v>
      </c>
      <c r="C103" s="148">
        <v>33</v>
      </c>
      <c r="D103" s="148">
        <v>6</v>
      </c>
      <c r="E103" s="148">
        <v>106</v>
      </c>
      <c r="F103" s="148">
        <v>98</v>
      </c>
      <c r="G103" s="148">
        <v>5</v>
      </c>
      <c r="H103" s="148">
        <v>295</v>
      </c>
      <c r="I103" s="148">
        <v>163</v>
      </c>
      <c r="J103" s="149">
        <v>543</v>
      </c>
      <c r="K103" s="149">
        <v>706</v>
      </c>
      <c r="L103" s="150"/>
    </row>
    <row r="104" spans="1:12" x14ac:dyDescent="0.25">
      <c r="A104" s="147" t="s">
        <v>228</v>
      </c>
      <c r="B104" s="147" t="s">
        <v>229</v>
      </c>
      <c r="C104" s="148">
        <v>54</v>
      </c>
      <c r="D104" s="148">
        <v>36</v>
      </c>
      <c r="E104" s="148">
        <v>166</v>
      </c>
      <c r="F104" s="148">
        <v>744</v>
      </c>
      <c r="G104" s="148">
        <v>9</v>
      </c>
      <c r="H104" s="148">
        <v>1007</v>
      </c>
      <c r="I104" s="148">
        <v>848</v>
      </c>
      <c r="J104" s="149">
        <v>2016</v>
      </c>
      <c r="K104" s="149">
        <v>2864</v>
      </c>
      <c r="L104" s="150" t="s">
        <v>64</v>
      </c>
    </row>
    <row r="105" spans="1:12" x14ac:dyDescent="0.25">
      <c r="A105" s="147" t="s">
        <v>230</v>
      </c>
      <c r="B105" s="147" t="s">
        <v>231</v>
      </c>
      <c r="C105" s="148">
        <v>15</v>
      </c>
      <c r="D105" s="148">
        <v>4</v>
      </c>
      <c r="E105" s="148">
        <v>43</v>
      </c>
      <c r="F105" s="148">
        <v>139</v>
      </c>
      <c r="G105" s="148">
        <v>1</v>
      </c>
      <c r="H105" s="148">
        <v>444</v>
      </c>
      <c r="I105" s="148">
        <v>124</v>
      </c>
      <c r="J105" s="149">
        <v>646</v>
      </c>
      <c r="K105" s="149">
        <v>770</v>
      </c>
      <c r="L105" s="150"/>
    </row>
    <row r="106" spans="1:12" x14ac:dyDescent="0.25">
      <c r="A106" s="291" t="s">
        <v>350</v>
      </c>
      <c r="B106" s="292"/>
      <c r="C106" s="152">
        <v>3671.0445715661099</v>
      </c>
      <c r="D106" s="152">
        <v>1810.20377507429</v>
      </c>
      <c r="E106" s="152">
        <v>8535.0497760717208</v>
      </c>
      <c r="F106" s="152">
        <v>29858.825371411702</v>
      </c>
      <c r="G106" s="152">
        <v>188</v>
      </c>
      <c r="H106" s="152">
        <v>34280.404945971801</v>
      </c>
      <c r="I106" s="152">
        <v>35473</v>
      </c>
      <c r="J106" s="152">
        <v>78343.528440095601</v>
      </c>
      <c r="K106" s="152">
        <v>113817</v>
      </c>
      <c r="L106" s="153"/>
    </row>
    <row r="107" spans="1:12" ht="15" customHeight="1" x14ac:dyDescent="0.25">
      <c r="A107" s="293" t="s">
        <v>351</v>
      </c>
      <c r="B107" s="294"/>
      <c r="C107" s="152">
        <v>3815.0445715661099</v>
      </c>
      <c r="D107" s="152">
        <v>1886.20377507429</v>
      </c>
      <c r="E107" s="152">
        <v>8948.0497760717208</v>
      </c>
      <c r="F107" s="152">
        <v>31064.825371411702</v>
      </c>
      <c r="G107" s="152">
        <v>240</v>
      </c>
      <c r="H107" s="152">
        <v>36315.404945971801</v>
      </c>
      <c r="I107" s="152">
        <v>37105</v>
      </c>
      <c r="J107" s="152">
        <v>82269.528440095601</v>
      </c>
      <c r="K107" s="152">
        <v>119375</v>
      </c>
      <c r="L107" s="153"/>
    </row>
    <row r="108" spans="1:12" x14ac:dyDescent="0.25">
      <c r="A108" s="295" t="s">
        <v>352</v>
      </c>
      <c r="B108" s="296"/>
      <c r="C108" s="152">
        <v>3830.0445715661099</v>
      </c>
      <c r="D108" s="152">
        <v>1890.20377507429</v>
      </c>
      <c r="E108" s="152">
        <v>8991.0497760717208</v>
      </c>
      <c r="F108" s="152">
        <v>31203.825371411702</v>
      </c>
      <c r="G108" s="152">
        <v>241</v>
      </c>
      <c r="H108" s="152">
        <v>36759.404945971801</v>
      </c>
      <c r="I108" s="152">
        <v>37229</v>
      </c>
      <c r="J108" s="152">
        <v>82915.528440095601</v>
      </c>
      <c r="K108" s="152">
        <v>120145</v>
      </c>
      <c r="L108" s="153"/>
    </row>
    <row r="109" spans="1:12" s="158" customFormat="1" x14ac:dyDescent="0.25">
      <c r="A109" s="155"/>
      <c r="B109" s="155"/>
      <c r="C109" s="156"/>
      <c r="D109" s="156"/>
      <c r="E109" s="156"/>
      <c r="F109" s="156"/>
      <c r="G109" s="156"/>
      <c r="H109" s="156"/>
      <c r="I109" s="156"/>
      <c r="J109" s="156"/>
      <c r="K109" s="156"/>
      <c r="L109" s="157"/>
    </row>
    <row r="110" spans="1:12" x14ac:dyDescent="0.25">
      <c r="A110" s="2" t="s">
        <v>353</v>
      </c>
    </row>
    <row r="111" spans="1:12" x14ac:dyDescent="0.25">
      <c r="A111" s="297" t="s">
        <v>368</v>
      </c>
      <c r="B111" s="298"/>
      <c r="C111" s="298"/>
      <c r="D111" s="298"/>
      <c r="E111" s="298"/>
      <c r="F111" s="298"/>
      <c r="G111" s="298"/>
      <c r="H111" s="298"/>
      <c r="I111" s="298"/>
      <c r="J111" s="298"/>
      <c r="K111" s="298"/>
      <c r="L111" s="298"/>
    </row>
    <row r="112" spans="1:12" x14ac:dyDescent="0.25">
      <c r="A112" s="2" t="s">
        <v>354</v>
      </c>
    </row>
    <row r="113" spans="1:1" x14ac:dyDescent="0.25">
      <c r="A113" s="2" t="s">
        <v>344</v>
      </c>
    </row>
    <row r="114" spans="1:1" x14ac:dyDescent="0.25">
      <c r="A114" s="154"/>
    </row>
  </sheetData>
  <mergeCells count="5">
    <mergeCell ref="A1:L1"/>
    <mergeCell ref="A106:B106"/>
    <mergeCell ref="A107:B107"/>
    <mergeCell ref="A108:B108"/>
    <mergeCell ref="A111:L111"/>
  </mergeCells>
  <hyperlinks>
    <hyperlink ref="A2" location="Sommaire!A1" display="&gt;retour sommaire"/>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Y114"/>
  <sheetViews>
    <sheetView showGridLines="0" workbookViewId="0">
      <pane xSplit="2" ySplit="5" topLeftCell="C6" activePane="bottomRight" state="frozen"/>
      <selection pane="topRight" activeCell="C1" sqref="C1"/>
      <selection pane="bottomLeft" activeCell="A6" sqref="A6"/>
      <selection pane="bottomRight" activeCell="G2" sqref="G2"/>
    </sheetView>
  </sheetViews>
  <sheetFormatPr baseColWidth="10" defaultRowHeight="15" x14ac:dyDescent="0.25"/>
  <cols>
    <col min="1" max="1" width="11.85546875" customWidth="1"/>
    <col min="2" max="2" width="45.7109375" customWidth="1"/>
    <col min="5" max="5" width="13.140625" customWidth="1"/>
    <col min="6" max="6" width="12.42578125" customWidth="1"/>
    <col min="7" max="7" width="12.140625" customWidth="1"/>
    <col min="11" max="11" width="12.85546875" customWidth="1"/>
  </cols>
  <sheetData>
    <row r="1" spans="1:25" ht="15.75" x14ac:dyDescent="0.25">
      <c r="A1" s="307" t="s">
        <v>232</v>
      </c>
      <c r="B1" s="307"/>
      <c r="C1" s="307"/>
      <c r="D1" s="308"/>
      <c r="E1" s="308"/>
      <c r="F1" s="308"/>
      <c r="G1" s="308"/>
      <c r="H1" s="308"/>
      <c r="I1" s="308"/>
      <c r="J1" s="309"/>
      <c r="K1" s="309"/>
      <c r="L1" s="309"/>
      <c r="M1" s="309"/>
      <c r="N1" s="309"/>
      <c r="O1" s="309"/>
      <c r="P1" s="159"/>
      <c r="Q1" s="159"/>
      <c r="R1" s="159"/>
      <c r="S1" s="159"/>
      <c r="T1" s="159"/>
      <c r="U1" s="159"/>
      <c r="V1" s="159"/>
      <c r="W1" s="160"/>
      <c r="X1" s="160"/>
      <c r="Y1" s="159"/>
    </row>
    <row r="2" spans="1:25" x14ac:dyDescent="0.25">
      <c r="A2" s="114" t="s">
        <v>312</v>
      </c>
      <c r="B2" s="2"/>
      <c r="C2" s="159"/>
      <c r="D2" s="159"/>
      <c r="E2" s="159"/>
      <c r="F2" s="159"/>
      <c r="G2" s="159"/>
      <c r="H2" s="159"/>
      <c r="I2" s="159"/>
      <c r="J2" s="159"/>
      <c r="K2" s="159"/>
      <c r="L2" s="159"/>
      <c r="M2" s="159"/>
      <c r="N2" s="159"/>
      <c r="O2" s="159"/>
      <c r="P2" s="159"/>
      <c r="Q2" s="159"/>
      <c r="R2" s="159"/>
      <c r="S2" s="159"/>
      <c r="T2" s="159"/>
      <c r="U2" s="159"/>
      <c r="V2" s="159"/>
      <c r="W2" s="160"/>
      <c r="X2" s="160"/>
      <c r="Y2" s="159"/>
    </row>
    <row r="3" spans="1:25" x14ac:dyDescent="0.25">
      <c r="A3" s="114"/>
      <c r="B3" s="2"/>
      <c r="C3" s="159"/>
      <c r="D3" s="159"/>
      <c r="E3" s="159"/>
      <c r="F3" s="159"/>
      <c r="G3" s="159"/>
      <c r="H3" s="159"/>
      <c r="I3" s="159"/>
      <c r="J3" s="159"/>
      <c r="K3" s="159"/>
      <c r="L3" s="159"/>
      <c r="M3" s="159"/>
      <c r="N3" s="159"/>
      <c r="O3" s="159"/>
      <c r="P3" s="159"/>
      <c r="Q3" s="159"/>
      <c r="R3" s="159"/>
      <c r="S3" s="159"/>
      <c r="T3" s="159"/>
      <c r="U3" s="159"/>
      <c r="V3" s="159"/>
      <c r="W3" s="160"/>
      <c r="X3" s="160"/>
      <c r="Y3" s="159"/>
    </row>
    <row r="4" spans="1:25" x14ac:dyDescent="0.25">
      <c r="A4" s="310" t="s">
        <v>345</v>
      </c>
      <c r="B4" s="311" t="s">
        <v>346</v>
      </c>
      <c r="C4" s="312" t="s">
        <v>37</v>
      </c>
      <c r="D4" s="313"/>
      <c r="E4" s="314" t="s">
        <v>43</v>
      </c>
      <c r="F4" s="312" t="s">
        <v>24</v>
      </c>
      <c r="G4" s="315"/>
      <c r="H4" s="315"/>
      <c r="I4" s="315"/>
      <c r="J4" s="315"/>
      <c r="K4" s="313"/>
      <c r="L4" s="312" t="s">
        <v>10</v>
      </c>
      <c r="M4" s="315"/>
      <c r="N4" s="315"/>
      <c r="O4" s="315"/>
      <c r="P4" s="315"/>
      <c r="Q4" s="313"/>
      <c r="R4" s="299" t="s">
        <v>45</v>
      </c>
      <c r="S4" s="300" t="s">
        <v>2</v>
      </c>
      <c r="T4" s="301"/>
      <c r="U4" s="302"/>
      <c r="V4" s="303" t="s">
        <v>281</v>
      </c>
      <c r="W4" s="300" t="s">
        <v>53</v>
      </c>
      <c r="X4" s="302"/>
      <c r="Y4" s="304" t="s">
        <v>349</v>
      </c>
    </row>
    <row r="5" spans="1:25" ht="51" x14ac:dyDescent="0.25">
      <c r="A5" s="310"/>
      <c r="B5" s="311"/>
      <c r="C5" s="161" t="s">
        <v>39</v>
      </c>
      <c r="D5" s="162" t="s">
        <v>338</v>
      </c>
      <c r="E5" s="314"/>
      <c r="F5" s="161" t="s">
        <v>26</v>
      </c>
      <c r="G5" s="163" t="s">
        <v>28</v>
      </c>
      <c r="H5" s="163" t="s">
        <v>30</v>
      </c>
      <c r="I5" s="164" t="s">
        <v>318</v>
      </c>
      <c r="J5" s="164" t="s">
        <v>34</v>
      </c>
      <c r="K5" s="162" t="s">
        <v>247</v>
      </c>
      <c r="L5" s="165" t="s">
        <v>12</v>
      </c>
      <c r="M5" s="164" t="s">
        <v>14</v>
      </c>
      <c r="N5" s="164" t="s">
        <v>16</v>
      </c>
      <c r="O5" s="164" t="s">
        <v>18</v>
      </c>
      <c r="P5" s="164" t="s">
        <v>20</v>
      </c>
      <c r="Q5" s="166" t="s">
        <v>22</v>
      </c>
      <c r="R5" s="299"/>
      <c r="S5" s="161" t="s">
        <v>4</v>
      </c>
      <c r="T5" s="163" t="s">
        <v>6</v>
      </c>
      <c r="U5" s="167" t="s">
        <v>8</v>
      </c>
      <c r="V5" s="303"/>
      <c r="W5" s="165" t="s">
        <v>355</v>
      </c>
      <c r="X5" s="162" t="s">
        <v>356</v>
      </c>
      <c r="Y5" s="304"/>
    </row>
    <row r="6" spans="1:25" x14ac:dyDescent="0.25">
      <c r="A6" s="168" t="s">
        <v>1</v>
      </c>
      <c r="B6" s="169" t="s">
        <v>57</v>
      </c>
      <c r="C6" s="170">
        <v>17</v>
      </c>
      <c r="D6" s="171">
        <v>16</v>
      </c>
      <c r="E6" s="172">
        <v>15</v>
      </c>
      <c r="F6" s="170">
        <v>0</v>
      </c>
      <c r="G6" s="173">
        <v>36</v>
      </c>
      <c r="H6" s="173">
        <v>13</v>
      </c>
      <c r="I6" s="173">
        <v>0</v>
      </c>
      <c r="J6" s="173">
        <v>0</v>
      </c>
      <c r="K6" s="171">
        <v>10</v>
      </c>
      <c r="L6" s="170">
        <v>8</v>
      </c>
      <c r="M6" s="173">
        <v>194</v>
      </c>
      <c r="N6" s="173">
        <v>0</v>
      </c>
      <c r="O6" s="173">
        <v>0</v>
      </c>
      <c r="P6" s="173">
        <v>0</v>
      </c>
      <c r="Q6" s="171">
        <v>0</v>
      </c>
      <c r="R6" s="174">
        <v>0</v>
      </c>
      <c r="S6" s="170">
        <v>33</v>
      </c>
      <c r="T6" s="173">
        <v>59</v>
      </c>
      <c r="U6" s="171">
        <v>137</v>
      </c>
      <c r="V6" s="174">
        <v>312</v>
      </c>
      <c r="W6" s="175">
        <v>538</v>
      </c>
      <c r="X6" s="176">
        <v>850</v>
      </c>
      <c r="Y6" s="177"/>
    </row>
    <row r="7" spans="1:25" x14ac:dyDescent="0.25">
      <c r="A7" s="168" t="s">
        <v>3</v>
      </c>
      <c r="B7" s="169" t="s">
        <v>58</v>
      </c>
      <c r="C7" s="170">
        <v>6</v>
      </c>
      <c r="D7" s="171">
        <v>6</v>
      </c>
      <c r="E7" s="172">
        <v>12</v>
      </c>
      <c r="F7" s="170">
        <v>0</v>
      </c>
      <c r="G7" s="173">
        <v>32</v>
      </c>
      <c r="H7" s="173">
        <v>29</v>
      </c>
      <c r="I7" s="173">
        <v>0</v>
      </c>
      <c r="J7" s="173">
        <v>11</v>
      </c>
      <c r="K7" s="171">
        <v>2</v>
      </c>
      <c r="L7" s="170">
        <v>8</v>
      </c>
      <c r="M7" s="173">
        <v>217</v>
      </c>
      <c r="N7" s="173">
        <v>3</v>
      </c>
      <c r="O7" s="173">
        <v>1</v>
      </c>
      <c r="P7" s="173">
        <v>0</v>
      </c>
      <c r="Q7" s="171">
        <v>0</v>
      </c>
      <c r="R7" s="174">
        <v>0</v>
      </c>
      <c r="S7" s="170">
        <v>32</v>
      </c>
      <c r="T7" s="173">
        <v>89</v>
      </c>
      <c r="U7" s="171">
        <v>133</v>
      </c>
      <c r="V7" s="174">
        <v>664</v>
      </c>
      <c r="W7" s="175">
        <v>581</v>
      </c>
      <c r="X7" s="176">
        <v>1245</v>
      </c>
      <c r="Y7" s="177"/>
    </row>
    <row r="8" spans="1:25" x14ac:dyDescent="0.25">
      <c r="A8" s="168" t="s">
        <v>5</v>
      </c>
      <c r="B8" s="169" t="s">
        <v>59</v>
      </c>
      <c r="C8" s="170">
        <v>9</v>
      </c>
      <c r="D8" s="171">
        <v>5</v>
      </c>
      <c r="E8" s="172">
        <v>10</v>
      </c>
      <c r="F8" s="170">
        <v>0</v>
      </c>
      <c r="G8" s="173">
        <v>15</v>
      </c>
      <c r="H8" s="173">
        <v>16</v>
      </c>
      <c r="I8" s="173">
        <v>0</v>
      </c>
      <c r="J8" s="173">
        <v>0</v>
      </c>
      <c r="K8" s="171">
        <v>4</v>
      </c>
      <c r="L8" s="170">
        <v>9</v>
      </c>
      <c r="M8" s="173">
        <v>192</v>
      </c>
      <c r="N8" s="173">
        <v>0</v>
      </c>
      <c r="O8" s="173">
        <v>0</v>
      </c>
      <c r="P8" s="173">
        <v>0</v>
      </c>
      <c r="Q8" s="171">
        <v>0</v>
      </c>
      <c r="R8" s="174">
        <v>0</v>
      </c>
      <c r="S8" s="170">
        <v>30</v>
      </c>
      <c r="T8" s="173">
        <v>43</v>
      </c>
      <c r="U8" s="171">
        <v>130</v>
      </c>
      <c r="V8" s="174">
        <v>351</v>
      </c>
      <c r="W8" s="175">
        <v>463</v>
      </c>
      <c r="X8" s="176">
        <v>814</v>
      </c>
      <c r="Y8" s="177"/>
    </row>
    <row r="9" spans="1:25" x14ac:dyDescent="0.25">
      <c r="A9" s="168" t="s">
        <v>7</v>
      </c>
      <c r="B9" s="169" t="s">
        <v>60</v>
      </c>
      <c r="C9" s="170">
        <v>8.4</v>
      </c>
      <c r="D9" s="171">
        <v>2</v>
      </c>
      <c r="E9" s="172">
        <v>5.5</v>
      </c>
      <c r="F9" s="170">
        <v>0</v>
      </c>
      <c r="G9" s="173">
        <v>3</v>
      </c>
      <c r="H9" s="173">
        <v>24.3</v>
      </c>
      <c r="I9" s="173">
        <v>0</v>
      </c>
      <c r="J9" s="173">
        <v>0</v>
      </c>
      <c r="K9" s="171">
        <v>0</v>
      </c>
      <c r="L9" s="170">
        <v>11</v>
      </c>
      <c r="M9" s="173">
        <v>73.5</v>
      </c>
      <c r="N9" s="173">
        <v>0</v>
      </c>
      <c r="O9" s="173">
        <v>0</v>
      </c>
      <c r="P9" s="173">
        <v>0</v>
      </c>
      <c r="Q9" s="171">
        <v>0</v>
      </c>
      <c r="R9" s="174">
        <v>0</v>
      </c>
      <c r="S9" s="170">
        <v>17</v>
      </c>
      <c r="T9" s="173">
        <v>22</v>
      </c>
      <c r="U9" s="171">
        <v>76.599999999999994</v>
      </c>
      <c r="V9" s="174">
        <v>95</v>
      </c>
      <c r="W9" s="175">
        <v>243.3</v>
      </c>
      <c r="X9" s="176">
        <v>338.3</v>
      </c>
      <c r="Y9" s="177"/>
    </row>
    <row r="10" spans="1:25" x14ac:dyDescent="0.25">
      <c r="A10" s="168" t="s">
        <v>9</v>
      </c>
      <c r="B10" s="169" t="s">
        <v>61</v>
      </c>
      <c r="C10" s="170">
        <v>13</v>
      </c>
      <c r="D10" s="171">
        <v>3</v>
      </c>
      <c r="E10" s="172">
        <v>8</v>
      </c>
      <c r="F10" s="170">
        <v>0</v>
      </c>
      <c r="G10" s="173">
        <v>9</v>
      </c>
      <c r="H10" s="173">
        <v>2</v>
      </c>
      <c r="I10" s="173">
        <v>0</v>
      </c>
      <c r="J10" s="173">
        <v>0</v>
      </c>
      <c r="K10" s="171">
        <v>1</v>
      </c>
      <c r="L10" s="170">
        <v>4</v>
      </c>
      <c r="M10" s="173">
        <v>79</v>
      </c>
      <c r="N10" s="173">
        <v>0</v>
      </c>
      <c r="O10" s="173">
        <v>0</v>
      </c>
      <c r="P10" s="173">
        <v>0</v>
      </c>
      <c r="Q10" s="171">
        <v>2</v>
      </c>
      <c r="R10" s="174">
        <v>27</v>
      </c>
      <c r="S10" s="170">
        <v>12</v>
      </c>
      <c r="T10" s="173">
        <v>35</v>
      </c>
      <c r="U10" s="171">
        <v>63</v>
      </c>
      <c r="V10" s="174">
        <v>34</v>
      </c>
      <c r="W10" s="175">
        <v>258</v>
      </c>
      <c r="X10" s="176">
        <v>292</v>
      </c>
      <c r="Y10" s="177"/>
    </row>
    <row r="11" spans="1:25" x14ac:dyDescent="0.25">
      <c r="A11" s="168" t="s">
        <v>11</v>
      </c>
      <c r="B11" s="169" t="s">
        <v>62</v>
      </c>
      <c r="C11" s="170">
        <v>46</v>
      </c>
      <c r="D11" s="171">
        <v>19</v>
      </c>
      <c r="E11" s="172">
        <v>29</v>
      </c>
      <c r="F11" s="170">
        <v>0</v>
      </c>
      <c r="G11" s="173">
        <v>54</v>
      </c>
      <c r="H11" s="173">
        <v>53</v>
      </c>
      <c r="I11" s="173">
        <v>0</v>
      </c>
      <c r="J11" s="173">
        <v>10</v>
      </c>
      <c r="K11" s="171">
        <v>10</v>
      </c>
      <c r="L11" s="170">
        <v>12</v>
      </c>
      <c r="M11" s="173">
        <v>376</v>
      </c>
      <c r="N11" s="173">
        <v>9</v>
      </c>
      <c r="O11" s="173">
        <v>5</v>
      </c>
      <c r="P11" s="173">
        <v>2</v>
      </c>
      <c r="Q11" s="171">
        <v>1</v>
      </c>
      <c r="R11" s="174">
        <v>2</v>
      </c>
      <c r="S11" s="170">
        <v>56</v>
      </c>
      <c r="T11" s="173">
        <v>142</v>
      </c>
      <c r="U11" s="171">
        <v>266</v>
      </c>
      <c r="V11" s="174">
        <v>343</v>
      </c>
      <c r="W11" s="175">
        <v>1092</v>
      </c>
      <c r="X11" s="176">
        <v>1435</v>
      </c>
      <c r="Y11" s="177"/>
    </row>
    <row r="12" spans="1:25" x14ac:dyDescent="0.25">
      <c r="A12" s="168" t="s">
        <v>13</v>
      </c>
      <c r="B12" s="169" t="s">
        <v>63</v>
      </c>
      <c r="C12" s="170">
        <v>12.424317282576199</v>
      </c>
      <c r="D12" s="171">
        <v>7.7134417382226701</v>
      </c>
      <c r="E12" s="172">
        <v>10.264700232986</v>
      </c>
      <c r="F12" s="170">
        <v>0.454118947746808</v>
      </c>
      <c r="G12" s="173">
        <v>20.2120154611899</v>
      </c>
      <c r="H12" s="173">
        <v>35.242608174317802</v>
      </c>
      <c r="I12" s="173">
        <v>0</v>
      </c>
      <c r="J12" s="173">
        <v>0.52112010397174702</v>
      </c>
      <c r="K12" s="171">
        <v>7.1467899973268096</v>
      </c>
      <c r="L12" s="170">
        <v>7.77838454505165</v>
      </c>
      <c r="M12" s="173">
        <v>166.59782949059399</v>
      </c>
      <c r="N12" s="173">
        <v>0</v>
      </c>
      <c r="O12" s="173">
        <v>0.97783891440673498</v>
      </c>
      <c r="P12" s="173">
        <v>21.368153207431099</v>
      </c>
      <c r="Q12" s="171">
        <v>0</v>
      </c>
      <c r="R12" s="174">
        <v>0</v>
      </c>
      <c r="S12" s="170">
        <v>39.486000211984802</v>
      </c>
      <c r="T12" s="173">
        <v>72.345549568336907</v>
      </c>
      <c r="U12" s="171">
        <v>91.894357753857093</v>
      </c>
      <c r="V12" s="174">
        <v>278.63125212</v>
      </c>
      <c r="W12" s="175">
        <v>494.42722563000001</v>
      </c>
      <c r="X12" s="176">
        <v>773.05847774999995</v>
      </c>
      <c r="Y12" s="177" t="s">
        <v>64</v>
      </c>
    </row>
    <row r="13" spans="1:25" x14ac:dyDescent="0.25">
      <c r="A13" s="168" t="s">
        <v>15</v>
      </c>
      <c r="B13" s="169" t="s">
        <v>65</v>
      </c>
      <c r="C13" s="170">
        <v>5</v>
      </c>
      <c r="D13" s="171">
        <v>6</v>
      </c>
      <c r="E13" s="172">
        <v>7</v>
      </c>
      <c r="F13" s="170">
        <v>0</v>
      </c>
      <c r="G13" s="173">
        <v>23</v>
      </c>
      <c r="H13" s="173">
        <v>22</v>
      </c>
      <c r="I13" s="173">
        <v>1</v>
      </c>
      <c r="J13" s="173">
        <v>1</v>
      </c>
      <c r="K13" s="171">
        <v>0</v>
      </c>
      <c r="L13" s="170">
        <v>12</v>
      </c>
      <c r="M13" s="173">
        <v>151</v>
      </c>
      <c r="N13" s="173">
        <v>8</v>
      </c>
      <c r="O13" s="173">
        <v>2</v>
      </c>
      <c r="P13" s="173">
        <v>0</v>
      </c>
      <c r="Q13" s="171">
        <v>1</v>
      </c>
      <c r="R13" s="174">
        <v>0</v>
      </c>
      <c r="S13" s="170">
        <v>18</v>
      </c>
      <c r="T13" s="173">
        <v>45</v>
      </c>
      <c r="U13" s="171">
        <v>92</v>
      </c>
      <c r="V13" s="174">
        <v>315</v>
      </c>
      <c r="W13" s="175">
        <v>394</v>
      </c>
      <c r="X13" s="176">
        <v>709</v>
      </c>
      <c r="Y13" s="177"/>
    </row>
    <row r="14" spans="1:25" x14ac:dyDescent="0.25">
      <c r="A14" s="168" t="s">
        <v>17</v>
      </c>
      <c r="B14" s="169" t="s">
        <v>66</v>
      </c>
      <c r="C14" s="170">
        <v>6</v>
      </c>
      <c r="D14" s="171">
        <v>3</v>
      </c>
      <c r="E14" s="172">
        <v>5</v>
      </c>
      <c r="F14" s="170">
        <v>0</v>
      </c>
      <c r="G14" s="173">
        <v>7</v>
      </c>
      <c r="H14" s="173">
        <v>1</v>
      </c>
      <c r="I14" s="173">
        <v>0</v>
      </c>
      <c r="J14" s="173">
        <v>0</v>
      </c>
      <c r="K14" s="171">
        <v>0</v>
      </c>
      <c r="L14" s="170">
        <v>6</v>
      </c>
      <c r="M14" s="173">
        <v>82</v>
      </c>
      <c r="N14" s="173">
        <v>0</v>
      </c>
      <c r="O14" s="173">
        <v>0</v>
      </c>
      <c r="P14" s="173">
        <v>1</v>
      </c>
      <c r="Q14" s="171">
        <v>2</v>
      </c>
      <c r="R14" s="174">
        <v>0</v>
      </c>
      <c r="S14" s="170">
        <v>14</v>
      </c>
      <c r="T14" s="173">
        <v>20</v>
      </c>
      <c r="U14" s="171">
        <v>37</v>
      </c>
      <c r="V14" s="174">
        <v>132</v>
      </c>
      <c r="W14" s="175">
        <v>184</v>
      </c>
      <c r="X14" s="176">
        <v>316</v>
      </c>
      <c r="Y14" s="177"/>
    </row>
    <row r="15" spans="1:25" x14ac:dyDescent="0.25">
      <c r="A15" s="168" t="s">
        <v>19</v>
      </c>
      <c r="B15" s="169" t="s">
        <v>67</v>
      </c>
      <c r="C15" s="170">
        <v>14</v>
      </c>
      <c r="D15" s="171">
        <v>5</v>
      </c>
      <c r="E15" s="172">
        <v>3</v>
      </c>
      <c r="F15" s="170">
        <v>0</v>
      </c>
      <c r="G15" s="173">
        <v>14</v>
      </c>
      <c r="H15" s="173">
        <v>13</v>
      </c>
      <c r="I15" s="173">
        <v>0</v>
      </c>
      <c r="J15" s="173">
        <v>0</v>
      </c>
      <c r="K15" s="171">
        <v>5</v>
      </c>
      <c r="L15" s="170">
        <v>12</v>
      </c>
      <c r="M15" s="173">
        <v>113</v>
      </c>
      <c r="N15" s="173">
        <v>2</v>
      </c>
      <c r="O15" s="173">
        <v>0</v>
      </c>
      <c r="P15" s="173">
        <v>6</v>
      </c>
      <c r="Q15" s="171">
        <v>0</v>
      </c>
      <c r="R15" s="174">
        <v>0</v>
      </c>
      <c r="S15" s="170">
        <v>16</v>
      </c>
      <c r="T15" s="173">
        <v>62</v>
      </c>
      <c r="U15" s="171">
        <v>56</v>
      </c>
      <c r="V15" s="174">
        <v>272</v>
      </c>
      <c r="W15" s="175">
        <v>321</v>
      </c>
      <c r="X15" s="176">
        <v>593</v>
      </c>
      <c r="Y15" s="177"/>
    </row>
    <row r="16" spans="1:25" x14ac:dyDescent="0.25">
      <c r="A16" s="168" t="s">
        <v>21</v>
      </c>
      <c r="B16" s="169" t="s">
        <v>68</v>
      </c>
      <c r="C16" s="170">
        <v>22</v>
      </c>
      <c r="D16" s="171">
        <v>9</v>
      </c>
      <c r="E16" s="172">
        <v>28</v>
      </c>
      <c r="F16" s="170">
        <v>0</v>
      </c>
      <c r="G16" s="173">
        <v>30</v>
      </c>
      <c r="H16" s="173">
        <v>11</v>
      </c>
      <c r="I16" s="173">
        <v>0</v>
      </c>
      <c r="J16" s="173">
        <v>0</v>
      </c>
      <c r="K16" s="171">
        <v>12</v>
      </c>
      <c r="L16" s="170">
        <v>7</v>
      </c>
      <c r="M16" s="173">
        <v>275</v>
      </c>
      <c r="N16" s="173">
        <v>0</v>
      </c>
      <c r="O16" s="173">
        <v>0</v>
      </c>
      <c r="P16" s="173">
        <v>0</v>
      </c>
      <c r="Q16" s="171">
        <v>1</v>
      </c>
      <c r="R16" s="174">
        <v>0</v>
      </c>
      <c r="S16" s="170">
        <v>60</v>
      </c>
      <c r="T16" s="173">
        <v>135</v>
      </c>
      <c r="U16" s="171">
        <v>80</v>
      </c>
      <c r="V16" s="174">
        <v>380</v>
      </c>
      <c r="W16" s="175">
        <v>670</v>
      </c>
      <c r="X16" s="176">
        <v>1050</v>
      </c>
      <c r="Y16" s="177"/>
    </row>
    <row r="17" spans="1:25" x14ac:dyDescent="0.25">
      <c r="A17" s="168" t="s">
        <v>23</v>
      </c>
      <c r="B17" s="169" t="s">
        <v>69</v>
      </c>
      <c r="C17" s="170">
        <v>8</v>
      </c>
      <c r="D17" s="171">
        <v>4</v>
      </c>
      <c r="E17" s="172">
        <v>12</v>
      </c>
      <c r="F17" s="170">
        <v>0</v>
      </c>
      <c r="G17" s="173">
        <v>43</v>
      </c>
      <c r="H17" s="173">
        <v>3</v>
      </c>
      <c r="I17" s="173">
        <v>0</v>
      </c>
      <c r="J17" s="173">
        <v>0</v>
      </c>
      <c r="K17" s="171">
        <v>2</v>
      </c>
      <c r="L17" s="170">
        <v>8</v>
      </c>
      <c r="M17" s="173">
        <v>179</v>
      </c>
      <c r="N17" s="173">
        <v>0</v>
      </c>
      <c r="O17" s="173">
        <v>7</v>
      </c>
      <c r="P17" s="173">
        <v>11</v>
      </c>
      <c r="Q17" s="171">
        <v>0</v>
      </c>
      <c r="R17" s="174">
        <v>0</v>
      </c>
      <c r="S17" s="170">
        <v>32</v>
      </c>
      <c r="T17" s="173">
        <v>49</v>
      </c>
      <c r="U17" s="171">
        <v>80</v>
      </c>
      <c r="V17" s="174">
        <v>199</v>
      </c>
      <c r="W17" s="175">
        <v>438</v>
      </c>
      <c r="X17" s="176">
        <v>637</v>
      </c>
      <c r="Y17" s="177"/>
    </row>
    <row r="18" spans="1:25" x14ac:dyDescent="0.25">
      <c r="A18" s="168" t="s">
        <v>25</v>
      </c>
      <c r="B18" s="169" t="s">
        <v>70</v>
      </c>
      <c r="C18" s="170">
        <v>99</v>
      </c>
      <c r="D18" s="171">
        <v>32</v>
      </c>
      <c r="E18" s="172">
        <v>36</v>
      </c>
      <c r="F18" s="170">
        <v>0</v>
      </c>
      <c r="G18" s="173">
        <v>99</v>
      </c>
      <c r="H18" s="173">
        <v>110</v>
      </c>
      <c r="I18" s="173">
        <v>0</v>
      </c>
      <c r="J18" s="173">
        <v>51</v>
      </c>
      <c r="K18" s="171">
        <v>5</v>
      </c>
      <c r="L18" s="170">
        <v>31</v>
      </c>
      <c r="M18" s="173">
        <v>682</v>
      </c>
      <c r="N18" s="173">
        <v>38</v>
      </c>
      <c r="O18" s="173">
        <v>0</v>
      </c>
      <c r="P18" s="173">
        <v>0</v>
      </c>
      <c r="Q18" s="171">
        <v>10</v>
      </c>
      <c r="R18" s="174">
        <v>4</v>
      </c>
      <c r="S18" s="170">
        <v>169</v>
      </c>
      <c r="T18" s="173">
        <v>365</v>
      </c>
      <c r="U18" s="171">
        <v>482</v>
      </c>
      <c r="V18" s="174">
        <v>504</v>
      </c>
      <c r="W18" s="175">
        <v>2213</v>
      </c>
      <c r="X18" s="176">
        <v>2717</v>
      </c>
      <c r="Y18" s="177"/>
    </row>
    <row r="19" spans="1:25" x14ac:dyDescent="0.25">
      <c r="A19" s="168" t="s">
        <v>27</v>
      </c>
      <c r="B19" s="169" t="s">
        <v>71</v>
      </c>
      <c r="C19" s="170">
        <v>25.3771551453064</v>
      </c>
      <c r="D19" s="171">
        <v>7</v>
      </c>
      <c r="E19" s="172">
        <v>12.4899960512991</v>
      </c>
      <c r="F19" s="170">
        <v>0</v>
      </c>
      <c r="G19" s="173">
        <v>55.4977476756805</v>
      </c>
      <c r="H19" s="173">
        <v>11.401754200326</v>
      </c>
      <c r="I19" s="173">
        <v>0</v>
      </c>
      <c r="J19" s="173">
        <v>0</v>
      </c>
      <c r="K19" s="171">
        <v>1</v>
      </c>
      <c r="L19" s="170">
        <v>6.4807400637001402</v>
      </c>
      <c r="M19" s="173">
        <v>249.943992806626</v>
      </c>
      <c r="N19" s="173">
        <v>1</v>
      </c>
      <c r="O19" s="173">
        <v>0</v>
      </c>
      <c r="P19" s="173">
        <v>0</v>
      </c>
      <c r="Q19" s="171">
        <v>3</v>
      </c>
      <c r="R19" s="174">
        <v>0</v>
      </c>
      <c r="S19" s="170">
        <v>45.475268416292998</v>
      </c>
      <c r="T19" s="173">
        <v>162.499230624462</v>
      </c>
      <c r="U19" s="171">
        <v>126.964561261131</v>
      </c>
      <c r="V19" s="174">
        <v>693.83453369999995</v>
      </c>
      <c r="W19" s="175">
        <v>708.13044624482404</v>
      </c>
      <c r="X19" s="176">
        <v>1401.96497994482</v>
      </c>
      <c r="Y19" s="177" t="s">
        <v>64</v>
      </c>
    </row>
    <row r="20" spans="1:25" x14ac:dyDescent="0.25">
      <c r="A20" s="168" t="s">
        <v>29</v>
      </c>
      <c r="B20" s="169" t="s">
        <v>72</v>
      </c>
      <c r="C20" s="170">
        <v>5</v>
      </c>
      <c r="D20" s="171">
        <v>3</v>
      </c>
      <c r="E20" s="172">
        <v>4</v>
      </c>
      <c r="F20" s="170">
        <v>0</v>
      </c>
      <c r="G20" s="173">
        <v>13</v>
      </c>
      <c r="H20" s="173">
        <v>5</v>
      </c>
      <c r="I20" s="173">
        <v>0</v>
      </c>
      <c r="J20" s="173">
        <v>0</v>
      </c>
      <c r="K20" s="171">
        <v>2</v>
      </c>
      <c r="L20" s="170">
        <v>0</v>
      </c>
      <c r="M20" s="173">
        <v>89</v>
      </c>
      <c r="N20" s="173">
        <v>0</v>
      </c>
      <c r="O20" s="173">
        <v>0</v>
      </c>
      <c r="P20" s="173">
        <v>0</v>
      </c>
      <c r="Q20" s="171">
        <v>0</v>
      </c>
      <c r="R20" s="174">
        <v>0</v>
      </c>
      <c r="S20" s="170">
        <v>14</v>
      </c>
      <c r="T20" s="173">
        <v>13</v>
      </c>
      <c r="U20" s="171">
        <v>67</v>
      </c>
      <c r="V20" s="174">
        <v>68</v>
      </c>
      <c r="W20" s="175">
        <v>215</v>
      </c>
      <c r="X20" s="176">
        <v>283</v>
      </c>
      <c r="Y20" s="177"/>
    </row>
    <row r="21" spans="1:25" x14ac:dyDescent="0.25">
      <c r="A21" s="168" t="s">
        <v>31</v>
      </c>
      <c r="B21" s="169" t="s">
        <v>73</v>
      </c>
      <c r="C21" s="170">
        <v>11</v>
      </c>
      <c r="D21" s="171">
        <v>5</v>
      </c>
      <c r="E21" s="172">
        <v>9</v>
      </c>
      <c r="F21" s="170">
        <v>0</v>
      </c>
      <c r="G21" s="173">
        <v>21</v>
      </c>
      <c r="H21" s="173">
        <v>17</v>
      </c>
      <c r="I21" s="173">
        <v>0</v>
      </c>
      <c r="J21" s="173">
        <v>0</v>
      </c>
      <c r="K21" s="171">
        <v>0</v>
      </c>
      <c r="L21" s="170">
        <v>14</v>
      </c>
      <c r="M21" s="173">
        <v>155</v>
      </c>
      <c r="N21" s="173">
        <v>5</v>
      </c>
      <c r="O21" s="173">
        <v>0</v>
      </c>
      <c r="P21" s="173">
        <v>0</v>
      </c>
      <c r="Q21" s="171">
        <v>2</v>
      </c>
      <c r="R21" s="174">
        <v>0</v>
      </c>
      <c r="S21" s="170">
        <v>47</v>
      </c>
      <c r="T21" s="173">
        <v>33</v>
      </c>
      <c r="U21" s="171">
        <v>117</v>
      </c>
      <c r="V21" s="174">
        <v>314</v>
      </c>
      <c r="W21" s="175">
        <v>436</v>
      </c>
      <c r="X21" s="176">
        <v>750</v>
      </c>
      <c r="Y21" s="177"/>
    </row>
    <row r="22" spans="1:25" x14ac:dyDescent="0.25">
      <c r="A22" s="168" t="s">
        <v>33</v>
      </c>
      <c r="B22" s="169" t="s">
        <v>74</v>
      </c>
      <c r="C22" s="170">
        <v>11</v>
      </c>
      <c r="D22" s="171">
        <v>12</v>
      </c>
      <c r="E22" s="172">
        <v>14</v>
      </c>
      <c r="F22" s="170">
        <v>0</v>
      </c>
      <c r="G22" s="173">
        <v>50</v>
      </c>
      <c r="H22" s="173">
        <v>21</v>
      </c>
      <c r="I22" s="173">
        <v>0</v>
      </c>
      <c r="J22" s="173">
        <v>0</v>
      </c>
      <c r="K22" s="171">
        <v>2</v>
      </c>
      <c r="L22" s="170">
        <v>7</v>
      </c>
      <c r="M22" s="173">
        <v>228</v>
      </c>
      <c r="N22" s="173">
        <v>0</v>
      </c>
      <c r="O22" s="173">
        <v>1</v>
      </c>
      <c r="P22" s="173">
        <v>0</v>
      </c>
      <c r="Q22" s="171">
        <v>1</v>
      </c>
      <c r="R22" s="174">
        <v>0</v>
      </c>
      <c r="S22" s="170">
        <v>51</v>
      </c>
      <c r="T22" s="173">
        <v>86</v>
      </c>
      <c r="U22" s="171">
        <v>160</v>
      </c>
      <c r="V22" s="174">
        <v>489</v>
      </c>
      <c r="W22" s="175">
        <v>644</v>
      </c>
      <c r="X22" s="176">
        <v>1133</v>
      </c>
      <c r="Y22" s="177"/>
    </row>
    <row r="23" spans="1:25" x14ac:dyDescent="0.25">
      <c r="A23" s="168" t="s">
        <v>35</v>
      </c>
      <c r="B23" s="169" t="s">
        <v>75</v>
      </c>
      <c r="C23" s="170">
        <v>3</v>
      </c>
      <c r="D23" s="171">
        <v>3</v>
      </c>
      <c r="E23" s="172">
        <v>18</v>
      </c>
      <c r="F23" s="170">
        <v>3</v>
      </c>
      <c r="G23" s="173">
        <v>19</v>
      </c>
      <c r="H23" s="173">
        <v>14</v>
      </c>
      <c r="I23" s="173">
        <v>0</v>
      </c>
      <c r="J23" s="173">
        <v>1</v>
      </c>
      <c r="K23" s="171">
        <v>0</v>
      </c>
      <c r="L23" s="170">
        <v>4</v>
      </c>
      <c r="M23" s="173">
        <v>188</v>
      </c>
      <c r="N23" s="173">
        <v>0</v>
      </c>
      <c r="O23" s="173">
        <v>8</v>
      </c>
      <c r="P23" s="173">
        <v>2</v>
      </c>
      <c r="Q23" s="171">
        <v>0</v>
      </c>
      <c r="R23" s="174">
        <v>0</v>
      </c>
      <c r="S23" s="170">
        <v>38</v>
      </c>
      <c r="T23" s="173">
        <v>58</v>
      </c>
      <c r="U23" s="171">
        <v>129</v>
      </c>
      <c r="V23" s="174">
        <v>237</v>
      </c>
      <c r="W23" s="175">
        <v>488</v>
      </c>
      <c r="X23" s="176">
        <v>725</v>
      </c>
      <c r="Y23" s="177"/>
    </row>
    <row r="24" spans="1:25" x14ac:dyDescent="0.25">
      <c r="A24" s="168" t="s">
        <v>36</v>
      </c>
      <c r="B24" s="169" t="s">
        <v>76</v>
      </c>
      <c r="C24" s="170">
        <v>9</v>
      </c>
      <c r="D24" s="171">
        <v>2</v>
      </c>
      <c r="E24" s="172">
        <v>7</v>
      </c>
      <c r="F24" s="170">
        <v>1</v>
      </c>
      <c r="G24" s="173">
        <v>15</v>
      </c>
      <c r="H24" s="173">
        <v>9</v>
      </c>
      <c r="I24" s="173">
        <v>0</v>
      </c>
      <c r="J24" s="173">
        <v>0</v>
      </c>
      <c r="K24" s="171">
        <v>0</v>
      </c>
      <c r="L24" s="170">
        <v>3</v>
      </c>
      <c r="M24" s="173">
        <v>154</v>
      </c>
      <c r="N24" s="173">
        <v>0</v>
      </c>
      <c r="O24" s="173">
        <v>0</v>
      </c>
      <c r="P24" s="173">
        <v>2</v>
      </c>
      <c r="Q24" s="171">
        <v>0</v>
      </c>
      <c r="R24" s="174">
        <v>0</v>
      </c>
      <c r="S24" s="170">
        <v>13</v>
      </c>
      <c r="T24" s="173">
        <v>38</v>
      </c>
      <c r="U24" s="171">
        <v>72</v>
      </c>
      <c r="V24" s="174">
        <v>168</v>
      </c>
      <c r="W24" s="175">
        <v>325</v>
      </c>
      <c r="X24" s="176">
        <v>493</v>
      </c>
      <c r="Y24" s="177"/>
    </row>
    <row r="25" spans="1:25" x14ac:dyDescent="0.25">
      <c r="A25" s="168" t="s">
        <v>38</v>
      </c>
      <c r="B25" s="147" t="s">
        <v>77</v>
      </c>
      <c r="C25" s="170">
        <v>16.999999800000001</v>
      </c>
      <c r="D25" s="171">
        <v>8</v>
      </c>
      <c r="E25" s="172">
        <v>11.999999989999999</v>
      </c>
      <c r="F25" s="170">
        <v>0</v>
      </c>
      <c r="G25" s="173">
        <v>19</v>
      </c>
      <c r="H25" s="173">
        <v>30</v>
      </c>
      <c r="I25" s="173">
        <v>2</v>
      </c>
      <c r="J25" s="173">
        <v>10</v>
      </c>
      <c r="K25" s="171">
        <v>3.9999999000000002</v>
      </c>
      <c r="L25" s="170">
        <v>6</v>
      </c>
      <c r="M25" s="173">
        <v>186.00000012000001</v>
      </c>
      <c r="N25" s="173">
        <v>7.9999997</v>
      </c>
      <c r="O25" s="173">
        <v>1</v>
      </c>
      <c r="P25" s="173">
        <v>1</v>
      </c>
      <c r="Q25" s="171">
        <v>0</v>
      </c>
      <c r="R25" s="174">
        <v>3</v>
      </c>
      <c r="S25" s="170">
        <v>44.000000100000001</v>
      </c>
      <c r="T25" s="173">
        <v>69.999999299999999</v>
      </c>
      <c r="U25" s="171">
        <v>321</v>
      </c>
      <c r="V25" s="174">
        <v>87</v>
      </c>
      <c r="W25" s="175">
        <v>741.99999891000004</v>
      </c>
      <c r="X25" s="176">
        <v>828.99999891000004</v>
      </c>
      <c r="Y25" s="177" t="s">
        <v>64</v>
      </c>
    </row>
    <row r="26" spans="1:25" x14ac:dyDescent="0.25">
      <c r="A26" s="168" t="s">
        <v>40</v>
      </c>
      <c r="B26" s="169" t="s">
        <v>78</v>
      </c>
      <c r="C26" s="170">
        <v>30</v>
      </c>
      <c r="D26" s="171">
        <v>7</v>
      </c>
      <c r="E26" s="172">
        <v>13</v>
      </c>
      <c r="F26" s="170">
        <v>0</v>
      </c>
      <c r="G26" s="173">
        <v>35</v>
      </c>
      <c r="H26" s="173">
        <v>15</v>
      </c>
      <c r="I26" s="173">
        <v>9.3396226415094308</v>
      </c>
      <c r="J26" s="173">
        <v>18.679245283018901</v>
      </c>
      <c r="K26" s="171">
        <v>4.1509433962264204</v>
      </c>
      <c r="L26" s="170">
        <v>24</v>
      </c>
      <c r="M26" s="173">
        <v>279</v>
      </c>
      <c r="N26" s="173">
        <v>8</v>
      </c>
      <c r="O26" s="173">
        <v>25</v>
      </c>
      <c r="P26" s="173">
        <v>2</v>
      </c>
      <c r="Q26" s="171">
        <v>22.8301886792453</v>
      </c>
      <c r="R26" s="174">
        <v>0</v>
      </c>
      <c r="S26" s="170">
        <v>69</v>
      </c>
      <c r="T26" s="173">
        <v>87</v>
      </c>
      <c r="U26" s="171">
        <v>202</v>
      </c>
      <c r="V26" s="174">
        <v>252</v>
      </c>
      <c r="W26" s="175">
        <v>851</v>
      </c>
      <c r="X26" s="176">
        <v>1103</v>
      </c>
      <c r="Y26" s="177" t="s">
        <v>64</v>
      </c>
    </row>
    <row r="27" spans="1:25" x14ac:dyDescent="0.25">
      <c r="A27" s="168" t="s">
        <v>42</v>
      </c>
      <c r="B27" s="169" t="s">
        <v>79</v>
      </c>
      <c r="C27" s="170">
        <v>18</v>
      </c>
      <c r="D27" s="171">
        <v>7</v>
      </c>
      <c r="E27" s="172">
        <v>14</v>
      </c>
      <c r="F27" s="170">
        <v>0</v>
      </c>
      <c r="G27" s="173">
        <v>39</v>
      </c>
      <c r="H27" s="173">
        <v>17</v>
      </c>
      <c r="I27" s="173">
        <v>0</v>
      </c>
      <c r="J27" s="173">
        <v>2</v>
      </c>
      <c r="K27" s="171">
        <v>17</v>
      </c>
      <c r="L27" s="170">
        <v>10</v>
      </c>
      <c r="M27" s="173">
        <v>323</v>
      </c>
      <c r="N27" s="173">
        <v>0</v>
      </c>
      <c r="O27" s="173">
        <v>0</v>
      </c>
      <c r="P27" s="173">
        <v>0</v>
      </c>
      <c r="Q27" s="171">
        <v>7</v>
      </c>
      <c r="R27" s="174">
        <v>1</v>
      </c>
      <c r="S27" s="170">
        <v>62</v>
      </c>
      <c r="T27" s="173">
        <v>124</v>
      </c>
      <c r="U27" s="171">
        <v>139</v>
      </c>
      <c r="V27" s="174">
        <v>541</v>
      </c>
      <c r="W27" s="175">
        <v>780</v>
      </c>
      <c r="X27" s="176">
        <v>1321</v>
      </c>
      <c r="Y27" s="177"/>
    </row>
    <row r="28" spans="1:25" x14ac:dyDescent="0.25">
      <c r="A28" s="168" t="s">
        <v>44</v>
      </c>
      <c r="B28" s="169" t="s">
        <v>80</v>
      </c>
      <c r="C28" s="170">
        <v>5</v>
      </c>
      <c r="D28" s="171">
        <v>2</v>
      </c>
      <c r="E28" s="172">
        <v>7</v>
      </c>
      <c r="F28" s="170">
        <v>0</v>
      </c>
      <c r="G28" s="173">
        <v>3</v>
      </c>
      <c r="H28" s="173">
        <v>13</v>
      </c>
      <c r="I28" s="173">
        <v>0</v>
      </c>
      <c r="J28" s="173">
        <v>0</v>
      </c>
      <c r="K28" s="171">
        <v>0</v>
      </c>
      <c r="L28" s="170">
        <v>5</v>
      </c>
      <c r="M28" s="173">
        <v>87</v>
      </c>
      <c r="N28" s="173">
        <v>2</v>
      </c>
      <c r="O28" s="173">
        <v>1</v>
      </c>
      <c r="P28" s="173">
        <v>2.5</v>
      </c>
      <c r="Q28" s="171">
        <v>10</v>
      </c>
      <c r="R28" s="174">
        <v>0</v>
      </c>
      <c r="S28" s="170">
        <v>21</v>
      </c>
      <c r="T28" s="173">
        <v>17</v>
      </c>
      <c r="U28" s="171">
        <v>63</v>
      </c>
      <c r="V28" s="174">
        <v>152</v>
      </c>
      <c r="W28" s="175">
        <v>238.5</v>
      </c>
      <c r="X28" s="176">
        <v>390.5</v>
      </c>
      <c r="Y28" s="177"/>
    </row>
    <row r="29" spans="1:25" x14ac:dyDescent="0.25">
      <c r="A29" s="168" t="s">
        <v>46</v>
      </c>
      <c r="B29" s="169" t="s">
        <v>81</v>
      </c>
      <c r="C29" s="170">
        <v>19</v>
      </c>
      <c r="D29" s="171">
        <v>10</v>
      </c>
      <c r="E29" s="172">
        <v>15</v>
      </c>
      <c r="F29" s="170">
        <v>8</v>
      </c>
      <c r="G29" s="173">
        <v>23</v>
      </c>
      <c r="H29" s="173">
        <v>15</v>
      </c>
      <c r="I29" s="173">
        <v>0</v>
      </c>
      <c r="J29" s="173">
        <v>0</v>
      </c>
      <c r="K29" s="171">
        <v>0</v>
      </c>
      <c r="L29" s="170">
        <v>9</v>
      </c>
      <c r="M29" s="173">
        <v>205</v>
      </c>
      <c r="N29" s="173">
        <v>1</v>
      </c>
      <c r="O29" s="173">
        <v>0</v>
      </c>
      <c r="P29" s="173">
        <v>0</v>
      </c>
      <c r="Q29" s="171">
        <v>10</v>
      </c>
      <c r="R29" s="174">
        <v>1</v>
      </c>
      <c r="S29" s="170">
        <v>46</v>
      </c>
      <c r="T29" s="173">
        <v>94</v>
      </c>
      <c r="U29" s="171">
        <v>218</v>
      </c>
      <c r="V29" s="174">
        <v>350</v>
      </c>
      <c r="W29" s="175">
        <v>674</v>
      </c>
      <c r="X29" s="176">
        <v>1024</v>
      </c>
      <c r="Y29" s="177"/>
    </row>
    <row r="30" spans="1:25" x14ac:dyDescent="0.25">
      <c r="A30" s="168" t="s">
        <v>48</v>
      </c>
      <c r="B30" s="169" t="s">
        <v>82</v>
      </c>
      <c r="C30" s="170">
        <v>15</v>
      </c>
      <c r="D30" s="171">
        <v>7</v>
      </c>
      <c r="E30" s="172">
        <v>12</v>
      </c>
      <c r="F30" s="170">
        <v>2</v>
      </c>
      <c r="G30" s="173">
        <v>27</v>
      </c>
      <c r="H30" s="173">
        <v>48</v>
      </c>
      <c r="I30" s="173">
        <v>0</v>
      </c>
      <c r="J30" s="173">
        <v>0</v>
      </c>
      <c r="K30" s="171">
        <v>0</v>
      </c>
      <c r="L30" s="170">
        <v>8</v>
      </c>
      <c r="M30" s="173">
        <v>304</v>
      </c>
      <c r="N30" s="173">
        <v>4</v>
      </c>
      <c r="O30" s="173">
        <v>0</v>
      </c>
      <c r="P30" s="173">
        <v>0</v>
      </c>
      <c r="Q30" s="171">
        <v>0</v>
      </c>
      <c r="R30" s="174">
        <v>10</v>
      </c>
      <c r="S30" s="170">
        <v>35</v>
      </c>
      <c r="T30" s="173">
        <v>125</v>
      </c>
      <c r="U30" s="171">
        <v>104</v>
      </c>
      <c r="V30" s="174">
        <v>252</v>
      </c>
      <c r="W30" s="175">
        <v>701</v>
      </c>
      <c r="X30" s="176">
        <v>953</v>
      </c>
      <c r="Y30" s="177"/>
    </row>
    <row r="31" spans="1:25" x14ac:dyDescent="0.25">
      <c r="A31" s="168" t="s">
        <v>50</v>
      </c>
      <c r="B31" s="169" t="s">
        <v>83</v>
      </c>
      <c r="C31" s="170">
        <v>18</v>
      </c>
      <c r="D31" s="171">
        <v>10</v>
      </c>
      <c r="E31" s="172">
        <v>22</v>
      </c>
      <c r="F31" s="170">
        <v>0</v>
      </c>
      <c r="G31" s="173">
        <v>42</v>
      </c>
      <c r="H31" s="173">
        <v>57</v>
      </c>
      <c r="I31" s="173">
        <v>12</v>
      </c>
      <c r="J31" s="173">
        <v>0</v>
      </c>
      <c r="K31" s="171">
        <v>44</v>
      </c>
      <c r="L31" s="170">
        <v>22</v>
      </c>
      <c r="M31" s="173">
        <v>305</v>
      </c>
      <c r="N31" s="173">
        <v>9</v>
      </c>
      <c r="O31" s="173">
        <v>15</v>
      </c>
      <c r="P31" s="173">
        <v>3</v>
      </c>
      <c r="Q31" s="171">
        <v>0</v>
      </c>
      <c r="R31" s="174">
        <v>0</v>
      </c>
      <c r="S31" s="170">
        <v>67</v>
      </c>
      <c r="T31" s="173">
        <v>70</v>
      </c>
      <c r="U31" s="171">
        <v>224</v>
      </c>
      <c r="V31" s="174">
        <v>327</v>
      </c>
      <c r="W31" s="175">
        <v>920</v>
      </c>
      <c r="X31" s="176">
        <v>1247</v>
      </c>
      <c r="Y31" s="177"/>
    </row>
    <row r="32" spans="1:25" x14ac:dyDescent="0.25">
      <c r="A32" s="168" t="s">
        <v>52</v>
      </c>
      <c r="B32" s="169" t="s">
        <v>84</v>
      </c>
      <c r="C32" s="170">
        <v>6</v>
      </c>
      <c r="D32" s="171">
        <v>6</v>
      </c>
      <c r="E32" s="172">
        <v>11</v>
      </c>
      <c r="F32" s="170">
        <v>0</v>
      </c>
      <c r="G32" s="173">
        <v>17</v>
      </c>
      <c r="H32" s="173">
        <v>42</v>
      </c>
      <c r="I32" s="173">
        <v>0</v>
      </c>
      <c r="J32" s="173">
        <v>2</v>
      </c>
      <c r="K32" s="171">
        <v>0</v>
      </c>
      <c r="L32" s="170">
        <v>6</v>
      </c>
      <c r="M32" s="173">
        <v>274</v>
      </c>
      <c r="N32" s="173">
        <v>6</v>
      </c>
      <c r="O32" s="173">
        <v>35</v>
      </c>
      <c r="P32" s="173">
        <v>0</v>
      </c>
      <c r="Q32" s="171">
        <v>0</v>
      </c>
      <c r="R32" s="174">
        <v>0</v>
      </c>
      <c r="S32" s="170">
        <v>54</v>
      </c>
      <c r="T32" s="173">
        <v>67</v>
      </c>
      <c r="U32" s="171">
        <v>166</v>
      </c>
      <c r="V32" s="174">
        <v>452</v>
      </c>
      <c r="W32" s="175">
        <v>692</v>
      </c>
      <c r="X32" s="176">
        <v>1144</v>
      </c>
      <c r="Y32" s="177"/>
    </row>
    <row r="33" spans="1:25" x14ac:dyDescent="0.25">
      <c r="A33" s="168" t="s">
        <v>54</v>
      </c>
      <c r="B33" s="169" t="s">
        <v>85</v>
      </c>
      <c r="C33" s="170">
        <v>5</v>
      </c>
      <c r="D33" s="171">
        <v>8</v>
      </c>
      <c r="E33" s="172">
        <v>10</v>
      </c>
      <c r="F33" s="170">
        <v>0</v>
      </c>
      <c r="G33" s="173">
        <v>30</v>
      </c>
      <c r="H33" s="173">
        <v>18</v>
      </c>
      <c r="I33" s="173">
        <v>0</v>
      </c>
      <c r="J33" s="173">
        <v>0</v>
      </c>
      <c r="K33" s="171">
        <v>4</v>
      </c>
      <c r="L33" s="170">
        <v>4</v>
      </c>
      <c r="M33" s="173">
        <v>175</v>
      </c>
      <c r="N33" s="173">
        <v>3</v>
      </c>
      <c r="O33" s="173">
        <v>0</v>
      </c>
      <c r="P33" s="173">
        <v>0</v>
      </c>
      <c r="Q33" s="171">
        <v>0</v>
      </c>
      <c r="R33" s="174">
        <v>0</v>
      </c>
      <c r="S33" s="170">
        <v>25</v>
      </c>
      <c r="T33" s="173">
        <v>57</v>
      </c>
      <c r="U33" s="171">
        <v>96</v>
      </c>
      <c r="V33" s="174">
        <v>201</v>
      </c>
      <c r="W33" s="175">
        <v>435</v>
      </c>
      <c r="X33" s="176">
        <v>636</v>
      </c>
      <c r="Y33" s="177"/>
    </row>
    <row r="34" spans="1:25" x14ac:dyDescent="0.25">
      <c r="A34" s="168" t="s">
        <v>86</v>
      </c>
      <c r="B34" s="169" t="s">
        <v>87</v>
      </c>
      <c r="C34" s="170">
        <v>14</v>
      </c>
      <c r="D34" s="171">
        <v>10</v>
      </c>
      <c r="E34" s="172">
        <v>12</v>
      </c>
      <c r="F34" s="170">
        <v>0</v>
      </c>
      <c r="G34" s="173">
        <v>49</v>
      </c>
      <c r="H34" s="173">
        <v>47</v>
      </c>
      <c r="I34" s="173">
        <v>0</v>
      </c>
      <c r="J34" s="173">
        <v>5</v>
      </c>
      <c r="K34" s="171">
        <v>0</v>
      </c>
      <c r="L34" s="170">
        <v>17</v>
      </c>
      <c r="M34" s="173">
        <v>401</v>
      </c>
      <c r="N34" s="173">
        <v>4</v>
      </c>
      <c r="O34" s="173">
        <v>0</v>
      </c>
      <c r="P34" s="173">
        <v>0</v>
      </c>
      <c r="Q34" s="171">
        <v>11</v>
      </c>
      <c r="R34" s="174">
        <v>0</v>
      </c>
      <c r="S34" s="170">
        <v>53</v>
      </c>
      <c r="T34" s="173">
        <v>115</v>
      </c>
      <c r="U34" s="171">
        <v>133</v>
      </c>
      <c r="V34" s="174">
        <v>702</v>
      </c>
      <c r="W34" s="175">
        <v>871</v>
      </c>
      <c r="X34" s="176">
        <v>1573</v>
      </c>
      <c r="Y34" s="177"/>
    </row>
    <row r="35" spans="1:25" x14ac:dyDescent="0.25">
      <c r="A35" s="168" t="s">
        <v>88</v>
      </c>
      <c r="B35" s="169" t="s">
        <v>89</v>
      </c>
      <c r="C35" s="170">
        <v>20</v>
      </c>
      <c r="D35" s="171">
        <v>12</v>
      </c>
      <c r="E35" s="172">
        <v>19</v>
      </c>
      <c r="F35" s="170">
        <v>9</v>
      </c>
      <c r="G35" s="173">
        <v>53</v>
      </c>
      <c r="H35" s="173">
        <v>21</v>
      </c>
      <c r="I35" s="173">
        <v>0</v>
      </c>
      <c r="J35" s="173">
        <v>0</v>
      </c>
      <c r="K35" s="171">
        <v>0</v>
      </c>
      <c r="L35" s="170">
        <v>7</v>
      </c>
      <c r="M35" s="173">
        <v>313</v>
      </c>
      <c r="N35" s="173">
        <v>8</v>
      </c>
      <c r="O35" s="173">
        <v>0</v>
      </c>
      <c r="P35" s="173">
        <v>0</v>
      </c>
      <c r="Q35" s="171">
        <v>1</v>
      </c>
      <c r="R35" s="174">
        <v>2</v>
      </c>
      <c r="S35" s="170">
        <v>108</v>
      </c>
      <c r="T35" s="173">
        <v>166</v>
      </c>
      <c r="U35" s="171">
        <v>210</v>
      </c>
      <c r="V35" s="174">
        <v>471</v>
      </c>
      <c r="W35" s="175">
        <v>949</v>
      </c>
      <c r="X35" s="176">
        <v>1420</v>
      </c>
      <c r="Y35" s="177"/>
    </row>
    <row r="36" spans="1:25" x14ac:dyDescent="0.25">
      <c r="A36" s="168" t="s">
        <v>90</v>
      </c>
      <c r="B36" s="169" t="s">
        <v>91</v>
      </c>
      <c r="C36" s="170">
        <v>63</v>
      </c>
      <c r="D36" s="171">
        <v>15</v>
      </c>
      <c r="E36" s="172">
        <v>53</v>
      </c>
      <c r="F36" s="170">
        <v>0</v>
      </c>
      <c r="G36" s="173">
        <v>105</v>
      </c>
      <c r="H36" s="173">
        <v>66</v>
      </c>
      <c r="I36" s="173">
        <v>0</v>
      </c>
      <c r="J36" s="173">
        <v>0</v>
      </c>
      <c r="K36" s="171">
        <v>0</v>
      </c>
      <c r="L36" s="170">
        <v>16</v>
      </c>
      <c r="M36" s="173">
        <v>598</v>
      </c>
      <c r="N36" s="173">
        <v>0</v>
      </c>
      <c r="O36" s="173">
        <v>11</v>
      </c>
      <c r="P36" s="173">
        <v>14</v>
      </c>
      <c r="Q36" s="171">
        <v>0</v>
      </c>
      <c r="R36" s="174">
        <v>0</v>
      </c>
      <c r="S36" s="170">
        <v>153</v>
      </c>
      <c r="T36" s="173">
        <v>262</v>
      </c>
      <c r="U36" s="171">
        <v>438</v>
      </c>
      <c r="V36" s="174">
        <v>477</v>
      </c>
      <c r="W36" s="175">
        <v>1794</v>
      </c>
      <c r="X36" s="176">
        <v>2271</v>
      </c>
      <c r="Y36" s="177"/>
    </row>
    <row r="37" spans="1:25" x14ac:dyDescent="0.25">
      <c r="A37" s="168" t="s">
        <v>92</v>
      </c>
      <c r="B37" s="169" t="s">
        <v>93</v>
      </c>
      <c r="C37" s="170">
        <v>7</v>
      </c>
      <c r="D37" s="171">
        <v>3</v>
      </c>
      <c r="E37" s="172">
        <v>10</v>
      </c>
      <c r="F37" s="170">
        <v>0</v>
      </c>
      <c r="G37" s="173">
        <v>16</v>
      </c>
      <c r="H37" s="173">
        <v>11</v>
      </c>
      <c r="I37" s="173">
        <v>0</v>
      </c>
      <c r="J37" s="173">
        <v>0</v>
      </c>
      <c r="K37" s="171">
        <v>0</v>
      </c>
      <c r="L37" s="170">
        <v>8</v>
      </c>
      <c r="M37" s="173">
        <v>147</v>
      </c>
      <c r="N37" s="173">
        <v>0</v>
      </c>
      <c r="O37" s="173">
        <v>0</v>
      </c>
      <c r="P37" s="173">
        <v>3</v>
      </c>
      <c r="Q37" s="171">
        <v>0</v>
      </c>
      <c r="R37" s="174">
        <v>4</v>
      </c>
      <c r="S37" s="170">
        <v>34</v>
      </c>
      <c r="T37" s="173">
        <v>36</v>
      </c>
      <c r="U37" s="171">
        <v>110</v>
      </c>
      <c r="V37" s="174">
        <v>212</v>
      </c>
      <c r="W37" s="175">
        <v>389</v>
      </c>
      <c r="X37" s="176">
        <v>601</v>
      </c>
      <c r="Y37" s="177"/>
    </row>
    <row r="38" spans="1:25" x14ac:dyDescent="0.25">
      <c r="A38" s="168" t="s">
        <v>94</v>
      </c>
      <c r="B38" s="169" t="s">
        <v>95</v>
      </c>
      <c r="C38" s="170">
        <v>76</v>
      </c>
      <c r="D38" s="171">
        <v>25</v>
      </c>
      <c r="E38" s="172">
        <v>54</v>
      </c>
      <c r="F38" s="170">
        <v>1</v>
      </c>
      <c r="G38" s="173">
        <v>126</v>
      </c>
      <c r="H38" s="173">
        <v>16</v>
      </c>
      <c r="I38" s="173">
        <v>1</v>
      </c>
      <c r="J38" s="173">
        <v>0</v>
      </c>
      <c r="K38" s="171">
        <v>1</v>
      </c>
      <c r="L38" s="170">
        <v>41</v>
      </c>
      <c r="M38" s="173">
        <v>611</v>
      </c>
      <c r="N38" s="173">
        <v>0</v>
      </c>
      <c r="O38" s="173">
        <v>0</v>
      </c>
      <c r="P38" s="173">
        <v>0</v>
      </c>
      <c r="Q38" s="171">
        <v>2</v>
      </c>
      <c r="R38" s="174">
        <v>0</v>
      </c>
      <c r="S38" s="170">
        <v>183</v>
      </c>
      <c r="T38" s="173">
        <v>224</v>
      </c>
      <c r="U38" s="171">
        <v>328</v>
      </c>
      <c r="V38" s="174">
        <v>761</v>
      </c>
      <c r="W38" s="175">
        <v>1689</v>
      </c>
      <c r="X38" s="176">
        <v>2450</v>
      </c>
      <c r="Y38" s="177"/>
    </row>
    <row r="39" spans="1:25" x14ac:dyDescent="0.25">
      <c r="A39" s="168" t="s">
        <v>96</v>
      </c>
      <c r="B39" s="169" t="s">
        <v>97</v>
      </c>
      <c r="C39" s="170">
        <v>68</v>
      </c>
      <c r="D39" s="171">
        <v>22</v>
      </c>
      <c r="E39" s="172">
        <v>1</v>
      </c>
      <c r="F39" s="170">
        <v>0</v>
      </c>
      <c r="G39" s="173">
        <v>82</v>
      </c>
      <c r="H39" s="173">
        <v>47</v>
      </c>
      <c r="I39" s="173">
        <v>0</v>
      </c>
      <c r="J39" s="173">
        <v>0</v>
      </c>
      <c r="K39" s="171">
        <v>14</v>
      </c>
      <c r="L39" s="170">
        <v>39</v>
      </c>
      <c r="M39" s="173">
        <v>480</v>
      </c>
      <c r="N39" s="173">
        <v>1</v>
      </c>
      <c r="O39" s="173">
        <v>1</v>
      </c>
      <c r="P39" s="173">
        <v>0</v>
      </c>
      <c r="Q39" s="171">
        <v>0</v>
      </c>
      <c r="R39" s="174">
        <v>6</v>
      </c>
      <c r="S39" s="170">
        <v>118</v>
      </c>
      <c r="T39" s="173">
        <v>181</v>
      </c>
      <c r="U39" s="171">
        <v>438</v>
      </c>
      <c r="V39" s="174">
        <v>912</v>
      </c>
      <c r="W39" s="175">
        <v>1498</v>
      </c>
      <c r="X39" s="176">
        <v>2410</v>
      </c>
      <c r="Y39" s="177"/>
    </row>
    <row r="40" spans="1:25" x14ac:dyDescent="0.25">
      <c r="A40" s="168" t="s">
        <v>98</v>
      </c>
      <c r="B40" s="169" t="s">
        <v>99</v>
      </c>
      <c r="C40" s="170">
        <v>38</v>
      </c>
      <c r="D40" s="171">
        <v>11</v>
      </c>
      <c r="E40" s="172">
        <v>28</v>
      </c>
      <c r="F40" s="170">
        <v>0</v>
      </c>
      <c r="G40" s="173">
        <v>62</v>
      </c>
      <c r="H40" s="173">
        <v>29</v>
      </c>
      <c r="I40" s="173">
        <v>0</v>
      </c>
      <c r="J40" s="173">
        <v>14</v>
      </c>
      <c r="K40" s="171">
        <v>12</v>
      </c>
      <c r="L40" s="170">
        <v>38</v>
      </c>
      <c r="M40" s="173">
        <v>453</v>
      </c>
      <c r="N40" s="173">
        <v>4</v>
      </c>
      <c r="O40" s="173">
        <v>0</v>
      </c>
      <c r="P40" s="173">
        <v>0</v>
      </c>
      <c r="Q40" s="171">
        <v>30</v>
      </c>
      <c r="R40" s="174">
        <v>0</v>
      </c>
      <c r="S40" s="170">
        <v>117</v>
      </c>
      <c r="T40" s="173">
        <v>154</v>
      </c>
      <c r="U40" s="171">
        <v>175</v>
      </c>
      <c r="V40" s="174">
        <v>789</v>
      </c>
      <c r="W40" s="175">
        <v>1165</v>
      </c>
      <c r="X40" s="176">
        <v>1954</v>
      </c>
      <c r="Y40" s="177"/>
    </row>
    <row r="41" spans="1:25" x14ac:dyDescent="0.25">
      <c r="A41" s="168" t="s">
        <v>100</v>
      </c>
      <c r="B41" s="169" t="s">
        <v>101</v>
      </c>
      <c r="C41" s="170">
        <v>5</v>
      </c>
      <c r="D41" s="171">
        <v>0</v>
      </c>
      <c r="E41" s="172">
        <v>2</v>
      </c>
      <c r="F41" s="170">
        <v>0</v>
      </c>
      <c r="G41" s="173">
        <v>10</v>
      </c>
      <c r="H41" s="173">
        <v>16</v>
      </c>
      <c r="I41" s="173">
        <v>0</v>
      </c>
      <c r="J41" s="173">
        <v>1</v>
      </c>
      <c r="K41" s="171">
        <v>0</v>
      </c>
      <c r="L41" s="170">
        <v>2</v>
      </c>
      <c r="M41" s="173">
        <v>99</v>
      </c>
      <c r="N41" s="173">
        <v>0</v>
      </c>
      <c r="O41" s="173">
        <v>0</v>
      </c>
      <c r="P41" s="173">
        <v>0</v>
      </c>
      <c r="Q41" s="171">
        <v>1</v>
      </c>
      <c r="R41" s="174">
        <v>0</v>
      </c>
      <c r="S41" s="170">
        <v>16</v>
      </c>
      <c r="T41" s="173">
        <v>39</v>
      </c>
      <c r="U41" s="171">
        <v>67</v>
      </c>
      <c r="V41" s="174">
        <v>172</v>
      </c>
      <c r="W41" s="175">
        <v>258</v>
      </c>
      <c r="X41" s="176">
        <v>430</v>
      </c>
      <c r="Y41" s="177"/>
    </row>
    <row r="42" spans="1:25" x14ac:dyDescent="0.25">
      <c r="A42" s="168" t="s">
        <v>102</v>
      </c>
      <c r="B42" s="169" t="s">
        <v>103</v>
      </c>
      <c r="C42" s="170">
        <v>17</v>
      </c>
      <c r="D42" s="171">
        <v>9</v>
      </c>
      <c r="E42" s="172">
        <v>8</v>
      </c>
      <c r="F42" s="170">
        <v>5</v>
      </c>
      <c r="G42" s="173">
        <v>38</v>
      </c>
      <c r="H42" s="173">
        <v>12</v>
      </c>
      <c r="I42" s="173">
        <v>0</v>
      </c>
      <c r="J42" s="173">
        <v>0</v>
      </c>
      <c r="K42" s="171">
        <v>0</v>
      </c>
      <c r="L42" s="170">
        <v>18</v>
      </c>
      <c r="M42" s="173">
        <v>277</v>
      </c>
      <c r="N42" s="173">
        <v>7</v>
      </c>
      <c r="O42" s="173">
        <v>4</v>
      </c>
      <c r="P42" s="173">
        <v>2</v>
      </c>
      <c r="Q42" s="171">
        <v>3</v>
      </c>
      <c r="R42" s="174">
        <v>0</v>
      </c>
      <c r="S42" s="170">
        <v>53</v>
      </c>
      <c r="T42" s="173">
        <v>112</v>
      </c>
      <c r="U42" s="171">
        <v>139</v>
      </c>
      <c r="V42" s="174">
        <v>338</v>
      </c>
      <c r="W42" s="175">
        <v>704</v>
      </c>
      <c r="X42" s="176">
        <v>1042</v>
      </c>
      <c r="Y42" s="177"/>
    </row>
    <row r="43" spans="1:25" x14ac:dyDescent="0.25">
      <c r="A43" s="168" t="s">
        <v>104</v>
      </c>
      <c r="B43" s="169" t="s">
        <v>105</v>
      </c>
      <c r="C43" s="170">
        <v>60</v>
      </c>
      <c r="D43" s="171">
        <v>17</v>
      </c>
      <c r="E43" s="172">
        <v>27</v>
      </c>
      <c r="F43" s="170">
        <v>0</v>
      </c>
      <c r="G43" s="173">
        <v>102</v>
      </c>
      <c r="H43" s="173">
        <v>18</v>
      </c>
      <c r="I43" s="173">
        <v>0</v>
      </c>
      <c r="J43" s="173">
        <v>0</v>
      </c>
      <c r="K43" s="171">
        <v>17</v>
      </c>
      <c r="L43" s="170">
        <v>29</v>
      </c>
      <c r="M43" s="173">
        <v>532</v>
      </c>
      <c r="N43" s="173">
        <v>0</v>
      </c>
      <c r="O43" s="173">
        <v>0</v>
      </c>
      <c r="P43" s="173">
        <v>0</v>
      </c>
      <c r="Q43" s="171">
        <v>0</v>
      </c>
      <c r="R43" s="174">
        <v>3</v>
      </c>
      <c r="S43" s="170">
        <v>61</v>
      </c>
      <c r="T43" s="173">
        <v>271</v>
      </c>
      <c r="U43" s="171">
        <v>186</v>
      </c>
      <c r="V43" s="174">
        <v>504</v>
      </c>
      <c r="W43" s="175">
        <v>1323</v>
      </c>
      <c r="X43" s="176">
        <v>1827</v>
      </c>
      <c r="Y43" s="177"/>
    </row>
    <row r="44" spans="1:25" x14ac:dyDescent="0.25">
      <c r="A44" s="168" t="s">
        <v>106</v>
      </c>
      <c r="B44" s="169" t="s">
        <v>107</v>
      </c>
      <c r="C44" s="170">
        <v>3</v>
      </c>
      <c r="D44" s="171">
        <v>6</v>
      </c>
      <c r="E44" s="172">
        <v>4</v>
      </c>
      <c r="F44" s="170">
        <v>0</v>
      </c>
      <c r="G44" s="173">
        <v>13</v>
      </c>
      <c r="H44" s="173">
        <v>18</v>
      </c>
      <c r="I44" s="173">
        <v>0</v>
      </c>
      <c r="J44" s="173">
        <v>0</v>
      </c>
      <c r="K44" s="171">
        <v>4</v>
      </c>
      <c r="L44" s="170">
        <v>3</v>
      </c>
      <c r="M44" s="173">
        <v>135</v>
      </c>
      <c r="N44" s="173">
        <v>0</v>
      </c>
      <c r="O44" s="173">
        <v>0</v>
      </c>
      <c r="P44" s="173">
        <v>0</v>
      </c>
      <c r="Q44" s="171">
        <v>0</v>
      </c>
      <c r="R44" s="174">
        <v>0</v>
      </c>
      <c r="S44" s="170">
        <v>25</v>
      </c>
      <c r="T44" s="173">
        <v>38</v>
      </c>
      <c r="U44" s="171">
        <v>65</v>
      </c>
      <c r="V44" s="174">
        <v>175</v>
      </c>
      <c r="W44" s="175">
        <v>314</v>
      </c>
      <c r="X44" s="176">
        <v>489</v>
      </c>
      <c r="Y44" s="177"/>
    </row>
    <row r="45" spans="1:25" x14ac:dyDescent="0.25">
      <c r="A45" s="168" t="s">
        <v>108</v>
      </c>
      <c r="B45" s="169" t="s">
        <v>109</v>
      </c>
      <c r="C45" s="170">
        <v>13</v>
      </c>
      <c r="D45" s="171">
        <v>9</v>
      </c>
      <c r="E45" s="172">
        <v>16</v>
      </c>
      <c r="F45" s="170">
        <v>2</v>
      </c>
      <c r="G45" s="173">
        <v>24</v>
      </c>
      <c r="H45" s="173">
        <v>12</v>
      </c>
      <c r="I45" s="173">
        <v>0</v>
      </c>
      <c r="J45" s="173">
        <v>0</v>
      </c>
      <c r="K45" s="171">
        <v>0</v>
      </c>
      <c r="L45" s="170">
        <v>0</v>
      </c>
      <c r="M45" s="173">
        <v>166</v>
      </c>
      <c r="N45" s="173">
        <v>3</v>
      </c>
      <c r="O45" s="173">
        <v>1</v>
      </c>
      <c r="P45" s="173">
        <v>0</v>
      </c>
      <c r="Q45" s="171">
        <v>24</v>
      </c>
      <c r="R45" s="174">
        <v>0</v>
      </c>
      <c r="S45" s="170">
        <v>26</v>
      </c>
      <c r="T45" s="173">
        <v>37</v>
      </c>
      <c r="U45" s="171">
        <v>73</v>
      </c>
      <c r="V45" s="174">
        <v>371</v>
      </c>
      <c r="W45" s="175">
        <v>406</v>
      </c>
      <c r="X45" s="176">
        <v>777</v>
      </c>
      <c r="Y45" s="177"/>
    </row>
    <row r="46" spans="1:25" x14ac:dyDescent="0.25">
      <c r="A46" s="168" t="s">
        <v>110</v>
      </c>
      <c r="B46" s="169" t="s">
        <v>111</v>
      </c>
      <c r="C46" s="170">
        <v>9</v>
      </c>
      <c r="D46" s="171">
        <v>5</v>
      </c>
      <c r="E46" s="172">
        <v>10</v>
      </c>
      <c r="F46" s="170">
        <v>0</v>
      </c>
      <c r="G46" s="173">
        <v>35</v>
      </c>
      <c r="H46" s="173">
        <v>12</v>
      </c>
      <c r="I46" s="173">
        <v>0</v>
      </c>
      <c r="J46" s="173">
        <v>1</v>
      </c>
      <c r="K46" s="171">
        <v>8</v>
      </c>
      <c r="L46" s="170">
        <v>3</v>
      </c>
      <c r="M46" s="173">
        <v>168</v>
      </c>
      <c r="N46" s="173">
        <v>0</v>
      </c>
      <c r="O46" s="173">
        <v>0</v>
      </c>
      <c r="P46" s="173">
        <v>0</v>
      </c>
      <c r="Q46" s="171">
        <v>2</v>
      </c>
      <c r="R46" s="174">
        <v>2</v>
      </c>
      <c r="S46" s="170">
        <v>51</v>
      </c>
      <c r="T46" s="173">
        <v>49</v>
      </c>
      <c r="U46" s="171">
        <v>134</v>
      </c>
      <c r="V46" s="174">
        <v>251</v>
      </c>
      <c r="W46" s="175">
        <v>489</v>
      </c>
      <c r="X46" s="176">
        <v>740</v>
      </c>
      <c r="Y46" s="177"/>
    </row>
    <row r="47" spans="1:25" x14ac:dyDescent="0.25">
      <c r="A47" s="168" t="s">
        <v>112</v>
      </c>
      <c r="B47" s="169" t="s">
        <v>113</v>
      </c>
      <c r="C47" s="170">
        <v>22</v>
      </c>
      <c r="D47" s="171">
        <v>9</v>
      </c>
      <c r="E47" s="172">
        <v>19</v>
      </c>
      <c r="F47" s="170">
        <v>0</v>
      </c>
      <c r="G47" s="173">
        <v>65</v>
      </c>
      <c r="H47" s="173">
        <v>17</v>
      </c>
      <c r="I47" s="173">
        <v>0</v>
      </c>
      <c r="J47" s="173">
        <v>0</v>
      </c>
      <c r="K47" s="171">
        <v>0</v>
      </c>
      <c r="L47" s="170">
        <v>28</v>
      </c>
      <c r="M47" s="173">
        <v>431</v>
      </c>
      <c r="N47" s="173">
        <v>0</v>
      </c>
      <c r="O47" s="173">
        <v>1</v>
      </c>
      <c r="P47" s="173">
        <v>0</v>
      </c>
      <c r="Q47" s="171">
        <v>0</v>
      </c>
      <c r="R47" s="174">
        <v>0</v>
      </c>
      <c r="S47" s="170">
        <v>49</v>
      </c>
      <c r="T47" s="173">
        <v>113</v>
      </c>
      <c r="U47" s="171">
        <v>169</v>
      </c>
      <c r="V47" s="174">
        <v>475</v>
      </c>
      <c r="W47" s="175">
        <v>923</v>
      </c>
      <c r="X47" s="176">
        <v>1398</v>
      </c>
      <c r="Y47" s="177"/>
    </row>
    <row r="48" spans="1:25" x14ac:dyDescent="0.25">
      <c r="A48" s="168" t="s">
        <v>114</v>
      </c>
      <c r="B48" s="169" t="s">
        <v>115</v>
      </c>
      <c r="C48" s="170">
        <v>5</v>
      </c>
      <c r="D48" s="171">
        <v>4</v>
      </c>
      <c r="E48" s="172">
        <v>7</v>
      </c>
      <c r="F48" s="170">
        <v>0</v>
      </c>
      <c r="G48" s="173">
        <v>23</v>
      </c>
      <c r="H48" s="173">
        <v>4</v>
      </c>
      <c r="I48" s="173">
        <v>0</v>
      </c>
      <c r="J48" s="173">
        <v>0</v>
      </c>
      <c r="K48" s="171">
        <v>0</v>
      </c>
      <c r="L48" s="170">
        <v>1</v>
      </c>
      <c r="M48" s="173">
        <v>125</v>
      </c>
      <c r="N48" s="173">
        <v>0</v>
      </c>
      <c r="O48" s="173">
        <v>0</v>
      </c>
      <c r="P48" s="173">
        <v>0</v>
      </c>
      <c r="Q48" s="171">
        <v>0</v>
      </c>
      <c r="R48" s="174">
        <v>0</v>
      </c>
      <c r="S48" s="170">
        <v>28</v>
      </c>
      <c r="T48" s="173">
        <v>18</v>
      </c>
      <c r="U48" s="171">
        <v>56</v>
      </c>
      <c r="V48" s="174">
        <v>119</v>
      </c>
      <c r="W48" s="175">
        <v>271</v>
      </c>
      <c r="X48" s="176">
        <v>390</v>
      </c>
      <c r="Y48" s="177"/>
    </row>
    <row r="49" spans="1:25" x14ac:dyDescent="0.25">
      <c r="A49" s="168" t="s">
        <v>116</v>
      </c>
      <c r="B49" s="169" t="s">
        <v>117</v>
      </c>
      <c r="C49" s="170">
        <v>63</v>
      </c>
      <c r="D49" s="171">
        <v>12</v>
      </c>
      <c r="E49" s="172">
        <v>22</v>
      </c>
      <c r="F49" s="170">
        <v>0</v>
      </c>
      <c r="G49" s="173">
        <v>118</v>
      </c>
      <c r="H49" s="173">
        <v>13</v>
      </c>
      <c r="I49" s="173">
        <v>0</v>
      </c>
      <c r="J49" s="173">
        <v>0</v>
      </c>
      <c r="K49" s="171">
        <v>16</v>
      </c>
      <c r="L49" s="170">
        <v>24</v>
      </c>
      <c r="M49" s="173">
        <v>491</v>
      </c>
      <c r="N49" s="173">
        <v>0</v>
      </c>
      <c r="O49" s="173">
        <v>0</v>
      </c>
      <c r="P49" s="173">
        <v>0</v>
      </c>
      <c r="Q49" s="171">
        <v>0</v>
      </c>
      <c r="R49" s="174">
        <v>1</v>
      </c>
      <c r="S49" s="170">
        <v>109</v>
      </c>
      <c r="T49" s="173">
        <v>266</v>
      </c>
      <c r="U49" s="171">
        <v>196</v>
      </c>
      <c r="V49" s="174">
        <v>380</v>
      </c>
      <c r="W49" s="175">
        <v>1331</v>
      </c>
      <c r="X49" s="176">
        <v>1711</v>
      </c>
      <c r="Y49" s="177"/>
    </row>
    <row r="50" spans="1:25" x14ac:dyDescent="0.25">
      <c r="A50" s="168" t="s">
        <v>118</v>
      </c>
      <c r="B50" s="169" t="s">
        <v>119</v>
      </c>
      <c r="C50" s="170">
        <v>19</v>
      </c>
      <c r="D50" s="171">
        <v>4</v>
      </c>
      <c r="E50" s="172">
        <v>16</v>
      </c>
      <c r="F50" s="170">
        <v>0</v>
      </c>
      <c r="G50" s="173">
        <v>37</v>
      </c>
      <c r="H50" s="173">
        <v>17</v>
      </c>
      <c r="I50" s="173">
        <v>15</v>
      </c>
      <c r="J50" s="173">
        <v>4</v>
      </c>
      <c r="K50" s="171">
        <v>9</v>
      </c>
      <c r="L50" s="170">
        <v>2</v>
      </c>
      <c r="M50" s="173">
        <v>265</v>
      </c>
      <c r="N50" s="173">
        <v>14</v>
      </c>
      <c r="O50" s="173">
        <v>9</v>
      </c>
      <c r="P50" s="173">
        <v>0</v>
      </c>
      <c r="Q50" s="171">
        <v>0</v>
      </c>
      <c r="R50" s="174">
        <v>0</v>
      </c>
      <c r="S50" s="170">
        <v>60</v>
      </c>
      <c r="T50" s="173">
        <v>66</v>
      </c>
      <c r="U50" s="171">
        <v>196</v>
      </c>
      <c r="V50" s="174">
        <v>368</v>
      </c>
      <c r="W50" s="175">
        <v>733</v>
      </c>
      <c r="X50" s="176">
        <v>1101</v>
      </c>
      <c r="Y50" s="177"/>
    </row>
    <row r="51" spans="1:25" x14ac:dyDescent="0.25">
      <c r="A51" s="168" t="s">
        <v>120</v>
      </c>
      <c r="B51" s="169" t="s">
        <v>121</v>
      </c>
      <c r="C51" s="170">
        <v>8</v>
      </c>
      <c r="D51" s="171">
        <v>3</v>
      </c>
      <c r="E51" s="172">
        <v>9</v>
      </c>
      <c r="F51" s="170">
        <v>4</v>
      </c>
      <c r="G51" s="173">
        <v>12</v>
      </c>
      <c r="H51" s="173">
        <v>2</v>
      </c>
      <c r="I51" s="173">
        <v>0</v>
      </c>
      <c r="J51" s="173">
        <v>0</v>
      </c>
      <c r="K51" s="171">
        <v>0</v>
      </c>
      <c r="L51" s="170">
        <v>11</v>
      </c>
      <c r="M51" s="173">
        <v>91</v>
      </c>
      <c r="N51" s="173">
        <v>0</v>
      </c>
      <c r="O51" s="173">
        <v>0</v>
      </c>
      <c r="P51" s="173">
        <v>0</v>
      </c>
      <c r="Q51" s="171">
        <v>0</v>
      </c>
      <c r="R51" s="174">
        <v>0</v>
      </c>
      <c r="S51" s="170">
        <v>34</v>
      </c>
      <c r="T51" s="173">
        <v>42</v>
      </c>
      <c r="U51" s="171">
        <v>50</v>
      </c>
      <c r="V51" s="174">
        <v>156</v>
      </c>
      <c r="W51" s="175">
        <v>266</v>
      </c>
      <c r="X51" s="176">
        <v>422</v>
      </c>
      <c r="Y51" s="177"/>
    </row>
    <row r="52" spans="1:25" x14ac:dyDescent="0.25">
      <c r="A52" s="168" t="s">
        <v>122</v>
      </c>
      <c r="B52" s="169" t="s">
        <v>123</v>
      </c>
      <c r="C52" s="170">
        <v>14</v>
      </c>
      <c r="D52" s="171">
        <v>2</v>
      </c>
      <c r="E52" s="172">
        <v>11</v>
      </c>
      <c r="F52" s="170">
        <v>0</v>
      </c>
      <c r="G52" s="173">
        <v>0</v>
      </c>
      <c r="H52" s="173">
        <v>17</v>
      </c>
      <c r="I52" s="173">
        <v>0</v>
      </c>
      <c r="J52" s="173">
        <v>23</v>
      </c>
      <c r="K52" s="171">
        <v>0</v>
      </c>
      <c r="L52" s="170">
        <v>13</v>
      </c>
      <c r="M52" s="173">
        <v>174</v>
      </c>
      <c r="N52" s="173">
        <v>0</v>
      </c>
      <c r="O52" s="173">
        <v>2</v>
      </c>
      <c r="P52" s="173">
        <v>0</v>
      </c>
      <c r="Q52" s="171">
        <v>0</v>
      </c>
      <c r="R52" s="174">
        <v>0</v>
      </c>
      <c r="S52" s="170">
        <v>31</v>
      </c>
      <c r="T52" s="173">
        <v>27</v>
      </c>
      <c r="U52" s="171">
        <v>95</v>
      </c>
      <c r="V52" s="174">
        <v>146</v>
      </c>
      <c r="W52" s="175">
        <v>409</v>
      </c>
      <c r="X52" s="176">
        <v>555</v>
      </c>
      <c r="Y52" s="177"/>
    </row>
    <row r="53" spans="1:25" x14ac:dyDescent="0.25">
      <c r="A53" s="168" t="s">
        <v>124</v>
      </c>
      <c r="B53" s="169" t="s">
        <v>125</v>
      </c>
      <c r="C53" s="170">
        <v>3</v>
      </c>
      <c r="D53" s="171">
        <v>2</v>
      </c>
      <c r="E53" s="172">
        <v>1</v>
      </c>
      <c r="F53" s="170">
        <v>0</v>
      </c>
      <c r="G53" s="173">
        <v>6</v>
      </c>
      <c r="H53" s="173">
        <v>1</v>
      </c>
      <c r="I53" s="173">
        <v>0</v>
      </c>
      <c r="J53" s="173">
        <v>0</v>
      </c>
      <c r="K53" s="171">
        <v>2</v>
      </c>
      <c r="L53" s="170">
        <v>4</v>
      </c>
      <c r="M53" s="173">
        <v>48</v>
      </c>
      <c r="N53" s="173">
        <v>1</v>
      </c>
      <c r="O53" s="173">
        <v>0</v>
      </c>
      <c r="P53" s="173">
        <v>0</v>
      </c>
      <c r="Q53" s="171">
        <v>0</v>
      </c>
      <c r="R53" s="174">
        <v>12</v>
      </c>
      <c r="S53" s="170">
        <v>10</v>
      </c>
      <c r="T53" s="173">
        <v>19</v>
      </c>
      <c r="U53" s="171">
        <v>47</v>
      </c>
      <c r="V53" s="174">
        <v>43</v>
      </c>
      <c r="W53" s="175">
        <v>156</v>
      </c>
      <c r="X53" s="176">
        <v>199</v>
      </c>
      <c r="Y53" s="177"/>
    </row>
    <row r="54" spans="1:25" x14ac:dyDescent="0.25">
      <c r="A54" s="168" t="s">
        <v>126</v>
      </c>
      <c r="B54" s="169" t="s">
        <v>127</v>
      </c>
      <c r="C54" s="170">
        <v>20</v>
      </c>
      <c r="D54" s="171">
        <v>7</v>
      </c>
      <c r="E54" s="172">
        <v>19</v>
      </c>
      <c r="F54" s="170">
        <v>0</v>
      </c>
      <c r="G54" s="173">
        <v>74</v>
      </c>
      <c r="H54" s="173">
        <v>16</v>
      </c>
      <c r="I54" s="173">
        <v>0</v>
      </c>
      <c r="J54" s="173">
        <v>0</v>
      </c>
      <c r="K54" s="171">
        <v>0</v>
      </c>
      <c r="L54" s="170">
        <v>3</v>
      </c>
      <c r="M54" s="173">
        <v>329</v>
      </c>
      <c r="N54" s="173">
        <v>2</v>
      </c>
      <c r="O54" s="173">
        <v>0</v>
      </c>
      <c r="P54" s="173">
        <v>0</v>
      </c>
      <c r="Q54" s="171">
        <v>28</v>
      </c>
      <c r="R54" s="174">
        <v>0</v>
      </c>
      <c r="S54" s="170">
        <v>56</v>
      </c>
      <c r="T54" s="173">
        <v>106</v>
      </c>
      <c r="U54" s="171">
        <v>237</v>
      </c>
      <c r="V54" s="174">
        <v>485.87852500000002</v>
      </c>
      <c r="W54" s="175">
        <v>897</v>
      </c>
      <c r="X54" s="176">
        <v>1382.8785250000001</v>
      </c>
      <c r="Y54" s="177"/>
    </row>
    <row r="55" spans="1:25" x14ac:dyDescent="0.25">
      <c r="A55" s="168" t="s">
        <v>128</v>
      </c>
      <c r="B55" s="169" t="s">
        <v>129</v>
      </c>
      <c r="C55" s="170">
        <v>11</v>
      </c>
      <c r="D55" s="171">
        <v>8</v>
      </c>
      <c r="E55" s="172">
        <v>8</v>
      </c>
      <c r="F55" s="170">
        <v>0</v>
      </c>
      <c r="G55" s="173">
        <v>28</v>
      </c>
      <c r="H55" s="173">
        <v>27</v>
      </c>
      <c r="I55" s="173">
        <v>0</v>
      </c>
      <c r="J55" s="173">
        <v>0</v>
      </c>
      <c r="K55" s="171">
        <v>0</v>
      </c>
      <c r="L55" s="170">
        <v>9</v>
      </c>
      <c r="M55" s="173">
        <v>230</v>
      </c>
      <c r="N55" s="173">
        <v>0</v>
      </c>
      <c r="O55" s="173">
        <v>0</v>
      </c>
      <c r="P55" s="173">
        <v>0</v>
      </c>
      <c r="Q55" s="171">
        <v>3</v>
      </c>
      <c r="R55" s="174">
        <v>0</v>
      </c>
      <c r="S55" s="170">
        <v>35</v>
      </c>
      <c r="T55" s="173">
        <v>115</v>
      </c>
      <c r="U55" s="171">
        <v>105</v>
      </c>
      <c r="V55" s="174">
        <v>418</v>
      </c>
      <c r="W55" s="175">
        <v>579</v>
      </c>
      <c r="X55" s="176">
        <v>997</v>
      </c>
      <c r="Y55" s="177"/>
    </row>
    <row r="56" spans="1:25" x14ac:dyDescent="0.25">
      <c r="A56" s="168" t="s">
        <v>130</v>
      </c>
      <c r="B56" s="169" t="s">
        <v>131</v>
      </c>
      <c r="C56" s="170">
        <v>9</v>
      </c>
      <c r="D56" s="171">
        <v>8</v>
      </c>
      <c r="E56" s="172">
        <v>7</v>
      </c>
      <c r="F56" s="170">
        <v>0</v>
      </c>
      <c r="G56" s="173">
        <v>34</v>
      </c>
      <c r="H56" s="173">
        <v>16</v>
      </c>
      <c r="I56" s="173">
        <v>0</v>
      </c>
      <c r="J56" s="173">
        <v>1</v>
      </c>
      <c r="K56" s="171">
        <v>0</v>
      </c>
      <c r="L56" s="170">
        <v>17</v>
      </c>
      <c r="M56" s="173">
        <v>238</v>
      </c>
      <c r="N56" s="173">
        <v>1</v>
      </c>
      <c r="O56" s="173">
        <v>7</v>
      </c>
      <c r="P56" s="173">
        <v>2</v>
      </c>
      <c r="Q56" s="171">
        <v>0</v>
      </c>
      <c r="R56" s="174">
        <v>0</v>
      </c>
      <c r="S56" s="170">
        <v>24</v>
      </c>
      <c r="T56" s="173">
        <v>57</v>
      </c>
      <c r="U56" s="171">
        <v>122</v>
      </c>
      <c r="V56" s="174">
        <v>467</v>
      </c>
      <c r="W56" s="175">
        <v>543</v>
      </c>
      <c r="X56" s="176">
        <v>1010</v>
      </c>
      <c r="Y56" s="177"/>
    </row>
    <row r="57" spans="1:25" x14ac:dyDescent="0.25">
      <c r="A57" s="168" t="s">
        <v>132</v>
      </c>
      <c r="B57" s="169" t="s">
        <v>133</v>
      </c>
      <c r="C57" s="170">
        <v>6</v>
      </c>
      <c r="D57" s="171">
        <v>2</v>
      </c>
      <c r="E57" s="172">
        <v>5</v>
      </c>
      <c r="F57" s="170">
        <v>0</v>
      </c>
      <c r="G57" s="173">
        <v>7</v>
      </c>
      <c r="H57" s="173">
        <v>19</v>
      </c>
      <c r="I57" s="173">
        <v>0</v>
      </c>
      <c r="J57" s="173">
        <v>0</v>
      </c>
      <c r="K57" s="171">
        <v>0</v>
      </c>
      <c r="L57" s="170">
        <v>3</v>
      </c>
      <c r="M57" s="173">
        <v>100</v>
      </c>
      <c r="N57" s="173">
        <v>0</v>
      </c>
      <c r="O57" s="173">
        <v>0</v>
      </c>
      <c r="P57" s="173">
        <v>0</v>
      </c>
      <c r="Q57" s="171">
        <v>1</v>
      </c>
      <c r="R57" s="174">
        <v>8</v>
      </c>
      <c r="S57" s="170">
        <v>14</v>
      </c>
      <c r="T57" s="173">
        <v>24</v>
      </c>
      <c r="U57" s="171">
        <v>47</v>
      </c>
      <c r="V57" s="174">
        <v>208</v>
      </c>
      <c r="W57" s="175">
        <v>236</v>
      </c>
      <c r="X57" s="176">
        <v>444</v>
      </c>
      <c r="Y57" s="177"/>
    </row>
    <row r="58" spans="1:25" x14ac:dyDescent="0.25">
      <c r="A58" s="168" t="s">
        <v>134</v>
      </c>
      <c r="B58" s="169" t="s">
        <v>135</v>
      </c>
      <c r="C58" s="170">
        <v>4</v>
      </c>
      <c r="D58" s="171">
        <v>5</v>
      </c>
      <c r="E58" s="172">
        <v>9</v>
      </c>
      <c r="F58" s="170">
        <v>0</v>
      </c>
      <c r="G58" s="173">
        <v>30</v>
      </c>
      <c r="H58" s="173">
        <v>4</v>
      </c>
      <c r="I58" s="173">
        <v>3</v>
      </c>
      <c r="J58" s="173">
        <v>0</v>
      </c>
      <c r="K58" s="171">
        <v>2</v>
      </c>
      <c r="L58" s="170">
        <v>3</v>
      </c>
      <c r="M58" s="173">
        <v>181</v>
      </c>
      <c r="N58" s="173">
        <v>2</v>
      </c>
      <c r="O58" s="173">
        <v>7</v>
      </c>
      <c r="P58" s="173">
        <v>7</v>
      </c>
      <c r="Q58" s="171">
        <v>2</v>
      </c>
      <c r="R58" s="174">
        <v>16</v>
      </c>
      <c r="S58" s="170">
        <v>56</v>
      </c>
      <c r="T58" s="173">
        <v>56</v>
      </c>
      <c r="U58" s="171">
        <v>91</v>
      </c>
      <c r="V58" s="174">
        <v>269</v>
      </c>
      <c r="W58" s="175">
        <v>478</v>
      </c>
      <c r="X58" s="176">
        <v>747</v>
      </c>
      <c r="Y58" s="177"/>
    </row>
    <row r="59" spans="1:25" x14ac:dyDescent="0.25">
      <c r="A59" s="168" t="s">
        <v>136</v>
      </c>
      <c r="B59" s="169" t="s">
        <v>137</v>
      </c>
      <c r="C59" s="170">
        <v>31</v>
      </c>
      <c r="D59" s="171">
        <v>18</v>
      </c>
      <c r="E59" s="172">
        <v>32</v>
      </c>
      <c r="F59" s="170">
        <v>0</v>
      </c>
      <c r="G59" s="173">
        <v>67</v>
      </c>
      <c r="H59" s="173">
        <v>16</v>
      </c>
      <c r="I59" s="173">
        <v>0</v>
      </c>
      <c r="J59" s="173">
        <v>0</v>
      </c>
      <c r="K59" s="171">
        <v>2</v>
      </c>
      <c r="L59" s="170">
        <v>25</v>
      </c>
      <c r="M59" s="173">
        <v>465</v>
      </c>
      <c r="N59" s="173">
        <v>2</v>
      </c>
      <c r="O59" s="173">
        <v>0</v>
      </c>
      <c r="P59" s="173">
        <v>0</v>
      </c>
      <c r="Q59" s="171">
        <v>3</v>
      </c>
      <c r="R59" s="174">
        <v>0</v>
      </c>
      <c r="S59" s="170">
        <v>80</v>
      </c>
      <c r="T59" s="173">
        <v>190</v>
      </c>
      <c r="U59" s="171">
        <v>172</v>
      </c>
      <c r="V59" s="174">
        <v>326</v>
      </c>
      <c r="W59" s="175">
        <v>1103</v>
      </c>
      <c r="X59" s="176">
        <v>1429</v>
      </c>
      <c r="Y59" s="177"/>
    </row>
    <row r="60" spans="1:25" x14ac:dyDescent="0.25">
      <c r="A60" s="168" t="s">
        <v>138</v>
      </c>
      <c r="B60" s="169" t="s">
        <v>139</v>
      </c>
      <c r="C60" s="170">
        <v>12</v>
      </c>
      <c r="D60" s="171">
        <v>5</v>
      </c>
      <c r="E60" s="172">
        <v>6</v>
      </c>
      <c r="F60" s="170">
        <v>0</v>
      </c>
      <c r="G60" s="173">
        <v>9</v>
      </c>
      <c r="H60" s="173">
        <v>14</v>
      </c>
      <c r="I60" s="173">
        <v>0</v>
      </c>
      <c r="J60" s="173">
        <v>0</v>
      </c>
      <c r="K60" s="171">
        <v>0</v>
      </c>
      <c r="L60" s="170">
        <v>4</v>
      </c>
      <c r="M60" s="173">
        <v>127</v>
      </c>
      <c r="N60" s="173">
        <v>0</v>
      </c>
      <c r="O60" s="173">
        <v>0</v>
      </c>
      <c r="P60" s="173">
        <v>0</v>
      </c>
      <c r="Q60" s="171">
        <v>0</v>
      </c>
      <c r="R60" s="174">
        <v>0</v>
      </c>
      <c r="S60" s="170">
        <v>19</v>
      </c>
      <c r="T60" s="173">
        <v>61</v>
      </c>
      <c r="U60" s="171">
        <v>53</v>
      </c>
      <c r="V60" s="174">
        <v>194</v>
      </c>
      <c r="W60" s="175">
        <v>310</v>
      </c>
      <c r="X60" s="176">
        <v>504</v>
      </c>
      <c r="Y60" s="177"/>
    </row>
    <row r="61" spans="1:25" x14ac:dyDescent="0.25">
      <c r="A61" s="168" t="s">
        <v>140</v>
      </c>
      <c r="B61" s="169" t="s">
        <v>141</v>
      </c>
      <c r="C61" s="170">
        <v>29</v>
      </c>
      <c r="D61" s="171">
        <v>12</v>
      </c>
      <c r="E61" s="172">
        <v>6</v>
      </c>
      <c r="F61" s="170">
        <v>0</v>
      </c>
      <c r="G61" s="173">
        <v>73</v>
      </c>
      <c r="H61" s="173">
        <v>16</v>
      </c>
      <c r="I61" s="173">
        <v>0</v>
      </c>
      <c r="J61" s="173">
        <v>2</v>
      </c>
      <c r="K61" s="171">
        <v>0</v>
      </c>
      <c r="L61" s="170">
        <v>13</v>
      </c>
      <c r="M61" s="173">
        <v>352</v>
      </c>
      <c r="N61" s="173">
        <v>2</v>
      </c>
      <c r="O61" s="173">
        <v>0</v>
      </c>
      <c r="P61" s="173">
        <v>0</v>
      </c>
      <c r="Q61" s="171">
        <v>0</v>
      </c>
      <c r="R61" s="174">
        <v>0</v>
      </c>
      <c r="S61" s="170">
        <v>60</v>
      </c>
      <c r="T61" s="173">
        <v>125</v>
      </c>
      <c r="U61" s="171">
        <v>203</v>
      </c>
      <c r="V61" s="174">
        <v>490</v>
      </c>
      <c r="W61" s="175">
        <v>893</v>
      </c>
      <c r="X61" s="176">
        <v>1383</v>
      </c>
      <c r="Y61" s="177"/>
    </row>
    <row r="62" spans="1:25" x14ac:dyDescent="0.25">
      <c r="A62" s="168" t="s">
        <v>142</v>
      </c>
      <c r="B62" s="169" t="s">
        <v>143</v>
      </c>
      <c r="C62" s="170">
        <v>23</v>
      </c>
      <c r="D62" s="171">
        <v>16</v>
      </c>
      <c r="E62" s="172">
        <v>15</v>
      </c>
      <c r="F62" s="170">
        <v>0</v>
      </c>
      <c r="G62" s="173">
        <v>92</v>
      </c>
      <c r="H62" s="173">
        <v>7</v>
      </c>
      <c r="I62" s="173">
        <v>0</v>
      </c>
      <c r="J62" s="173">
        <v>0</v>
      </c>
      <c r="K62" s="171">
        <v>13</v>
      </c>
      <c r="L62" s="170">
        <v>15</v>
      </c>
      <c r="M62" s="173">
        <v>365</v>
      </c>
      <c r="N62" s="173">
        <v>15</v>
      </c>
      <c r="O62" s="173">
        <v>0</v>
      </c>
      <c r="P62" s="173">
        <v>1</v>
      </c>
      <c r="Q62" s="171">
        <v>1</v>
      </c>
      <c r="R62" s="174">
        <v>0</v>
      </c>
      <c r="S62" s="170">
        <v>50</v>
      </c>
      <c r="T62" s="173">
        <v>137</v>
      </c>
      <c r="U62" s="171">
        <v>204</v>
      </c>
      <c r="V62" s="174">
        <v>238</v>
      </c>
      <c r="W62" s="175">
        <v>954</v>
      </c>
      <c r="X62" s="176">
        <v>1192</v>
      </c>
      <c r="Y62" s="177"/>
    </row>
    <row r="63" spans="1:25" x14ac:dyDescent="0.25">
      <c r="A63" s="168" t="s">
        <v>144</v>
      </c>
      <c r="B63" s="169" t="s">
        <v>145</v>
      </c>
      <c r="C63" s="170">
        <v>3</v>
      </c>
      <c r="D63" s="171">
        <v>9</v>
      </c>
      <c r="E63" s="172">
        <v>9</v>
      </c>
      <c r="F63" s="170">
        <v>0</v>
      </c>
      <c r="G63" s="173">
        <v>13</v>
      </c>
      <c r="H63" s="173">
        <v>22</v>
      </c>
      <c r="I63" s="173">
        <v>0</v>
      </c>
      <c r="J63" s="173">
        <v>0</v>
      </c>
      <c r="K63" s="171">
        <v>0</v>
      </c>
      <c r="L63" s="170">
        <v>5</v>
      </c>
      <c r="M63" s="173">
        <v>171</v>
      </c>
      <c r="N63" s="173">
        <v>1</v>
      </c>
      <c r="O63" s="173">
        <v>0</v>
      </c>
      <c r="P63" s="173">
        <v>0</v>
      </c>
      <c r="Q63" s="171">
        <v>1</v>
      </c>
      <c r="R63" s="174">
        <v>0</v>
      </c>
      <c r="S63" s="170">
        <v>26</v>
      </c>
      <c r="T63" s="173">
        <v>45</v>
      </c>
      <c r="U63" s="171">
        <v>112</v>
      </c>
      <c r="V63" s="174">
        <v>322</v>
      </c>
      <c r="W63" s="175">
        <v>417</v>
      </c>
      <c r="X63" s="176">
        <v>739</v>
      </c>
      <c r="Y63" s="177"/>
    </row>
    <row r="64" spans="1:25" x14ac:dyDescent="0.25">
      <c r="A64" s="168" t="s">
        <v>146</v>
      </c>
      <c r="B64" s="169" t="s">
        <v>147</v>
      </c>
      <c r="C64" s="170">
        <v>113</v>
      </c>
      <c r="D64" s="171">
        <v>48</v>
      </c>
      <c r="E64" s="172">
        <v>117</v>
      </c>
      <c r="F64" s="170">
        <v>0</v>
      </c>
      <c r="G64" s="173">
        <v>214</v>
      </c>
      <c r="H64" s="173">
        <v>171</v>
      </c>
      <c r="I64" s="173">
        <v>0</v>
      </c>
      <c r="J64" s="173">
        <v>10</v>
      </c>
      <c r="K64" s="171">
        <v>0</v>
      </c>
      <c r="L64" s="170">
        <v>92</v>
      </c>
      <c r="M64" s="173">
        <v>1252</v>
      </c>
      <c r="N64" s="173">
        <v>0</v>
      </c>
      <c r="O64" s="173">
        <v>0</v>
      </c>
      <c r="P64" s="173">
        <v>0</v>
      </c>
      <c r="Q64" s="171">
        <v>11</v>
      </c>
      <c r="R64" s="174">
        <v>1</v>
      </c>
      <c r="S64" s="170">
        <v>407</v>
      </c>
      <c r="T64" s="173">
        <v>699</v>
      </c>
      <c r="U64" s="171">
        <v>751</v>
      </c>
      <c r="V64" s="174">
        <v>2696</v>
      </c>
      <c r="W64" s="175">
        <v>3886</v>
      </c>
      <c r="X64" s="176">
        <v>6582</v>
      </c>
      <c r="Y64" s="177"/>
    </row>
    <row r="65" spans="1:25" x14ac:dyDescent="0.25">
      <c r="A65" s="168" t="s">
        <v>148</v>
      </c>
      <c r="B65" s="169" t="s">
        <v>149</v>
      </c>
      <c r="C65" s="170">
        <v>27</v>
      </c>
      <c r="D65" s="171">
        <v>17</v>
      </c>
      <c r="E65" s="172">
        <v>16</v>
      </c>
      <c r="F65" s="170">
        <v>0</v>
      </c>
      <c r="G65" s="173">
        <v>47</v>
      </c>
      <c r="H65" s="173">
        <v>57</v>
      </c>
      <c r="I65" s="173">
        <v>0</v>
      </c>
      <c r="J65" s="173">
        <v>10</v>
      </c>
      <c r="K65" s="171">
        <v>0</v>
      </c>
      <c r="L65" s="170">
        <v>21</v>
      </c>
      <c r="M65" s="173">
        <v>337</v>
      </c>
      <c r="N65" s="173">
        <v>13</v>
      </c>
      <c r="O65" s="173">
        <v>1</v>
      </c>
      <c r="P65" s="173">
        <v>0</v>
      </c>
      <c r="Q65" s="171">
        <v>10</v>
      </c>
      <c r="R65" s="174">
        <v>1</v>
      </c>
      <c r="S65" s="170">
        <v>55</v>
      </c>
      <c r="T65" s="173">
        <v>115</v>
      </c>
      <c r="U65" s="171">
        <v>264</v>
      </c>
      <c r="V65" s="174">
        <v>288</v>
      </c>
      <c r="W65" s="175">
        <v>991</v>
      </c>
      <c r="X65" s="176">
        <v>1279</v>
      </c>
      <c r="Y65" s="177"/>
    </row>
    <row r="66" spans="1:25" x14ac:dyDescent="0.25">
      <c r="A66" s="168" t="s">
        <v>150</v>
      </c>
      <c r="B66" s="169" t="s">
        <v>151</v>
      </c>
      <c r="C66" s="170">
        <v>8</v>
      </c>
      <c r="D66" s="171">
        <v>3</v>
      </c>
      <c r="E66" s="172">
        <v>5</v>
      </c>
      <c r="F66" s="170">
        <v>0</v>
      </c>
      <c r="G66" s="173">
        <v>17</v>
      </c>
      <c r="H66" s="173">
        <v>3</v>
      </c>
      <c r="I66" s="173">
        <v>0</v>
      </c>
      <c r="J66" s="173">
        <v>0</v>
      </c>
      <c r="K66" s="171">
        <v>0</v>
      </c>
      <c r="L66" s="170">
        <v>10</v>
      </c>
      <c r="M66" s="173">
        <v>127</v>
      </c>
      <c r="N66" s="173">
        <v>1</v>
      </c>
      <c r="O66" s="173">
        <v>0</v>
      </c>
      <c r="P66" s="173">
        <v>0</v>
      </c>
      <c r="Q66" s="171">
        <v>0</v>
      </c>
      <c r="R66" s="174">
        <v>1</v>
      </c>
      <c r="S66" s="170">
        <v>20</v>
      </c>
      <c r="T66" s="173">
        <v>23</v>
      </c>
      <c r="U66" s="171">
        <v>102</v>
      </c>
      <c r="V66" s="174">
        <v>381</v>
      </c>
      <c r="W66" s="175">
        <v>320</v>
      </c>
      <c r="X66" s="176">
        <v>701</v>
      </c>
      <c r="Y66" s="177"/>
    </row>
    <row r="67" spans="1:25" x14ac:dyDescent="0.25">
      <c r="A67" s="168" t="s">
        <v>152</v>
      </c>
      <c r="B67" s="169" t="s">
        <v>153</v>
      </c>
      <c r="C67" s="170">
        <v>66</v>
      </c>
      <c r="D67" s="171">
        <v>31</v>
      </c>
      <c r="E67" s="172">
        <v>36</v>
      </c>
      <c r="F67" s="170">
        <v>0</v>
      </c>
      <c r="G67" s="173">
        <v>158</v>
      </c>
      <c r="H67" s="173">
        <v>62</v>
      </c>
      <c r="I67" s="173">
        <v>0</v>
      </c>
      <c r="J67" s="173">
        <v>0</v>
      </c>
      <c r="K67" s="171">
        <v>0</v>
      </c>
      <c r="L67" s="170">
        <v>52</v>
      </c>
      <c r="M67" s="173">
        <v>587</v>
      </c>
      <c r="N67" s="173">
        <v>4</v>
      </c>
      <c r="O67" s="173">
        <v>0</v>
      </c>
      <c r="P67" s="173">
        <v>0</v>
      </c>
      <c r="Q67" s="171">
        <v>18</v>
      </c>
      <c r="R67" s="174">
        <v>14</v>
      </c>
      <c r="S67" s="170">
        <v>176</v>
      </c>
      <c r="T67" s="173">
        <v>221</v>
      </c>
      <c r="U67" s="171">
        <v>409</v>
      </c>
      <c r="V67" s="174">
        <v>2031</v>
      </c>
      <c r="W67" s="175">
        <v>1834</v>
      </c>
      <c r="X67" s="176">
        <v>3865</v>
      </c>
      <c r="Y67" s="177"/>
    </row>
    <row r="68" spans="1:25" x14ac:dyDescent="0.25">
      <c r="A68" s="168" t="s">
        <v>154</v>
      </c>
      <c r="B68" s="169" t="s">
        <v>155</v>
      </c>
      <c r="C68" s="170">
        <v>24</v>
      </c>
      <c r="D68" s="171">
        <v>6</v>
      </c>
      <c r="E68" s="172">
        <v>6</v>
      </c>
      <c r="F68" s="170">
        <v>0</v>
      </c>
      <c r="G68" s="173">
        <v>48</v>
      </c>
      <c r="H68" s="173">
        <v>6</v>
      </c>
      <c r="I68" s="173">
        <v>0</v>
      </c>
      <c r="J68" s="173">
        <v>0</v>
      </c>
      <c r="K68" s="171">
        <v>0</v>
      </c>
      <c r="L68" s="170">
        <v>11</v>
      </c>
      <c r="M68" s="173">
        <v>222</v>
      </c>
      <c r="N68" s="173">
        <v>4</v>
      </c>
      <c r="O68" s="173">
        <v>0</v>
      </c>
      <c r="P68" s="173">
        <v>0</v>
      </c>
      <c r="Q68" s="171">
        <v>0</v>
      </c>
      <c r="R68" s="174">
        <v>4</v>
      </c>
      <c r="S68" s="170">
        <v>72</v>
      </c>
      <c r="T68" s="173">
        <v>120</v>
      </c>
      <c r="U68" s="171">
        <v>82</v>
      </c>
      <c r="V68" s="174">
        <v>192</v>
      </c>
      <c r="W68" s="175">
        <v>605</v>
      </c>
      <c r="X68" s="176">
        <v>797</v>
      </c>
      <c r="Y68" s="177"/>
    </row>
    <row r="69" spans="1:25" x14ac:dyDescent="0.25">
      <c r="A69" s="168" t="s">
        <v>156</v>
      </c>
      <c r="B69" s="169" t="s">
        <v>157</v>
      </c>
      <c r="C69" s="170">
        <v>26</v>
      </c>
      <c r="D69" s="171">
        <v>11</v>
      </c>
      <c r="E69" s="172">
        <v>23</v>
      </c>
      <c r="F69" s="170">
        <v>5</v>
      </c>
      <c r="G69" s="173">
        <v>42</v>
      </c>
      <c r="H69" s="173">
        <v>39</v>
      </c>
      <c r="I69" s="173">
        <v>0</v>
      </c>
      <c r="J69" s="173">
        <v>3</v>
      </c>
      <c r="K69" s="171">
        <v>0</v>
      </c>
      <c r="L69" s="170">
        <v>10</v>
      </c>
      <c r="M69" s="173">
        <v>310</v>
      </c>
      <c r="N69" s="173">
        <v>2</v>
      </c>
      <c r="O69" s="173">
        <v>0</v>
      </c>
      <c r="P69" s="173">
        <v>1</v>
      </c>
      <c r="Q69" s="171">
        <v>26</v>
      </c>
      <c r="R69" s="174">
        <v>0</v>
      </c>
      <c r="S69" s="170">
        <v>78</v>
      </c>
      <c r="T69" s="173">
        <v>107</v>
      </c>
      <c r="U69" s="171">
        <v>137</v>
      </c>
      <c r="V69" s="174">
        <v>363</v>
      </c>
      <c r="W69" s="175">
        <v>820</v>
      </c>
      <c r="X69" s="176">
        <v>1183</v>
      </c>
      <c r="Y69" s="177"/>
    </row>
    <row r="70" spans="1:25" x14ac:dyDescent="0.25">
      <c r="A70" s="168" t="s">
        <v>158</v>
      </c>
      <c r="B70" s="169" t="s">
        <v>159</v>
      </c>
      <c r="C70" s="170">
        <v>14</v>
      </c>
      <c r="D70" s="171">
        <v>4</v>
      </c>
      <c r="E70" s="172">
        <v>11</v>
      </c>
      <c r="F70" s="170">
        <v>0</v>
      </c>
      <c r="G70" s="173">
        <v>22</v>
      </c>
      <c r="H70" s="173">
        <v>14</v>
      </c>
      <c r="I70" s="173">
        <v>0</v>
      </c>
      <c r="J70" s="173">
        <v>0</v>
      </c>
      <c r="K70" s="171">
        <v>0</v>
      </c>
      <c r="L70" s="170">
        <v>5</v>
      </c>
      <c r="M70" s="173">
        <v>172</v>
      </c>
      <c r="N70" s="173">
        <v>0</v>
      </c>
      <c r="O70" s="173">
        <v>0</v>
      </c>
      <c r="P70" s="173">
        <v>0</v>
      </c>
      <c r="Q70" s="171">
        <v>0</v>
      </c>
      <c r="R70" s="174">
        <v>4</v>
      </c>
      <c r="S70" s="170">
        <v>38</v>
      </c>
      <c r="T70" s="173">
        <v>63</v>
      </c>
      <c r="U70" s="171">
        <v>76</v>
      </c>
      <c r="V70" s="174">
        <v>249</v>
      </c>
      <c r="W70" s="175">
        <v>423</v>
      </c>
      <c r="X70" s="176">
        <v>672</v>
      </c>
      <c r="Y70" s="177"/>
    </row>
    <row r="71" spans="1:25" x14ac:dyDescent="0.25">
      <c r="A71" s="168" t="s">
        <v>160</v>
      </c>
      <c r="B71" s="169" t="s">
        <v>161</v>
      </c>
      <c r="C71" s="170">
        <v>21</v>
      </c>
      <c r="D71" s="171">
        <v>14</v>
      </c>
      <c r="E71" s="172">
        <v>19</v>
      </c>
      <c r="F71" s="170">
        <v>0</v>
      </c>
      <c r="G71" s="173">
        <v>27</v>
      </c>
      <c r="H71" s="173">
        <v>32</v>
      </c>
      <c r="I71" s="173">
        <v>0</v>
      </c>
      <c r="J71" s="173">
        <v>0</v>
      </c>
      <c r="K71" s="171">
        <v>0</v>
      </c>
      <c r="L71" s="170">
        <v>17</v>
      </c>
      <c r="M71" s="173">
        <v>220</v>
      </c>
      <c r="N71" s="173">
        <v>1</v>
      </c>
      <c r="O71" s="173">
        <v>0</v>
      </c>
      <c r="P71" s="173">
        <v>0</v>
      </c>
      <c r="Q71" s="171">
        <v>0</v>
      </c>
      <c r="R71" s="174">
        <v>1</v>
      </c>
      <c r="S71" s="170">
        <v>50</v>
      </c>
      <c r="T71" s="173">
        <v>95</v>
      </c>
      <c r="U71" s="171">
        <v>193</v>
      </c>
      <c r="V71" s="174">
        <v>262</v>
      </c>
      <c r="W71" s="175">
        <v>690</v>
      </c>
      <c r="X71" s="176">
        <v>952</v>
      </c>
      <c r="Y71" s="177"/>
    </row>
    <row r="72" spans="1:25" x14ac:dyDescent="0.25">
      <c r="A72" s="168" t="s">
        <v>162</v>
      </c>
      <c r="B72" s="169" t="s">
        <v>163</v>
      </c>
      <c r="C72" s="170">
        <v>42</v>
      </c>
      <c r="D72" s="171">
        <v>9</v>
      </c>
      <c r="E72" s="172">
        <v>24</v>
      </c>
      <c r="F72" s="170">
        <v>3.5612512160443002</v>
      </c>
      <c r="G72" s="173">
        <v>70.037940582204598</v>
      </c>
      <c r="H72" s="173">
        <v>24.9287585123101</v>
      </c>
      <c r="I72" s="173">
        <v>0</v>
      </c>
      <c r="J72" s="173">
        <v>0</v>
      </c>
      <c r="K72" s="171">
        <v>0</v>
      </c>
      <c r="L72" s="170">
        <v>18.129754946020299</v>
      </c>
      <c r="M72" s="173">
        <v>363.52620203746801</v>
      </c>
      <c r="N72" s="173">
        <v>4.3665525489824599</v>
      </c>
      <c r="O72" s="173">
        <v>2.996653710086</v>
      </c>
      <c r="P72" s="173">
        <v>1.92642024219814</v>
      </c>
      <c r="Q72" s="171">
        <v>5.2013346539349898</v>
      </c>
      <c r="R72" s="174">
        <v>4</v>
      </c>
      <c r="S72" s="170">
        <v>99.398069746549595</v>
      </c>
      <c r="T72" s="173">
        <v>169.98328130074501</v>
      </c>
      <c r="U72" s="171">
        <v>280.40321295843103</v>
      </c>
      <c r="V72" s="174">
        <v>409</v>
      </c>
      <c r="W72" s="175">
        <v>1123.4594324549701</v>
      </c>
      <c r="X72" s="176">
        <v>1532.4594324549701</v>
      </c>
      <c r="Y72" s="177" t="s">
        <v>64</v>
      </c>
    </row>
    <row r="73" spans="1:25" x14ac:dyDescent="0.25">
      <c r="A73" s="168" t="s">
        <v>164</v>
      </c>
      <c r="B73" s="169" t="s">
        <v>165</v>
      </c>
      <c r="C73" s="170">
        <v>13</v>
      </c>
      <c r="D73" s="171">
        <v>9</v>
      </c>
      <c r="E73" s="172">
        <v>15</v>
      </c>
      <c r="F73" s="170">
        <v>0</v>
      </c>
      <c r="G73" s="173">
        <v>37</v>
      </c>
      <c r="H73" s="173">
        <v>20</v>
      </c>
      <c r="I73" s="173">
        <v>0</v>
      </c>
      <c r="J73" s="173">
        <v>0</v>
      </c>
      <c r="K73" s="171">
        <v>7</v>
      </c>
      <c r="L73" s="170">
        <v>23</v>
      </c>
      <c r="M73" s="173">
        <v>376</v>
      </c>
      <c r="N73" s="173">
        <v>8</v>
      </c>
      <c r="O73" s="173">
        <v>3</v>
      </c>
      <c r="P73" s="173">
        <v>0</v>
      </c>
      <c r="Q73" s="171">
        <v>0</v>
      </c>
      <c r="R73" s="174">
        <v>0</v>
      </c>
      <c r="S73" s="170">
        <v>70</v>
      </c>
      <c r="T73" s="173">
        <v>73</v>
      </c>
      <c r="U73" s="171">
        <v>187</v>
      </c>
      <c r="V73" s="174">
        <v>222</v>
      </c>
      <c r="W73" s="175">
        <v>841</v>
      </c>
      <c r="X73" s="176">
        <v>1063</v>
      </c>
      <c r="Y73" s="177"/>
    </row>
    <row r="74" spans="1:25" x14ac:dyDescent="0.25">
      <c r="A74" s="168" t="s">
        <v>166</v>
      </c>
      <c r="B74" s="169" t="s">
        <v>167</v>
      </c>
      <c r="C74" s="170">
        <v>21</v>
      </c>
      <c r="D74" s="171">
        <v>9</v>
      </c>
      <c r="E74" s="172">
        <v>14</v>
      </c>
      <c r="F74" s="170">
        <v>0</v>
      </c>
      <c r="G74" s="173">
        <v>30</v>
      </c>
      <c r="H74" s="173">
        <v>30</v>
      </c>
      <c r="I74" s="173">
        <v>0</v>
      </c>
      <c r="J74" s="173">
        <v>4</v>
      </c>
      <c r="K74" s="171">
        <v>0</v>
      </c>
      <c r="L74" s="170">
        <v>13</v>
      </c>
      <c r="M74" s="173">
        <v>150</v>
      </c>
      <c r="N74" s="173">
        <v>0</v>
      </c>
      <c r="O74" s="173">
        <v>9</v>
      </c>
      <c r="P74" s="173">
        <v>1</v>
      </c>
      <c r="Q74" s="171">
        <v>4</v>
      </c>
      <c r="R74" s="174">
        <v>2</v>
      </c>
      <c r="S74" s="170">
        <v>11</v>
      </c>
      <c r="T74" s="173">
        <v>80</v>
      </c>
      <c r="U74" s="171">
        <v>85</v>
      </c>
      <c r="V74" s="174">
        <v>142</v>
      </c>
      <c r="W74" s="175">
        <v>463</v>
      </c>
      <c r="X74" s="176">
        <v>605</v>
      </c>
      <c r="Y74" s="177"/>
    </row>
    <row r="75" spans="1:25" x14ac:dyDescent="0.25">
      <c r="A75" s="168" t="s">
        <v>168</v>
      </c>
      <c r="B75" s="169" t="s">
        <v>169</v>
      </c>
      <c r="C75" s="170">
        <v>80</v>
      </c>
      <c r="D75" s="171">
        <v>22</v>
      </c>
      <c r="E75" s="172">
        <v>28</v>
      </c>
      <c r="F75" s="170">
        <v>6</v>
      </c>
      <c r="G75" s="173">
        <v>142</v>
      </c>
      <c r="H75" s="173">
        <v>57</v>
      </c>
      <c r="I75" s="173">
        <v>0</v>
      </c>
      <c r="J75" s="173">
        <v>20</v>
      </c>
      <c r="K75" s="171">
        <v>5</v>
      </c>
      <c r="L75" s="170">
        <v>27</v>
      </c>
      <c r="M75" s="173">
        <v>549</v>
      </c>
      <c r="N75" s="173">
        <v>4</v>
      </c>
      <c r="O75" s="173">
        <v>24</v>
      </c>
      <c r="P75" s="173">
        <v>2</v>
      </c>
      <c r="Q75" s="171">
        <v>2</v>
      </c>
      <c r="R75" s="174">
        <v>1</v>
      </c>
      <c r="S75" s="170">
        <v>132</v>
      </c>
      <c r="T75" s="173">
        <v>286</v>
      </c>
      <c r="U75" s="171">
        <v>384</v>
      </c>
      <c r="V75" s="174">
        <v>276</v>
      </c>
      <c r="W75" s="175">
        <v>1771</v>
      </c>
      <c r="X75" s="176">
        <v>2047</v>
      </c>
      <c r="Y75" s="177"/>
    </row>
    <row r="76" spans="1:25" x14ac:dyDescent="0.25">
      <c r="A76" s="168" t="s">
        <v>170</v>
      </c>
      <c r="B76" s="169" t="s">
        <v>171</v>
      </c>
      <c r="C76" s="170">
        <v>5</v>
      </c>
      <c r="D76" s="171">
        <v>2</v>
      </c>
      <c r="E76" s="172">
        <v>9</v>
      </c>
      <c r="F76" s="170">
        <v>1</v>
      </c>
      <c r="G76" s="173">
        <v>12</v>
      </c>
      <c r="H76" s="173">
        <v>5</v>
      </c>
      <c r="I76" s="173">
        <v>0</v>
      </c>
      <c r="J76" s="173">
        <v>0</v>
      </c>
      <c r="K76" s="171">
        <v>0</v>
      </c>
      <c r="L76" s="170">
        <v>1</v>
      </c>
      <c r="M76" s="173">
        <v>103</v>
      </c>
      <c r="N76" s="173">
        <v>1</v>
      </c>
      <c r="O76" s="173">
        <v>1</v>
      </c>
      <c r="P76" s="173">
        <v>1</v>
      </c>
      <c r="Q76" s="171">
        <v>0</v>
      </c>
      <c r="R76" s="174">
        <v>0</v>
      </c>
      <c r="S76" s="170">
        <v>20</v>
      </c>
      <c r="T76" s="173">
        <v>40</v>
      </c>
      <c r="U76" s="171">
        <v>49</v>
      </c>
      <c r="V76" s="174">
        <v>216</v>
      </c>
      <c r="W76" s="175">
        <v>250</v>
      </c>
      <c r="X76" s="176">
        <v>466</v>
      </c>
      <c r="Y76" s="177"/>
    </row>
    <row r="77" spans="1:25" x14ac:dyDescent="0.25">
      <c r="A77" s="168" t="s">
        <v>172</v>
      </c>
      <c r="B77" s="169" t="s">
        <v>173</v>
      </c>
      <c r="C77" s="170">
        <v>20</v>
      </c>
      <c r="D77" s="171">
        <v>7</v>
      </c>
      <c r="E77" s="172">
        <v>4</v>
      </c>
      <c r="F77" s="170">
        <v>0</v>
      </c>
      <c r="G77" s="173">
        <v>33</v>
      </c>
      <c r="H77" s="173">
        <v>9</v>
      </c>
      <c r="I77" s="173">
        <v>0</v>
      </c>
      <c r="J77" s="173">
        <v>0</v>
      </c>
      <c r="K77" s="171">
        <v>0</v>
      </c>
      <c r="L77" s="170">
        <v>5</v>
      </c>
      <c r="M77" s="173">
        <v>244</v>
      </c>
      <c r="N77" s="173">
        <v>0</v>
      </c>
      <c r="O77" s="173">
        <v>0</v>
      </c>
      <c r="P77" s="173">
        <v>0</v>
      </c>
      <c r="Q77" s="171">
        <v>0</v>
      </c>
      <c r="R77" s="174">
        <v>0</v>
      </c>
      <c r="S77" s="170">
        <v>64</v>
      </c>
      <c r="T77" s="173">
        <v>98</v>
      </c>
      <c r="U77" s="171">
        <v>119</v>
      </c>
      <c r="V77" s="174">
        <v>228</v>
      </c>
      <c r="W77" s="175">
        <v>603</v>
      </c>
      <c r="X77" s="176">
        <v>831</v>
      </c>
      <c r="Y77" s="177" t="s">
        <v>64</v>
      </c>
    </row>
    <row r="78" spans="1:25" x14ac:dyDescent="0.25">
      <c r="A78" s="168" t="s">
        <v>174</v>
      </c>
      <c r="B78" s="169" t="s">
        <v>175</v>
      </c>
      <c r="C78" s="170">
        <v>8</v>
      </c>
      <c r="D78" s="171">
        <v>5</v>
      </c>
      <c r="E78" s="172">
        <v>10</v>
      </c>
      <c r="F78" s="170">
        <v>0</v>
      </c>
      <c r="G78" s="173">
        <v>49</v>
      </c>
      <c r="H78" s="173">
        <v>12</v>
      </c>
      <c r="I78" s="173">
        <v>0</v>
      </c>
      <c r="J78" s="173">
        <v>4</v>
      </c>
      <c r="K78" s="171">
        <v>1</v>
      </c>
      <c r="L78" s="170">
        <v>2</v>
      </c>
      <c r="M78" s="173">
        <v>203</v>
      </c>
      <c r="N78" s="173">
        <v>3</v>
      </c>
      <c r="O78" s="173">
        <v>0</v>
      </c>
      <c r="P78" s="173">
        <v>9</v>
      </c>
      <c r="Q78" s="171">
        <v>56</v>
      </c>
      <c r="R78" s="174">
        <v>0</v>
      </c>
      <c r="S78" s="170">
        <v>45</v>
      </c>
      <c r="T78" s="173">
        <v>103</v>
      </c>
      <c r="U78" s="171">
        <v>116</v>
      </c>
      <c r="V78" s="174">
        <v>321</v>
      </c>
      <c r="W78" s="175">
        <v>626</v>
      </c>
      <c r="X78" s="176">
        <v>947</v>
      </c>
      <c r="Y78" s="177"/>
    </row>
    <row r="79" spans="1:25" x14ac:dyDescent="0.25">
      <c r="A79" s="168" t="s">
        <v>176</v>
      </c>
      <c r="B79" s="169" t="s">
        <v>177</v>
      </c>
      <c r="C79" s="170">
        <v>23</v>
      </c>
      <c r="D79" s="171">
        <v>7</v>
      </c>
      <c r="E79" s="172">
        <v>21</v>
      </c>
      <c r="F79" s="170">
        <v>0</v>
      </c>
      <c r="G79" s="173">
        <v>40</v>
      </c>
      <c r="H79" s="173">
        <v>14</v>
      </c>
      <c r="I79" s="173">
        <v>0</v>
      </c>
      <c r="J79" s="173">
        <v>0</v>
      </c>
      <c r="K79" s="171">
        <v>0</v>
      </c>
      <c r="L79" s="170">
        <v>2</v>
      </c>
      <c r="M79" s="173">
        <v>188</v>
      </c>
      <c r="N79" s="173">
        <v>0</v>
      </c>
      <c r="O79" s="173">
        <v>0</v>
      </c>
      <c r="P79" s="173">
        <v>0</v>
      </c>
      <c r="Q79" s="171">
        <v>4</v>
      </c>
      <c r="R79" s="174">
        <v>0</v>
      </c>
      <c r="S79" s="170">
        <v>54</v>
      </c>
      <c r="T79" s="173">
        <v>97</v>
      </c>
      <c r="U79" s="171">
        <v>95</v>
      </c>
      <c r="V79" s="174">
        <v>234</v>
      </c>
      <c r="W79" s="175">
        <v>545</v>
      </c>
      <c r="X79" s="176">
        <v>779</v>
      </c>
      <c r="Y79" s="177"/>
    </row>
    <row r="80" spans="1:25" x14ac:dyDescent="0.25">
      <c r="A80" s="168" t="s">
        <v>178</v>
      </c>
      <c r="B80" s="169" t="s">
        <v>179</v>
      </c>
      <c r="C80" s="170">
        <v>16</v>
      </c>
      <c r="D80" s="171">
        <v>13</v>
      </c>
      <c r="E80" s="172">
        <v>8</v>
      </c>
      <c r="F80" s="170">
        <v>0</v>
      </c>
      <c r="G80" s="173">
        <v>50</v>
      </c>
      <c r="H80" s="173">
        <v>39</v>
      </c>
      <c r="I80" s="173">
        <v>0</v>
      </c>
      <c r="J80" s="173">
        <v>0</v>
      </c>
      <c r="K80" s="171">
        <v>5</v>
      </c>
      <c r="L80" s="170">
        <v>28</v>
      </c>
      <c r="M80" s="173">
        <v>334</v>
      </c>
      <c r="N80" s="173">
        <v>0</v>
      </c>
      <c r="O80" s="173">
        <v>0</v>
      </c>
      <c r="P80" s="173">
        <v>0</v>
      </c>
      <c r="Q80" s="171">
        <v>1</v>
      </c>
      <c r="R80" s="174">
        <v>3</v>
      </c>
      <c r="S80" s="170">
        <v>49</v>
      </c>
      <c r="T80" s="173">
        <v>36</v>
      </c>
      <c r="U80" s="171">
        <v>260</v>
      </c>
      <c r="V80" s="174">
        <v>184</v>
      </c>
      <c r="W80" s="175">
        <v>842</v>
      </c>
      <c r="X80" s="176">
        <v>1026</v>
      </c>
      <c r="Y80" s="177"/>
    </row>
    <row r="81" spans="1:25" x14ac:dyDescent="0.25">
      <c r="A81" s="168" t="s">
        <v>180</v>
      </c>
      <c r="B81" s="169" t="s">
        <v>181</v>
      </c>
      <c r="C81" s="170">
        <v>270</v>
      </c>
      <c r="D81" s="171">
        <v>32</v>
      </c>
      <c r="E81" s="172">
        <v>123</v>
      </c>
      <c r="F81" s="170">
        <v>30.892364117835999</v>
      </c>
      <c r="G81" s="173">
        <v>94.874488723075203</v>
      </c>
      <c r="H81" s="173">
        <v>76.514885779802299</v>
      </c>
      <c r="I81" s="173">
        <v>0</v>
      </c>
      <c r="J81" s="173">
        <v>92.095738007336607</v>
      </c>
      <c r="K81" s="171">
        <v>96.476537751795505</v>
      </c>
      <c r="L81" s="170">
        <v>71</v>
      </c>
      <c r="M81" s="173">
        <v>548</v>
      </c>
      <c r="N81" s="173">
        <v>0</v>
      </c>
      <c r="O81" s="173">
        <v>0</v>
      </c>
      <c r="P81" s="173">
        <v>0</v>
      </c>
      <c r="Q81" s="171">
        <v>1</v>
      </c>
      <c r="R81" s="174">
        <v>2</v>
      </c>
      <c r="S81" s="170">
        <v>249</v>
      </c>
      <c r="T81" s="173">
        <v>631</v>
      </c>
      <c r="U81" s="171">
        <v>529</v>
      </c>
      <c r="V81" s="174">
        <v>714</v>
      </c>
      <c r="W81" s="175">
        <v>2846.85401437985</v>
      </c>
      <c r="X81" s="176">
        <v>3560.85401437985</v>
      </c>
      <c r="Y81" s="177" t="s">
        <v>64</v>
      </c>
    </row>
    <row r="82" spans="1:25" x14ac:dyDescent="0.25">
      <c r="A82" s="168" t="s">
        <v>182</v>
      </c>
      <c r="B82" s="169" t="s">
        <v>183</v>
      </c>
      <c r="C82" s="170">
        <v>59</v>
      </c>
      <c r="D82" s="171">
        <v>24</v>
      </c>
      <c r="E82" s="172">
        <v>32</v>
      </c>
      <c r="F82" s="170">
        <v>0</v>
      </c>
      <c r="G82" s="173">
        <v>85</v>
      </c>
      <c r="H82" s="173">
        <v>82</v>
      </c>
      <c r="I82" s="173">
        <v>0</v>
      </c>
      <c r="J82" s="173">
        <v>0</v>
      </c>
      <c r="K82" s="171">
        <v>0</v>
      </c>
      <c r="L82" s="170">
        <v>7</v>
      </c>
      <c r="M82" s="173">
        <v>460</v>
      </c>
      <c r="N82" s="173">
        <v>6</v>
      </c>
      <c r="O82" s="173">
        <v>0</v>
      </c>
      <c r="P82" s="173">
        <v>0</v>
      </c>
      <c r="Q82" s="171">
        <v>6</v>
      </c>
      <c r="R82" s="174">
        <v>1</v>
      </c>
      <c r="S82" s="170">
        <v>123</v>
      </c>
      <c r="T82" s="173">
        <v>325</v>
      </c>
      <c r="U82" s="171">
        <v>286</v>
      </c>
      <c r="V82" s="174">
        <v>605</v>
      </c>
      <c r="W82" s="175">
        <v>1496</v>
      </c>
      <c r="X82" s="176">
        <v>2101</v>
      </c>
      <c r="Y82" s="177"/>
    </row>
    <row r="83" spans="1:25" x14ac:dyDescent="0.25">
      <c r="A83" s="168" t="s">
        <v>184</v>
      </c>
      <c r="B83" s="169" t="s">
        <v>185</v>
      </c>
      <c r="C83" s="170">
        <v>28</v>
      </c>
      <c r="D83" s="171">
        <v>17</v>
      </c>
      <c r="E83" s="172">
        <v>33</v>
      </c>
      <c r="F83" s="170">
        <v>0</v>
      </c>
      <c r="G83" s="173">
        <v>114</v>
      </c>
      <c r="H83" s="173">
        <v>55</v>
      </c>
      <c r="I83" s="173">
        <v>0</v>
      </c>
      <c r="J83" s="173">
        <v>0</v>
      </c>
      <c r="K83" s="171">
        <v>0</v>
      </c>
      <c r="L83" s="170">
        <v>10</v>
      </c>
      <c r="M83" s="173">
        <v>406</v>
      </c>
      <c r="N83" s="173">
        <v>7</v>
      </c>
      <c r="O83" s="173">
        <v>20</v>
      </c>
      <c r="P83" s="173">
        <v>21</v>
      </c>
      <c r="Q83" s="171">
        <v>9</v>
      </c>
      <c r="R83" s="174">
        <v>0</v>
      </c>
      <c r="S83" s="170">
        <v>37</v>
      </c>
      <c r="T83" s="173">
        <v>62</v>
      </c>
      <c r="U83" s="171">
        <v>191</v>
      </c>
      <c r="V83" s="174">
        <v>562</v>
      </c>
      <c r="W83" s="175">
        <v>1010</v>
      </c>
      <c r="X83" s="176">
        <v>1572</v>
      </c>
      <c r="Y83" s="177"/>
    </row>
    <row r="84" spans="1:25" x14ac:dyDescent="0.25">
      <c r="A84" s="168" t="s">
        <v>186</v>
      </c>
      <c r="B84" s="169" t="s">
        <v>187</v>
      </c>
      <c r="C84" s="170">
        <v>48.719250799999998</v>
      </c>
      <c r="D84" s="171">
        <v>21.510406799999998</v>
      </c>
      <c r="E84" s="172">
        <v>18.949078799999999</v>
      </c>
      <c r="F84" s="170">
        <v>1.4804310000000001</v>
      </c>
      <c r="G84" s="173">
        <v>142.45514639999999</v>
      </c>
      <c r="H84" s="173">
        <v>40.298586399999998</v>
      </c>
      <c r="I84" s="173">
        <v>1.4804310000000001</v>
      </c>
      <c r="J84" s="173">
        <v>2.9608620000000001</v>
      </c>
      <c r="K84" s="171">
        <v>14.046388800000001</v>
      </c>
      <c r="L84" s="170">
        <v>17.787749269999999</v>
      </c>
      <c r="M84" s="173">
        <v>528.36691718999998</v>
      </c>
      <c r="N84" s="173">
        <v>5.5027188000000002</v>
      </c>
      <c r="O84" s="173">
        <v>7.0525488000000003</v>
      </c>
      <c r="P84" s="173">
        <v>0.99139168600000005</v>
      </c>
      <c r="Q84" s="171">
        <v>0</v>
      </c>
      <c r="R84" s="174">
        <v>32</v>
      </c>
      <c r="S84" s="170">
        <v>147.84922295000001</v>
      </c>
      <c r="T84" s="173">
        <v>141.55907504000001</v>
      </c>
      <c r="U84" s="171">
        <v>357.58351673999999</v>
      </c>
      <c r="V84" s="174">
        <v>200.63153682000001</v>
      </c>
      <c r="W84" s="175">
        <v>1530.593722476</v>
      </c>
      <c r="X84" s="176">
        <v>1731.2252592960001</v>
      </c>
      <c r="Y84" s="177" t="s">
        <v>64</v>
      </c>
    </row>
    <row r="85" spans="1:25" x14ac:dyDescent="0.25">
      <c r="A85" s="168" t="s">
        <v>188</v>
      </c>
      <c r="B85" s="169" t="s">
        <v>189</v>
      </c>
      <c r="C85" s="170">
        <v>6</v>
      </c>
      <c r="D85" s="171">
        <v>10</v>
      </c>
      <c r="E85" s="172">
        <v>15</v>
      </c>
      <c r="F85" s="170">
        <v>0</v>
      </c>
      <c r="G85" s="173">
        <v>30</v>
      </c>
      <c r="H85" s="173">
        <v>12</v>
      </c>
      <c r="I85" s="173">
        <v>0</v>
      </c>
      <c r="J85" s="173">
        <v>0</v>
      </c>
      <c r="K85" s="171">
        <v>3</v>
      </c>
      <c r="L85" s="170">
        <v>2</v>
      </c>
      <c r="M85" s="173">
        <v>179</v>
      </c>
      <c r="N85" s="173">
        <v>0</v>
      </c>
      <c r="O85" s="173">
        <v>0</v>
      </c>
      <c r="P85" s="173">
        <v>0</v>
      </c>
      <c r="Q85" s="171">
        <v>0</v>
      </c>
      <c r="R85" s="174">
        <v>0</v>
      </c>
      <c r="S85" s="170">
        <v>42</v>
      </c>
      <c r="T85" s="173">
        <v>29</v>
      </c>
      <c r="U85" s="171">
        <v>115</v>
      </c>
      <c r="V85" s="174">
        <v>227</v>
      </c>
      <c r="W85" s="175">
        <v>443</v>
      </c>
      <c r="X85" s="176">
        <v>670</v>
      </c>
      <c r="Y85" s="177"/>
    </row>
    <row r="86" spans="1:25" x14ac:dyDescent="0.25">
      <c r="A86" s="168" t="s">
        <v>190</v>
      </c>
      <c r="B86" s="169" t="s">
        <v>191</v>
      </c>
      <c r="C86" s="170">
        <v>24</v>
      </c>
      <c r="D86" s="171">
        <v>15</v>
      </c>
      <c r="E86" s="172">
        <v>13</v>
      </c>
      <c r="F86" s="170">
        <v>0</v>
      </c>
      <c r="G86" s="173">
        <v>72</v>
      </c>
      <c r="H86" s="173">
        <v>17</v>
      </c>
      <c r="I86" s="173">
        <v>0</v>
      </c>
      <c r="J86" s="173">
        <v>0</v>
      </c>
      <c r="K86" s="171">
        <v>5</v>
      </c>
      <c r="L86" s="170">
        <v>29</v>
      </c>
      <c r="M86" s="173">
        <v>279</v>
      </c>
      <c r="N86" s="173">
        <v>0</v>
      </c>
      <c r="O86" s="173">
        <v>0</v>
      </c>
      <c r="P86" s="173">
        <v>0</v>
      </c>
      <c r="Q86" s="171">
        <v>3</v>
      </c>
      <c r="R86" s="174">
        <v>0</v>
      </c>
      <c r="S86" s="170">
        <v>67</v>
      </c>
      <c r="T86" s="173">
        <v>119</v>
      </c>
      <c r="U86" s="171">
        <v>147</v>
      </c>
      <c r="V86" s="174">
        <v>367</v>
      </c>
      <c r="W86" s="175">
        <v>790</v>
      </c>
      <c r="X86" s="176">
        <v>1157</v>
      </c>
      <c r="Y86" s="177"/>
    </row>
    <row r="87" spans="1:25" x14ac:dyDescent="0.25">
      <c r="A87" s="168" t="s">
        <v>192</v>
      </c>
      <c r="B87" s="169" t="s">
        <v>193</v>
      </c>
      <c r="C87" s="170">
        <v>9</v>
      </c>
      <c r="D87" s="171">
        <v>8</v>
      </c>
      <c r="E87" s="172">
        <v>15</v>
      </c>
      <c r="F87" s="170">
        <v>0</v>
      </c>
      <c r="G87" s="173">
        <v>32</v>
      </c>
      <c r="H87" s="173">
        <v>5</v>
      </c>
      <c r="I87" s="173">
        <v>0</v>
      </c>
      <c r="J87" s="173">
        <v>0</v>
      </c>
      <c r="K87" s="171">
        <v>7</v>
      </c>
      <c r="L87" s="170">
        <v>13</v>
      </c>
      <c r="M87" s="173">
        <v>179</v>
      </c>
      <c r="N87" s="173">
        <v>3</v>
      </c>
      <c r="O87" s="173">
        <v>0</v>
      </c>
      <c r="P87" s="173">
        <v>0</v>
      </c>
      <c r="Q87" s="171">
        <v>1</v>
      </c>
      <c r="R87" s="174">
        <v>0</v>
      </c>
      <c r="S87" s="170">
        <v>32</v>
      </c>
      <c r="T87" s="173">
        <v>58</v>
      </c>
      <c r="U87" s="171">
        <v>157</v>
      </c>
      <c r="V87" s="174">
        <v>266</v>
      </c>
      <c r="W87" s="175">
        <v>519</v>
      </c>
      <c r="X87" s="176">
        <v>785</v>
      </c>
      <c r="Y87" s="177"/>
    </row>
    <row r="88" spans="1:25" x14ac:dyDescent="0.25">
      <c r="A88" s="168" t="s">
        <v>194</v>
      </c>
      <c r="B88" s="169" t="s">
        <v>195</v>
      </c>
      <c r="C88" s="170">
        <v>9</v>
      </c>
      <c r="D88" s="171">
        <v>4</v>
      </c>
      <c r="E88" s="172">
        <v>12</v>
      </c>
      <c r="F88" s="170">
        <v>0</v>
      </c>
      <c r="G88" s="173">
        <v>20</v>
      </c>
      <c r="H88" s="173">
        <v>13</v>
      </c>
      <c r="I88" s="173">
        <v>0</v>
      </c>
      <c r="J88" s="173">
        <v>0</v>
      </c>
      <c r="K88" s="171">
        <v>0</v>
      </c>
      <c r="L88" s="170">
        <v>7</v>
      </c>
      <c r="M88" s="173">
        <v>110</v>
      </c>
      <c r="N88" s="173">
        <v>0</v>
      </c>
      <c r="O88" s="173">
        <v>0</v>
      </c>
      <c r="P88" s="173">
        <v>0</v>
      </c>
      <c r="Q88" s="171">
        <v>1</v>
      </c>
      <c r="R88" s="174">
        <v>0</v>
      </c>
      <c r="S88" s="170">
        <v>19</v>
      </c>
      <c r="T88" s="173">
        <v>39</v>
      </c>
      <c r="U88" s="171">
        <v>100</v>
      </c>
      <c r="V88" s="174">
        <v>224</v>
      </c>
      <c r="W88" s="175">
        <v>334</v>
      </c>
      <c r="X88" s="176">
        <v>558</v>
      </c>
      <c r="Y88" s="177"/>
    </row>
    <row r="89" spans="1:25" x14ac:dyDescent="0.25">
      <c r="A89" s="168" t="s">
        <v>196</v>
      </c>
      <c r="B89" s="169" t="s">
        <v>197</v>
      </c>
      <c r="C89" s="170">
        <v>37</v>
      </c>
      <c r="D89" s="171">
        <v>13</v>
      </c>
      <c r="E89" s="172">
        <v>24</v>
      </c>
      <c r="F89" s="170">
        <v>0</v>
      </c>
      <c r="G89" s="173">
        <v>63</v>
      </c>
      <c r="H89" s="173">
        <v>22</v>
      </c>
      <c r="I89" s="173">
        <v>0</v>
      </c>
      <c r="J89" s="173">
        <v>3</v>
      </c>
      <c r="K89" s="171">
        <v>0</v>
      </c>
      <c r="L89" s="170">
        <v>73</v>
      </c>
      <c r="M89" s="173">
        <v>584</v>
      </c>
      <c r="N89" s="173">
        <v>2</v>
      </c>
      <c r="O89" s="173">
        <v>0</v>
      </c>
      <c r="P89" s="173">
        <v>1</v>
      </c>
      <c r="Q89" s="171">
        <v>16</v>
      </c>
      <c r="R89" s="174">
        <v>7</v>
      </c>
      <c r="S89" s="170">
        <v>114.3297</v>
      </c>
      <c r="T89" s="173">
        <v>191.78030000000001</v>
      </c>
      <c r="U89" s="171">
        <v>469.25360000000001</v>
      </c>
      <c r="V89" s="174">
        <v>272</v>
      </c>
      <c r="W89" s="175">
        <v>1620.3635999999999</v>
      </c>
      <c r="X89" s="176">
        <v>1892.3635999999999</v>
      </c>
      <c r="Y89" s="177" t="s">
        <v>64</v>
      </c>
    </row>
    <row r="90" spans="1:25" x14ac:dyDescent="0.25">
      <c r="A90" s="168" t="s">
        <v>198</v>
      </c>
      <c r="B90" s="169" t="s">
        <v>199</v>
      </c>
      <c r="C90" s="170">
        <v>28</v>
      </c>
      <c r="D90" s="171">
        <v>4</v>
      </c>
      <c r="E90" s="172">
        <v>22</v>
      </c>
      <c r="F90" s="170">
        <v>0</v>
      </c>
      <c r="G90" s="173">
        <v>29</v>
      </c>
      <c r="H90" s="173">
        <v>34</v>
      </c>
      <c r="I90" s="173">
        <v>0</v>
      </c>
      <c r="J90" s="173">
        <v>0</v>
      </c>
      <c r="K90" s="171">
        <v>13</v>
      </c>
      <c r="L90" s="170">
        <v>10</v>
      </c>
      <c r="M90" s="173">
        <v>300</v>
      </c>
      <c r="N90" s="173">
        <v>0</v>
      </c>
      <c r="O90" s="173">
        <v>0</v>
      </c>
      <c r="P90" s="173">
        <v>0</v>
      </c>
      <c r="Q90" s="171">
        <v>7</v>
      </c>
      <c r="R90" s="174">
        <v>2</v>
      </c>
      <c r="S90" s="170">
        <v>85</v>
      </c>
      <c r="T90" s="173">
        <v>127</v>
      </c>
      <c r="U90" s="171">
        <v>252</v>
      </c>
      <c r="V90" s="174">
        <v>298</v>
      </c>
      <c r="W90" s="175">
        <v>913</v>
      </c>
      <c r="X90" s="176">
        <v>1211</v>
      </c>
      <c r="Y90" s="177"/>
    </row>
    <row r="91" spans="1:25" x14ac:dyDescent="0.25">
      <c r="A91" s="168" t="s">
        <v>200</v>
      </c>
      <c r="B91" s="169" t="s">
        <v>201</v>
      </c>
      <c r="C91" s="170">
        <v>11</v>
      </c>
      <c r="D91" s="171">
        <v>5</v>
      </c>
      <c r="E91" s="172">
        <v>9</v>
      </c>
      <c r="F91" s="170">
        <v>0</v>
      </c>
      <c r="G91" s="173">
        <v>49</v>
      </c>
      <c r="H91" s="173">
        <v>15</v>
      </c>
      <c r="I91" s="173">
        <v>0</v>
      </c>
      <c r="J91" s="173">
        <v>0</v>
      </c>
      <c r="K91" s="171">
        <v>0</v>
      </c>
      <c r="L91" s="170">
        <v>11</v>
      </c>
      <c r="M91" s="173">
        <v>225</v>
      </c>
      <c r="N91" s="173">
        <v>2</v>
      </c>
      <c r="O91" s="173">
        <v>0</v>
      </c>
      <c r="P91" s="173">
        <v>0</v>
      </c>
      <c r="Q91" s="171">
        <v>0</v>
      </c>
      <c r="R91" s="174">
        <v>0</v>
      </c>
      <c r="S91" s="170">
        <v>36</v>
      </c>
      <c r="T91" s="173">
        <v>60</v>
      </c>
      <c r="U91" s="171">
        <v>115</v>
      </c>
      <c r="V91" s="174">
        <v>401</v>
      </c>
      <c r="W91" s="175">
        <v>538</v>
      </c>
      <c r="X91" s="176">
        <v>939</v>
      </c>
      <c r="Y91" s="177"/>
    </row>
    <row r="92" spans="1:25" x14ac:dyDescent="0.25">
      <c r="A92" s="168" t="s">
        <v>202</v>
      </c>
      <c r="B92" s="169" t="s">
        <v>203</v>
      </c>
      <c r="C92" s="170">
        <v>12</v>
      </c>
      <c r="D92" s="171">
        <v>7</v>
      </c>
      <c r="E92" s="172">
        <v>14</v>
      </c>
      <c r="F92" s="170">
        <v>0</v>
      </c>
      <c r="G92" s="173">
        <v>30</v>
      </c>
      <c r="H92" s="173">
        <v>3</v>
      </c>
      <c r="I92" s="173">
        <v>0</v>
      </c>
      <c r="J92" s="173">
        <v>4</v>
      </c>
      <c r="K92" s="171">
        <v>0</v>
      </c>
      <c r="L92" s="170">
        <v>9</v>
      </c>
      <c r="M92" s="173">
        <v>159</v>
      </c>
      <c r="N92" s="173">
        <v>5</v>
      </c>
      <c r="O92" s="173">
        <v>0</v>
      </c>
      <c r="P92" s="173">
        <v>0</v>
      </c>
      <c r="Q92" s="171">
        <v>0</v>
      </c>
      <c r="R92" s="174">
        <v>0</v>
      </c>
      <c r="S92" s="170">
        <v>46</v>
      </c>
      <c r="T92" s="173">
        <v>48</v>
      </c>
      <c r="U92" s="171">
        <v>112</v>
      </c>
      <c r="V92" s="174">
        <v>274</v>
      </c>
      <c r="W92" s="175">
        <v>449</v>
      </c>
      <c r="X92" s="176">
        <v>723</v>
      </c>
      <c r="Y92" s="177"/>
    </row>
    <row r="93" spans="1:25" x14ac:dyDescent="0.25">
      <c r="A93" s="168" t="s">
        <v>204</v>
      </c>
      <c r="B93" s="169" t="s">
        <v>205</v>
      </c>
      <c r="C93" s="170">
        <v>12</v>
      </c>
      <c r="D93" s="171">
        <v>3</v>
      </c>
      <c r="E93" s="172">
        <v>8</v>
      </c>
      <c r="F93" s="170">
        <v>0</v>
      </c>
      <c r="G93" s="173">
        <v>23</v>
      </c>
      <c r="H93" s="173">
        <v>16</v>
      </c>
      <c r="I93" s="173">
        <v>0</v>
      </c>
      <c r="J93" s="173">
        <v>0</v>
      </c>
      <c r="K93" s="171">
        <v>0</v>
      </c>
      <c r="L93" s="170">
        <v>33</v>
      </c>
      <c r="M93" s="173">
        <v>198</v>
      </c>
      <c r="N93" s="173">
        <v>3</v>
      </c>
      <c r="O93" s="173">
        <v>4</v>
      </c>
      <c r="P93" s="173">
        <v>13</v>
      </c>
      <c r="Q93" s="171">
        <v>0</v>
      </c>
      <c r="R93" s="174">
        <v>3</v>
      </c>
      <c r="S93" s="170">
        <v>31</v>
      </c>
      <c r="T93" s="173">
        <v>71</v>
      </c>
      <c r="U93" s="171">
        <v>98</v>
      </c>
      <c r="V93" s="174">
        <v>190</v>
      </c>
      <c r="W93" s="175">
        <v>516</v>
      </c>
      <c r="X93" s="176">
        <v>706</v>
      </c>
      <c r="Y93" s="177"/>
    </row>
    <row r="94" spans="1:25" x14ac:dyDescent="0.25">
      <c r="A94" s="168" t="s">
        <v>206</v>
      </c>
      <c r="B94" s="169" t="s">
        <v>207</v>
      </c>
      <c r="C94" s="170">
        <v>16.899999999999999</v>
      </c>
      <c r="D94" s="171">
        <v>8</v>
      </c>
      <c r="E94" s="172">
        <v>13</v>
      </c>
      <c r="F94" s="170">
        <v>1</v>
      </c>
      <c r="G94" s="173">
        <v>20</v>
      </c>
      <c r="H94" s="173">
        <v>10</v>
      </c>
      <c r="I94" s="173">
        <v>0</v>
      </c>
      <c r="J94" s="173">
        <v>3</v>
      </c>
      <c r="K94" s="171">
        <v>4</v>
      </c>
      <c r="L94" s="170">
        <v>20</v>
      </c>
      <c r="M94" s="173">
        <v>183</v>
      </c>
      <c r="N94" s="173">
        <v>3</v>
      </c>
      <c r="O94" s="173">
        <v>0</v>
      </c>
      <c r="P94" s="173">
        <v>0</v>
      </c>
      <c r="Q94" s="171">
        <v>1</v>
      </c>
      <c r="R94" s="174">
        <v>0</v>
      </c>
      <c r="S94" s="170">
        <v>48</v>
      </c>
      <c r="T94" s="173">
        <v>66</v>
      </c>
      <c r="U94" s="171">
        <v>101</v>
      </c>
      <c r="V94" s="174">
        <v>241</v>
      </c>
      <c r="W94" s="175">
        <v>497.9</v>
      </c>
      <c r="X94" s="176">
        <v>738.9</v>
      </c>
      <c r="Y94" s="177"/>
    </row>
    <row r="95" spans="1:25" x14ac:dyDescent="0.25">
      <c r="A95" s="168" t="s">
        <v>208</v>
      </c>
      <c r="B95" s="169" t="s">
        <v>209</v>
      </c>
      <c r="C95" s="170">
        <v>3</v>
      </c>
      <c r="D95" s="171">
        <v>7</v>
      </c>
      <c r="E95" s="172">
        <v>6</v>
      </c>
      <c r="F95" s="170">
        <v>0</v>
      </c>
      <c r="G95" s="173">
        <v>11</v>
      </c>
      <c r="H95" s="173">
        <v>32</v>
      </c>
      <c r="I95" s="173">
        <v>0</v>
      </c>
      <c r="J95" s="173">
        <v>1</v>
      </c>
      <c r="K95" s="171">
        <v>2</v>
      </c>
      <c r="L95" s="170">
        <v>13</v>
      </c>
      <c r="M95" s="173">
        <v>148</v>
      </c>
      <c r="N95" s="173">
        <v>1</v>
      </c>
      <c r="O95" s="173">
        <v>0</v>
      </c>
      <c r="P95" s="173">
        <v>4</v>
      </c>
      <c r="Q95" s="171">
        <v>2</v>
      </c>
      <c r="R95" s="174">
        <v>0</v>
      </c>
      <c r="S95" s="170">
        <v>34</v>
      </c>
      <c r="T95" s="173">
        <v>44</v>
      </c>
      <c r="U95" s="171">
        <v>98</v>
      </c>
      <c r="V95" s="174">
        <v>283</v>
      </c>
      <c r="W95" s="175">
        <v>406</v>
      </c>
      <c r="X95" s="176">
        <v>689</v>
      </c>
      <c r="Y95" s="177"/>
    </row>
    <row r="96" spans="1:25" x14ac:dyDescent="0.25">
      <c r="A96" s="168" t="s">
        <v>210</v>
      </c>
      <c r="B96" s="169" t="s">
        <v>211</v>
      </c>
      <c r="C96" s="170">
        <v>7</v>
      </c>
      <c r="D96" s="171">
        <v>2</v>
      </c>
      <c r="E96" s="172">
        <v>7</v>
      </c>
      <c r="F96" s="170">
        <v>0</v>
      </c>
      <c r="G96" s="173">
        <v>16</v>
      </c>
      <c r="H96" s="173">
        <v>6</v>
      </c>
      <c r="I96" s="173">
        <v>0</v>
      </c>
      <c r="J96" s="173">
        <v>0</v>
      </c>
      <c r="K96" s="171">
        <v>0</v>
      </c>
      <c r="L96" s="170">
        <v>10</v>
      </c>
      <c r="M96" s="173">
        <v>107</v>
      </c>
      <c r="N96" s="173">
        <v>5</v>
      </c>
      <c r="O96" s="173">
        <v>5</v>
      </c>
      <c r="P96" s="173">
        <v>0</v>
      </c>
      <c r="Q96" s="171">
        <v>7</v>
      </c>
      <c r="R96" s="174">
        <v>0</v>
      </c>
      <c r="S96" s="170">
        <v>19</v>
      </c>
      <c r="T96" s="173">
        <v>23</v>
      </c>
      <c r="U96" s="171">
        <v>74</v>
      </c>
      <c r="V96" s="174">
        <v>112</v>
      </c>
      <c r="W96" s="175">
        <v>288</v>
      </c>
      <c r="X96" s="176">
        <v>400</v>
      </c>
      <c r="Y96" s="177"/>
    </row>
    <row r="97" spans="1:25" x14ac:dyDescent="0.25">
      <c r="A97" s="168" t="s">
        <v>212</v>
      </c>
      <c r="B97" s="169" t="s">
        <v>213</v>
      </c>
      <c r="C97" s="170">
        <v>68</v>
      </c>
      <c r="D97" s="171">
        <v>19</v>
      </c>
      <c r="E97" s="172">
        <v>39</v>
      </c>
      <c r="F97" s="170">
        <v>0</v>
      </c>
      <c r="G97" s="173">
        <v>132</v>
      </c>
      <c r="H97" s="173">
        <v>74</v>
      </c>
      <c r="I97" s="173">
        <v>0</v>
      </c>
      <c r="J97" s="173">
        <v>27</v>
      </c>
      <c r="K97" s="171">
        <v>0</v>
      </c>
      <c r="L97" s="170">
        <v>54</v>
      </c>
      <c r="M97" s="173">
        <v>396</v>
      </c>
      <c r="N97" s="173">
        <v>16</v>
      </c>
      <c r="O97" s="173">
        <v>0</v>
      </c>
      <c r="P97" s="173">
        <v>0</v>
      </c>
      <c r="Q97" s="171">
        <v>14</v>
      </c>
      <c r="R97" s="174">
        <v>0</v>
      </c>
      <c r="S97" s="170">
        <v>110</v>
      </c>
      <c r="T97" s="173">
        <v>234</v>
      </c>
      <c r="U97" s="171">
        <v>246</v>
      </c>
      <c r="V97" s="174">
        <v>277</v>
      </c>
      <c r="W97" s="175">
        <v>1429</v>
      </c>
      <c r="X97" s="176">
        <v>1706</v>
      </c>
      <c r="Y97" s="177"/>
    </row>
    <row r="98" spans="1:25" x14ac:dyDescent="0.25">
      <c r="A98" s="168" t="s">
        <v>214</v>
      </c>
      <c r="B98" s="169" t="s">
        <v>215</v>
      </c>
      <c r="C98" s="170">
        <v>48</v>
      </c>
      <c r="D98" s="171">
        <v>20</v>
      </c>
      <c r="E98" s="172">
        <v>40</v>
      </c>
      <c r="F98" s="170">
        <v>0</v>
      </c>
      <c r="G98" s="173">
        <v>123</v>
      </c>
      <c r="H98" s="173">
        <v>23</v>
      </c>
      <c r="I98" s="173">
        <v>2</v>
      </c>
      <c r="J98" s="173">
        <v>127</v>
      </c>
      <c r="K98" s="171">
        <v>3</v>
      </c>
      <c r="L98" s="170">
        <v>29</v>
      </c>
      <c r="M98" s="173">
        <v>426</v>
      </c>
      <c r="N98" s="173">
        <v>15</v>
      </c>
      <c r="O98" s="173">
        <v>4</v>
      </c>
      <c r="P98" s="173">
        <v>3</v>
      </c>
      <c r="Q98" s="171">
        <v>8</v>
      </c>
      <c r="R98" s="174">
        <v>0</v>
      </c>
      <c r="S98" s="170">
        <v>134</v>
      </c>
      <c r="T98" s="173">
        <v>165</v>
      </c>
      <c r="U98" s="171">
        <v>386</v>
      </c>
      <c r="V98" s="174">
        <v>403</v>
      </c>
      <c r="W98" s="175">
        <v>1556</v>
      </c>
      <c r="X98" s="176">
        <v>1959</v>
      </c>
      <c r="Y98" s="177"/>
    </row>
    <row r="99" spans="1:25" x14ac:dyDescent="0.25">
      <c r="A99" s="168" t="s">
        <v>216</v>
      </c>
      <c r="B99" s="169" t="s">
        <v>217</v>
      </c>
      <c r="C99" s="170">
        <v>133</v>
      </c>
      <c r="D99" s="171">
        <v>42</v>
      </c>
      <c r="E99" s="172">
        <v>99</v>
      </c>
      <c r="F99" s="170">
        <v>11</v>
      </c>
      <c r="G99" s="173">
        <v>89</v>
      </c>
      <c r="H99" s="173">
        <v>28</v>
      </c>
      <c r="I99" s="173">
        <v>1</v>
      </c>
      <c r="J99" s="173">
        <v>225</v>
      </c>
      <c r="K99" s="171">
        <v>24</v>
      </c>
      <c r="L99" s="170">
        <v>17</v>
      </c>
      <c r="M99" s="173">
        <v>564</v>
      </c>
      <c r="N99" s="173">
        <v>48</v>
      </c>
      <c r="O99" s="173">
        <v>1</v>
      </c>
      <c r="P99" s="173">
        <v>0</v>
      </c>
      <c r="Q99" s="171">
        <v>14</v>
      </c>
      <c r="R99" s="174">
        <v>3</v>
      </c>
      <c r="S99" s="170">
        <v>210</v>
      </c>
      <c r="T99" s="173">
        <v>295</v>
      </c>
      <c r="U99" s="171">
        <v>438</v>
      </c>
      <c r="V99" s="174">
        <v>542</v>
      </c>
      <c r="W99" s="175">
        <v>2242</v>
      </c>
      <c r="X99" s="176">
        <v>2784</v>
      </c>
      <c r="Y99" s="177"/>
    </row>
    <row r="100" spans="1:25" x14ac:dyDescent="0.25">
      <c r="A100" s="168" t="s">
        <v>218</v>
      </c>
      <c r="B100" s="169" t="s">
        <v>219</v>
      </c>
      <c r="C100" s="170">
        <v>122</v>
      </c>
      <c r="D100" s="171">
        <v>30</v>
      </c>
      <c r="E100" s="172">
        <v>59</v>
      </c>
      <c r="F100" s="170">
        <v>0</v>
      </c>
      <c r="G100" s="173">
        <v>139</v>
      </c>
      <c r="H100" s="173">
        <v>37</v>
      </c>
      <c r="I100" s="173">
        <v>1</v>
      </c>
      <c r="J100" s="173">
        <v>141</v>
      </c>
      <c r="K100" s="171">
        <v>0</v>
      </c>
      <c r="L100" s="170">
        <v>9</v>
      </c>
      <c r="M100" s="173">
        <v>593</v>
      </c>
      <c r="N100" s="173">
        <v>23</v>
      </c>
      <c r="O100" s="173">
        <v>13</v>
      </c>
      <c r="P100" s="173">
        <v>1</v>
      </c>
      <c r="Q100" s="171">
        <v>1</v>
      </c>
      <c r="R100" s="174">
        <v>0</v>
      </c>
      <c r="S100" s="170">
        <v>159</v>
      </c>
      <c r="T100" s="173">
        <v>169</v>
      </c>
      <c r="U100" s="171">
        <v>430</v>
      </c>
      <c r="V100" s="174">
        <v>335</v>
      </c>
      <c r="W100" s="175">
        <v>1927</v>
      </c>
      <c r="X100" s="176">
        <v>2262</v>
      </c>
      <c r="Y100" s="177"/>
    </row>
    <row r="101" spans="1:25" x14ac:dyDescent="0.25">
      <c r="A101" s="168" t="s">
        <v>220</v>
      </c>
      <c r="B101" s="169" t="s">
        <v>221</v>
      </c>
      <c r="C101" s="170">
        <v>42</v>
      </c>
      <c r="D101" s="171">
        <v>19</v>
      </c>
      <c r="E101" s="172">
        <v>36</v>
      </c>
      <c r="F101" s="170">
        <v>0</v>
      </c>
      <c r="G101" s="173">
        <v>69</v>
      </c>
      <c r="H101" s="173">
        <v>78</v>
      </c>
      <c r="I101" s="173">
        <v>0</v>
      </c>
      <c r="J101" s="173">
        <v>4</v>
      </c>
      <c r="K101" s="171">
        <v>16</v>
      </c>
      <c r="L101" s="170">
        <v>12</v>
      </c>
      <c r="M101" s="173">
        <v>381</v>
      </c>
      <c r="N101" s="173">
        <v>3</v>
      </c>
      <c r="O101" s="173">
        <v>0</v>
      </c>
      <c r="P101" s="173">
        <v>0</v>
      </c>
      <c r="Q101" s="171">
        <v>0</v>
      </c>
      <c r="R101" s="174">
        <v>0</v>
      </c>
      <c r="S101" s="170">
        <v>84</v>
      </c>
      <c r="T101" s="173">
        <v>113</v>
      </c>
      <c r="U101" s="171">
        <v>414</v>
      </c>
      <c r="V101" s="174">
        <v>282</v>
      </c>
      <c r="W101" s="175">
        <v>1271</v>
      </c>
      <c r="X101" s="176">
        <v>1553</v>
      </c>
      <c r="Y101" s="177"/>
    </row>
    <row r="102" spans="1:25" x14ac:dyDescent="0.25">
      <c r="A102" s="168" t="s">
        <v>222</v>
      </c>
      <c r="B102" s="169" t="s">
        <v>223</v>
      </c>
      <c r="C102" s="170">
        <v>14</v>
      </c>
      <c r="D102" s="171">
        <v>20</v>
      </c>
      <c r="E102" s="172">
        <v>16</v>
      </c>
      <c r="F102" s="170">
        <v>0</v>
      </c>
      <c r="G102" s="173">
        <v>33</v>
      </c>
      <c r="H102" s="173">
        <v>29</v>
      </c>
      <c r="I102" s="173">
        <v>0</v>
      </c>
      <c r="J102" s="173">
        <v>10</v>
      </c>
      <c r="K102" s="171">
        <v>1</v>
      </c>
      <c r="L102" s="170">
        <v>3</v>
      </c>
      <c r="M102" s="173">
        <v>163</v>
      </c>
      <c r="N102" s="173">
        <v>9</v>
      </c>
      <c r="O102" s="173">
        <v>0</v>
      </c>
      <c r="P102" s="173">
        <v>0</v>
      </c>
      <c r="Q102" s="171">
        <v>0</v>
      </c>
      <c r="R102" s="174">
        <v>0</v>
      </c>
      <c r="S102" s="170">
        <v>22</v>
      </c>
      <c r="T102" s="173">
        <v>41</v>
      </c>
      <c r="U102" s="171">
        <v>285</v>
      </c>
      <c r="V102" s="174">
        <v>245</v>
      </c>
      <c r="W102" s="175">
        <v>646</v>
      </c>
      <c r="X102" s="176">
        <v>891</v>
      </c>
      <c r="Y102" s="177"/>
    </row>
    <row r="103" spans="1:25" x14ac:dyDescent="0.25">
      <c r="A103" s="168" t="s">
        <v>224</v>
      </c>
      <c r="B103" s="169" t="s">
        <v>225</v>
      </c>
      <c r="C103" s="170">
        <v>10</v>
      </c>
      <c r="D103" s="171">
        <v>13</v>
      </c>
      <c r="E103" s="172">
        <v>18</v>
      </c>
      <c r="F103" s="170">
        <v>0</v>
      </c>
      <c r="G103" s="173">
        <v>34</v>
      </c>
      <c r="H103" s="173">
        <v>34</v>
      </c>
      <c r="I103" s="173">
        <v>0</v>
      </c>
      <c r="J103" s="173">
        <v>0</v>
      </c>
      <c r="K103" s="171">
        <v>0</v>
      </c>
      <c r="L103" s="170">
        <v>7</v>
      </c>
      <c r="M103" s="173">
        <v>175</v>
      </c>
      <c r="N103" s="173">
        <v>6</v>
      </c>
      <c r="O103" s="173">
        <v>0</v>
      </c>
      <c r="P103" s="173">
        <v>1</v>
      </c>
      <c r="Q103" s="171">
        <v>0</v>
      </c>
      <c r="R103" s="174">
        <v>38</v>
      </c>
      <c r="S103" s="170">
        <v>40</v>
      </c>
      <c r="T103" s="173">
        <v>71</v>
      </c>
      <c r="U103" s="171">
        <v>274</v>
      </c>
      <c r="V103" s="174">
        <v>376</v>
      </c>
      <c r="W103" s="175">
        <v>721</v>
      </c>
      <c r="X103" s="176">
        <v>1097</v>
      </c>
      <c r="Y103" s="177"/>
    </row>
    <row r="104" spans="1:25" x14ac:dyDescent="0.25">
      <c r="A104" s="168" t="s">
        <v>226</v>
      </c>
      <c r="B104" s="169" t="s">
        <v>227</v>
      </c>
      <c r="C104" s="170">
        <v>18</v>
      </c>
      <c r="D104" s="171">
        <v>15</v>
      </c>
      <c r="E104" s="172">
        <v>6</v>
      </c>
      <c r="F104" s="170">
        <v>1</v>
      </c>
      <c r="G104" s="173">
        <v>17</v>
      </c>
      <c r="H104" s="173">
        <v>35</v>
      </c>
      <c r="I104" s="173">
        <v>10</v>
      </c>
      <c r="J104" s="173">
        <v>43</v>
      </c>
      <c r="K104" s="171">
        <v>0</v>
      </c>
      <c r="L104" s="170">
        <v>4</v>
      </c>
      <c r="M104" s="173">
        <v>81</v>
      </c>
      <c r="N104" s="173">
        <v>5</v>
      </c>
      <c r="O104" s="173">
        <v>1</v>
      </c>
      <c r="P104" s="173">
        <v>7</v>
      </c>
      <c r="Q104" s="171">
        <v>0</v>
      </c>
      <c r="R104" s="174">
        <v>5</v>
      </c>
      <c r="S104" s="170">
        <v>26</v>
      </c>
      <c r="T104" s="173">
        <v>12</v>
      </c>
      <c r="U104" s="171">
        <v>257</v>
      </c>
      <c r="V104" s="174">
        <v>163</v>
      </c>
      <c r="W104" s="175">
        <v>543</v>
      </c>
      <c r="X104" s="176">
        <v>706</v>
      </c>
      <c r="Y104" s="177"/>
    </row>
    <row r="105" spans="1:25" x14ac:dyDescent="0.25">
      <c r="A105" s="168" t="s">
        <v>228</v>
      </c>
      <c r="B105" s="169" t="s">
        <v>229</v>
      </c>
      <c r="C105" s="170">
        <v>35</v>
      </c>
      <c r="D105" s="171">
        <v>19</v>
      </c>
      <c r="E105" s="172">
        <v>36</v>
      </c>
      <c r="F105" s="170">
        <v>0</v>
      </c>
      <c r="G105" s="173">
        <v>37</v>
      </c>
      <c r="H105" s="173">
        <v>80</v>
      </c>
      <c r="I105" s="173">
        <v>1</v>
      </c>
      <c r="J105" s="173">
        <v>35</v>
      </c>
      <c r="K105" s="171">
        <v>13</v>
      </c>
      <c r="L105" s="170">
        <v>42</v>
      </c>
      <c r="M105" s="173">
        <v>611</v>
      </c>
      <c r="N105" s="173">
        <v>11</v>
      </c>
      <c r="O105" s="173">
        <v>49</v>
      </c>
      <c r="P105" s="173">
        <v>25</v>
      </c>
      <c r="Q105" s="171">
        <v>6</v>
      </c>
      <c r="R105" s="174">
        <v>9</v>
      </c>
      <c r="S105" s="170">
        <v>98</v>
      </c>
      <c r="T105" s="173">
        <v>206</v>
      </c>
      <c r="U105" s="171">
        <v>703</v>
      </c>
      <c r="V105" s="174">
        <v>848</v>
      </c>
      <c r="W105" s="175">
        <v>2016</v>
      </c>
      <c r="X105" s="176">
        <v>2864</v>
      </c>
      <c r="Y105" s="177" t="s">
        <v>64</v>
      </c>
    </row>
    <row r="106" spans="1:25" x14ac:dyDescent="0.25">
      <c r="A106" s="178" t="s">
        <v>230</v>
      </c>
      <c r="B106" s="179" t="s">
        <v>231</v>
      </c>
      <c r="C106" s="180">
        <v>3</v>
      </c>
      <c r="D106" s="181">
        <v>12</v>
      </c>
      <c r="E106" s="182">
        <v>4</v>
      </c>
      <c r="F106" s="180">
        <v>0</v>
      </c>
      <c r="G106" s="183">
        <v>1</v>
      </c>
      <c r="H106" s="183">
        <v>27</v>
      </c>
      <c r="I106" s="183">
        <v>8</v>
      </c>
      <c r="J106" s="183">
        <v>5</v>
      </c>
      <c r="K106" s="181">
        <v>2</v>
      </c>
      <c r="L106" s="180">
        <v>5</v>
      </c>
      <c r="M106" s="183">
        <v>58</v>
      </c>
      <c r="N106" s="183">
        <v>3</v>
      </c>
      <c r="O106" s="183">
        <v>7</v>
      </c>
      <c r="P106" s="183">
        <v>58</v>
      </c>
      <c r="Q106" s="181">
        <v>8</v>
      </c>
      <c r="R106" s="184">
        <v>1</v>
      </c>
      <c r="S106" s="180">
        <v>29</v>
      </c>
      <c r="T106" s="183">
        <v>29</v>
      </c>
      <c r="U106" s="181">
        <v>386</v>
      </c>
      <c r="V106" s="184">
        <v>124</v>
      </c>
      <c r="W106" s="175">
        <v>646</v>
      </c>
      <c r="X106" s="176">
        <v>770</v>
      </c>
      <c r="Y106" s="177"/>
    </row>
    <row r="107" spans="1:25" x14ac:dyDescent="0.25">
      <c r="A107" s="305" t="s">
        <v>350</v>
      </c>
      <c r="B107" s="306"/>
      <c r="C107" s="185">
        <v>2658.8207230278799</v>
      </c>
      <c r="D107" s="186">
        <v>1012.22384853822</v>
      </c>
      <c r="E107" s="185">
        <v>1810.20377507429</v>
      </c>
      <c r="F107" s="185">
        <v>95.388165281627096</v>
      </c>
      <c r="G107" s="187">
        <v>4618.0773388421503</v>
      </c>
      <c r="H107" s="187">
        <v>2491.68659306676</v>
      </c>
      <c r="I107" s="187">
        <v>48.820053641509404</v>
      </c>
      <c r="J107" s="187">
        <v>839.25696539432704</v>
      </c>
      <c r="K107" s="188">
        <v>441.82065984534898</v>
      </c>
      <c r="L107" s="185">
        <v>1459.17662882477</v>
      </c>
      <c r="M107" s="189">
        <v>27235.9349416447</v>
      </c>
      <c r="N107" s="190">
        <v>366.869271048982</v>
      </c>
      <c r="O107" s="187">
        <v>240.02704142449301</v>
      </c>
      <c r="P107" s="186">
        <v>142.785965135629</v>
      </c>
      <c r="Q107" s="186">
        <v>414.03152333318002</v>
      </c>
      <c r="R107" s="185">
        <v>188</v>
      </c>
      <c r="S107" s="185">
        <v>6166.5382614248301</v>
      </c>
      <c r="T107" s="187">
        <v>10828.1674358335</v>
      </c>
      <c r="U107" s="188">
        <v>17285.699248713401</v>
      </c>
      <c r="V107" s="185">
        <v>35473</v>
      </c>
      <c r="W107" s="185">
        <v>78343.528440095601</v>
      </c>
      <c r="X107" s="188">
        <v>113817</v>
      </c>
      <c r="Y107" s="191"/>
    </row>
    <row r="108" spans="1:25" ht="15" customHeight="1" x14ac:dyDescent="0.25">
      <c r="A108" s="293" t="s">
        <v>351</v>
      </c>
      <c r="B108" s="294"/>
      <c r="C108" s="192">
        <v>2735.8207230278799</v>
      </c>
      <c r="D108" s="193">
        <v>1079.22384853822</v>
      </c>
      <c r="E108" s="192">
        <v>1886.20377507429</v>
      </c>
      <c r="F108" s="192">
        <v>96.388165281627096</v>
      </c>
      <c r="G108" s="194">
        <v>4739.0773388421503</v>
      </c>
      <c r="H108" s="194">
        <v>2669.68659306676</v>
      </c>
      <c r="I108" s="194">
        <v>59.820053641509404</v>
      </c>
      <c r="J108" s="194">
        <v>927.25696539432704</v>
      </c>
      <c r="K108" s="195">
        <v>455.82065984534898</v>
      </c>
      <c r="L108" s="192">
        <v>1515.17662882477</v>
      </c>
      <c r="M108" s="196">
        <v>28265.9349416447</v>
      </c>
      <c r="N108" s="197">
        <v>397.869271048982</v>
      </c>
      <c r="O108" s="194">
        <v>290.02704142449301</v>
      </c>
      <c r="P108" s="193">
        <v>175.785965135629</v>
      </c>
      <c r="Q108" s="193">
        <v>420.03152333318002</v>
      </c>
      <c r="R108" s="192">
        <v>240</v>
      </c>
      <c r="S108" s="192">
        <v>6352.5382614248301</v>
      </c>
      <c r="T108" s="194">
        <v>11158.1674358335</v>
      </c>
      <c r="U108" s="195">
        <v>18804.699248713401</v>
      </c>
      <c r="V108" s="192">
        <v>37105</v>
      </c>
      <c r="W108" s="192">
        <v>82269.528440095601</v>
      </c>
      <c r="X108" s="195">
        <v>119375</v>
      </c>
      <c r="Y108" s="191"/>
    </row>
    <row r="109" spans="1:25" x14ac:dyDescent="0.25">
      <c r="A109" s="295" t="s">
        <v>352</v>
      </c>
      <c r="B109" s="296"/>
      <c r="C109" s="192">
        <v>2738.8207230278799</v>
      </c>
      <c r="D109" s="193">
        <v>1091.22384853822</v>
      </c>
      <c r="E109" s="192">
        <v>1890.20377507429</v>
      </c>
      <c r="F109" s="192">
        <v>96.388165281627096</v>
      </c>
      <c r="G109" s="194">
        <v>4740.0773388421503</v>
      </c>
      <c r="H109" s="194">
        <v>2696.68659306676</v>
      </c>
      <c r="I109" s="194">
        <v>67.820053641509404</v>
      </c>
      <c r="J109" s="194">
        <v>932.25696539432704</v>
      </c>
      <c r="K109" s="195">
        <v>457.82065984534898</v>
      </c>
      <c r="L109" s="192">
        <v>1520.17662882477</v>
      </c>
      <c r="M109" s="196">
        <v>28323.9349416447</v>
      </c>
      <c r="N109" s="197">
        <v>400.869271048982</v>
      </c>
      <c r="O109" s="194">
        <v>297.02704142449301</v>
      </c>
      <c r="P109" s="193">
        <v>233.785965135629</v>
      </c>
      <c r="Q109" s="193">
        <v>428.03152333318002</v>
      </c>
      <c r="R109" s="192">
        <v>241</v>
      </c>
      <c r="S109" s="192">
        <v>6381.5382614248301</v>
      </c>
      <c r="T109" s="194">
        <v>11187.1674358335</v>
      </c>
      <c r="U109" s="195">
        <v>19190.699248713401</v>
      </c>
      <c r="V109" s="192">
        <v>37229</v>
      </c>
      <c r="W109" s="192">
        <v>82915.528440095601</v>
      </c>
      <c r="X109" s="195">
        <v>120145</v>
      </c>
      <c r="Y109" s="191"/>
    </row>
    <row r="110" spans="1:25" s="2" customFormat="1" x14ac:dyDescent="0.25">
      <c r="C110" s="159"/>
      <c r="D110" s="159"/>
      <c r="E110" s="159"/>
      <c r="F110" s="159"/>
      <c r="G110" s="159"/>
      <c r="H110" s="159"/>
      <c r="I110" s="159"/>
      <c r="J110" s="159"/>
      <c r="K110" s="159"/>
      <c r="L110" s="159"/>
      <c r="M110" s="159"/>
      <c r="N110" s="159"/>
      <c r="O110" s="159"/>
      <c r="P110" s="159"/>
      <c r="Q110" s="159"/>
      <c r="R110" s="159"/>
      <c r="S110" s="159"/>
      <c r="T110" s="159"/>
      <c r="U110" s="159"/>
      <c r="V110" s="159"/>
      <c r="W110" s="160"/>
      <c r="X110" s="160"/>
      <c r="Y110" s="159"/>
    </row>
    <row r="111" spans="1:25" s="2" customFormat="1" x14ac:dyDescent="0.25">
      <c r="A111" s="2" t="s">
        <v>353</v>
      </c>
      <c r="C111" s="159"/>
      <c r="D111" s="159"/>
      <c r="E111" s="159"/>
      <c r="F111" s="159"/>
      <c r="G111" s="159"/>
      <c r="H111" s="159"/>
      <c r="I111" s="159"/>
      <c r="J111" s="159"/>
      <c r="K111" s="159"/>
      <c r="L111" s="159"/>
      <c r="M111" s="159"/>
      <c r="N111" s="159"/>
      <c r="O111" s="159"/>
      <c r="P111" s="159"/>
      <c r="Q111" s="159"/>
      <c r="R111" s="159"/>
      <c r="S111" s="159"/>
      <c r="T111" s="159"/>
      <c r="U111" s="159"/>
      <c r="V111" s="159"/>
      <c r="W111" s="160"/>
      <c r="X111" s="160"/>
      <c r="Y111" s="159"/>
    </row>
    <row r="112" spans="1:25" x14ac:dyDescent="0.25">
      <c r="A112" s="297" t="s">
        <v>368</v>
      </c>
      <c r="B112" s="298"/>
      <c r="C112" s="298"/>
      <c r="D112" s="298"/>
      <c r="E112" s="298"/>
      <c r="F112" s="298"/>
      <c r="G112" s="298"/>
      <c r="H112" s="298"/>
      <c r="I112" s="298"/>
      <c r="J112" s="298"/>
      <c r="K112" s="298"/>
      <c r="L112" s="298"/>
    </row>
    <row r="113" spans="1:25" s="2" customFormat="1" x14ac:dyDescent="0.25">
      <c r="A113" s="2" t="s">
        <v>354</v>
      </c>
      <c r="C113" s="159"/>
      <c r="D113" s="159"/>
      <c r="E113" s="159"/>
      <c r="F113" s="159"/>
      <c r="G113" s="159"/>
      <c r="H113" s="159"/>
      <c r="I113" s="159"/>
      <c r="J113" s="159"/>
      <c r="K113" s="159"/>
      <c r="L113" s="159"/>
      <c r="M113" s="159"/>
      <c r="N113" s="159"/>
      <c r="O113" s="159"/>
      <c r="P113" s="159"/>
      <c r="Q113" s="159"/>
      <c r="R113" s="159"/>
      <c r="S113" s="159"/>
      <c r="T113" s="159"/>
      <c r="U113" s="159"/>
      <c r="V113" s="159"/>
      <c r="W113" s="160"/>
      <c r="X113" s="160"/>
      <c r="Y113" s="159"/>
    </row>
    <row r="114" spans="1:25" s="2" customFormat="1" x14ac:dyDescent="0.25">
      <c r="A114" s="2" t="s">
        <v>344</v>
      </c>
      <c r="C114" s="159"/>
      <c r="D114" s="159"/>
      <c r="E114" s="159"/>
      <c r="F114" s="159"/>
      <c r="G114" s="159"/>
      <c r="H114" s="159"/>
      <c r="I114" s="159"/>
      <c r="J114" s="159"/>
      <c r="K114" s="159"/>
      <c r="L114" s="159"/>
      <c r="M114" s="159"/>
      <c r="N114" s="159"/>
      <c r="O114" s="159"/>
      <c r="P114" s="159"/>
      <c r="Q114" s="159"/>
      <c r="R114" s="159"/>
      <c r="S114" s="159"/>
      <c r="T114" s="159"/>
      <c r="U114" s="159"/>
      <c r="V114" s="159"/>
      <c r="W114" s="160"/>
      <c r="X114" s="160"/>
      <c r="Y114" s="159"/>
    </row>
  </sheetData>
  <mergeCells count="16">
    <mergeCell ref="V4:V5"/>
    <mergeCell ref="W4:X4"/>
    <mergeCell ref="Y4:Y5"/>
    <mergeCell ref="A107:B107"/>
    <mergeCell ref="A1:O1"/>
    <mergeCell ref="A4:A5"/>
    <mergeCell ref="B4:B5"/>
    <mergeCell ref="C4:D4"/>
    <mergeCell ref="E4:E5"/>
    <mergeCell ref="F4:K4"/>
    <mergeCell ref="L4:Q4"/>
    <mergeCell ref="A112:L112"/>
    <mergeCell ref="A108:B108"/>
    <mergeCell ref="A109:B109"/>
    <mergeCell ref="R4:R5"/>
    <mergeCell ref="S4:U4"/>
  </mergeCells>
  <hyperlinks>
    <hyperlink ref="A2" location="Sommaire!A1" display="&gt; retour sommaire"/>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113"/>
  <sheetViews>
    <sheetView showGridLines="0" workbookViewId="0">
      <pane xSplit="2" ySplit="4" topLeftCell="C5" activePane="bottomRight" state="frozen"/>
      <selection pane="topRight" activeCell="C1" sqref="C1"/>
      <selection pane="bottomLeft" activeCell="A5" sqref="A5"/>
      <selection pane="bottomRight" activeCell="I107" sqref="I107"/>
    </sheetView>
  </sheetViews>
  <sheetFormatPr baseColWidth="10" defaultRowHeight="15" x14ac:dyDescent="0.25"/>
  <cols>
    <col min="1" max="1" width="15.42578125" customWidth="1"/>
    <col min="2" max="2" width="43.7109375" customWidth="1"/>
    <col min="4" max="4" width="16" customWidth="1"/>
    <col min="5" max="5" width="17.140625" customWidth="1"/>
    <col min="8" max="8" width="16.5703125" customWidth="1"/>
    <col min="9" max="9" width="18.5703125" customWidth="1"/>
  </cols>
  <sheetData>
    <row r="1" spans="1:10" ht="15.75" x14ac:dyDescent="0.25">
      <c r="A1" s="316" t="s">
        <v>233</v>
      </c>
      <c r="B1" s="316"/>
      <c r="C1" s="316"/>
      <c r="D1" s="317"/>
      <c r="E1" s="317"/>
      <c r="F1" s="317"/>
      <c r="G1" s="317"/>
      <c r="H1" s="317"/>
      <c r="I1" s="317"/>
      <c r="J1" s="2"/>
    </row>
    <row r="2" spans="1:10" x14ac:dyDescent="0.25">
      <c r="A2" s="114" t="s">
        <v>312</v>
      </c>
      <c r="B2" s="2"/>
      <c r="C2" s="198"/>
      <c r="D2" s="198"/>
      <c r="E2" s="198"/>
      <c r="F2" s="198"/>
      <c r="G2" s="198"/>
      <c r="H2" s="198"/>
      <c r="I2" s="199"/>
      <c r="J2" s="2"/>
    </row>
    <row r="3" spans="1:10" x14ac:dyDescent="0.25">
      <c r="A3" s="2"/>
      <c r="B3" s="2"/>
      <c r="C3" s="198"/>
      <c r="D3" s="198"/>
      <c r="E3" s="198"/>
      <c r="F3" s="198"/>
      <c r="G3" s="198"/>
      <c r="H3" s="198"/>
      <c r="I3" s="199"/>
      <c r="J3" s="2"/>
    </row>
    <row r="4" spans="1:10" ht="45" x14ac:dyDescent="0.25">
      <c r="A4" s="146" t="s">
        <v>345</v>
      </c>
      <c r="B4" s="146" t="s">
        <v>346</v>
      </c>
      <c r="C4" s="200" t="s">
        <v>37</v>
      </c>
      <c r="D4" s="200" t="s">
        <v>43</v>
      </c>
      <c r="E4" s="200" t="s">
        <v>24</v>
      </c>
      <c r="F4" s="200" t="s">
        <v>10</v>
      </c>
      <c r="G4" s="200" t="s">
        <v>45</v>
      </c>
      <c r="H4" s="200" t="s">
        <v>2</v>
      </c>
      <c r="I4" s="200" t="s">
        <v>289</v>
      </c>
      <c r="J4" s="146" t="s">
        <v>349</v>
      </c>
    </row>
    <row r="5" spans="1:10" x14ac:dyDescent="0.25">
      <c r="A5" s="147" t="s">
        <v>1</v>
      </c>
      <c r="B5" s="147" t="s">
        <v>57</v>
      </c>
      <c r="C5" s="236">
        <v>28.9</v>
      </c>
      <c r="D5" s="236">
        <v>9</v>
      </c>
      <c r="E5" s="236">
        <v>53.3</v>
      </c>
      <c r="F5" s="236">
        <v>182.7</v>
      </c>
      <c r="G5" s="236">
        <v>0</v>
      </c>
      <c r="H5" s="236">
        <v>214.3</v>
      </c>
      <c r="I5" s="236">
        <v>488.2</v>
      </c>
      <c r="J5" s="150"/>
    </row>
    <row r="6" spans="1:10" x14ac:dyDescent="0.25">
      <c r="A6" s="147" t="s">
        <v>3</v>
      </c>
      <c r="B6" s="147" t="s">
        <v>58</v>
      </c>
      <c r="C6" s="236">
        <v>11.2</v>
      </c>
      <c r="D6" s="236">
        <v>10.7</v>
      </c>
      <c r="E6" s="236">
        <v>68.3</v>
      </c>
      <c r="F6" s="236">
        <v>212.8</v>
      </c>
      <c r="G6" s="236">
        <v>0</v>
      </c>
      <c r="H6" s="236">
        <v>236.3</v>
      </c>
      <c r="I6" s="236">
        <v>539.29999999999995</v>
      </c>
      <c r="J6" s="150"/>
    </row>
    <row r="7" spans="1:10" x14ac:dyDescent="0.25">
      <c r="A7" s="147" t="s">
        <v>5</v>
      </c>
      <c r="B7" s="147" t="s">
        <v>59</v>
      </c>
      <c r="C7" s="236">
        <v>12.3</v>
      </c>
      <c r="D7" s="236">
        <v>9.4</v>
      </c>
      <c r="E7" s="236">
        <v>33.200000000000003</v>
      </c>
      <c r="F7" s="236">
        <v>193.8</v>
      </c>
      <c r="G7" s="236">
        <v>0</v>
      </c>
      <c r="H7" s="236">
        <v>198.15</v>
      </c>
      <c r="I7" s="236">
        <v>446.85</v>
      </c>
      <c r="J7" s="150"/>
    </row>
    <row r="8" spans="1:10" x14ac:dyDescent="0.25">
      <c r="A8" s="147" t="s">
        <v>7</v>
      </c>
      <c r="B8" s="147" t="s">
        <v>60</v>
      </c>
      <c r="C8" s="236">
        <v>9.6</v>
      </c>
      <c r="D8" s="236">
        <v>5.2</v>
      </c>
      <c r="E8" s="236">
        <v>26.7</v>
      </c>
      <c r="F8" s="236">
        <v>82.2</v>
      </c>
      <c r="G8" s="236">
        <v>0</v>
      </c>
      <c r="H8" s="236">
        <v>111.3</v>
      </c>
      <c r="I8" s="236">
        <v>235</v>
      </c>
      <c r="J8" s="150"/>
    </row>
    <row r="9" spans="1:10" x14ac:dyDescent="0.25">
      <c r="A9" s="147" t="s">
        <v>9</v>
      </c>
      <c r="B9" s="147" t="s">
        <v>61</v>
      </c>
      <c r="C9" s="236">
        <v>13.6</v>
      </c>
      <c r="D9" s="236">
        <v>6.2</v>
      </c>
      <c r="E9" s="236">
        <v>11.2</v>
      </c>
      <c r="F9" s="236">
        <v>78.400000000000006</v>
      </c>
      <c r="G9" s="236">
        <v>26.5</v>
      </c>
      <c r="H9" s="236">
        <v>102</v>
      </c>
      <c r="I9" s="236">
        <v>237.9</v>
      </c>
      <c r="J9" s="150"/>
    </row>
    <row r="10" spans="1:10" x14ac:dyDescent="0.25">
      <c r="A10" s="147" t="s">
        <v>11</v>
      </c>
      <c r="B10" s="147" t="s">
        <v>62</v>
      </c>
      <c r="C10" s="236">
        <v>50.6</v>
      </c>
      <c r="D10" s="236">
        <v>27.4</v>
      </c>
      <c r="E10" s="236">
        <v>119.2</v>
      </c>
      <c r="F10" s="236">
        <v>384.8</v>
      </c>
      <c r="G10" s="236">
        <v>1.4</v>
      </c>
      <c r="H10" s="236">
        <v>444.5</v>
      </c>
      <c r="I10" s="236">
        <v>1027.9000000000001</v>
      </c>
      <c r="J10" s="150"/>
    </row>
    <row r="11" spans="1:10" x14ac:dyDescent="0.25">
      <c r="A11" s="147" t="s">
        <v>13</v>
      </c>
      <c r="B11" s="147" t="s">
        <v>63</v>
      </c>
      <c r="C11" s="236">
        <v>18.508703170864401</v>
      </c>
      <c r="D11" s="236">
        <v>9.1876015406145193</v>
      </c>
      <c r="E11" s="236">
        <v>55.296830881902899</v>
      </c>
      <c r="F11" s="236">
        <v>178.947057354701</v>
      </c>
      <c r="G11" s="236">
        <v>0</v>
      </c>
      <c r="H11" s="236">
        <v>189.983674627917</v>
      </c>
      <c r="I11" s="236">
        <v>451.92386757600002</v>
      </c>
      <c r="J11" s="150" t="s">
        <v>64</v>
      </c>
    </row>
    <row r="12" spans="1:10" x14ac:dyDescent="0.25">
      <c r="A12" s="147" t="s">
        <v>15</v>
      </c>
      <c r="B12" s="147" t="s">
        <v>65</v>
      </c>
      <c r="C12" s="236">
        <v>9.6</v>
      </c>
      <c r="D12" s="236">
        <v>6.6</v>
      </c>
      <c r="E12" s="236">
        <v>43.1</v>
      </c>
      <c r="F12" s="236">
        <v>163.80000000000001</v>
      </c>
      <c r="G12" s="236">
        <v>0</v>
      </c>
      <c r="H12" s="236">
        <v>147.1</v>
      </c>
      <c r="I12" s="236">
        <v>370.2</v>
      </c>
      <c r="J12" s="150"/>
    </row>
    <row r="13" spans="1:10" x14ac:dyDescent="0.25">
      <c r="A13" s="147" t="s">
        <v>17</v>
      </c>
      <c r="B13" s="147" t="s">
        <v>66</v>
      </c>
      <c r="C13" s="236">
        <v>7.6</v>
      </c>
      <c r="D13" s="236">
        <v>4.2</v>
      </c>
      <c r="E13" s="236">
        <v>7.4</v>
      </c>
      <c r="F13" s="236">
        <v>86.2</v>
      </c>
      <c r="G13" s="236">
        <v>0</v>
      </c>
      <c r="H13" s="236">
        <v>68.099999999999994</v>
      </c>
      <c r="I13" s="236">
        <v>173.5</v>
      </c>
      <c r="J13" s="150"/>
    </row>
    <row r="14" spans="1:10" x14ac:dyDescent="0.25">
      <c r="A14" s="147" t="s">
        <v>19</v>
      </c>
      <c r="B14" s="147" t="s">
        <v>67</v>
      </c>
      <c r="C14" s="236">
        <v>17.7</v>
      </c>
      <c r="D14" s="236">
        <v>3</v>
      </c>
      <c r="E14" s="236">
        <v>29.6</v>
      </c>
      <c r="F14" s="236">
        <v>126.6</v>
      </c>
      <c r="G14" s="236">
        <v>0</v>
      </c>
      <c r="H14" s="236">
        <v>130.9</v>
      </c>
      <c r="I14" s="236">
        <v>307.8</v>
      </c>
      <c r="J14" s="150"/>
    </row>
    <row r="15" spans="1:10" x14ac:dyDescent="0.25">
      <c r="A15" s="147" t="s">
        <v>21</v>
      </c>
      <c r="B15" s="147" t="s">
        <v>68</v>
      </c>
      <c r="C15" s="236">
        <v>27.419699999999999</v>
      </c>
      <c r="D15" s="236">
        <v>24.622</v>
      </c>
      <c r="E15" s="236">
        <v>48.2</v>
      </c>
      <c r="F15" s="236">
        <v>264.89999999999998</v>
      </c>
      <c r="G15" s="236">
        <v>0</v>
      </c>
      <c r="H15" s="236">
        <v>260.89999999999998</v>
      </c>
      <c r="I15" s="236">
        <v>626.04169999999999</v>
      </c>
      <c r="J15" s="150"/>
    </row>
    <row r="16" spans="1:10" x14ac:dyDescent="0.25">
      <c r="A16" s="147" t="s">
        <v>23</v>
      </c>
      <c r="B16" s="147" t="s">
        <v>69</v>
      </c>
      <c r="C16" s="236">
        <v>10.6</v>
      </c>
      <c r="D16" s="236">
        <v>11.7</v>
      </c>
      <c r="E16" s="236">
        <v>41.1</v>
      </c>
      <c r="F16" s="236">
        <v>185.3</v>
      </c>
      <c r="G16" s="236">
        <v>0</v>
      </c>
      <c r="H16" s="236">
        <v>150.69999999999999</v>
      </c>
      <c r="I16" s="236">
        <v>399.4</v>
      </c>
      <c r="J16" s="150"/>
    </row>
    <row r="17" spans="1:10" x14ac:dyDescent="0.25">
      <c r="A17" s="147" t="s">
        <v>25</v>
      </c>
      <c r="B17" s="147" t="s">
        <v>70</v>
      </c>
      <c r="C17" s="236">
        <v>124.2</v>
      </c>
      <c r="D17" s="236">
        <v>34.200000000000003</v>
      </c>
      <c r="E17" s="236">
        <v>253.2</v>
      </c>
      <c r="F17" s="236">
        <v>741.2</v>
      </c>
      <c r="G17" s="236">
        <v>4</v>
      </c>
      <c r="H17" s="236">
        <v>993.9</v>
      </c>
      <c r="I17" s="236">
        <v>2150.6999999999998</v>
      </c>
      <c r="J17" s="150"/>
    </row>
    <row r="18" spans="1:10" x14ac:dyDescent="0.25">
      <c r="A18" s="147" t="s">
        <v>27</v>
      </c>
      <c r="B18" s="147" t="s">
        <v>71</v>
      </c>
      <c r="C18" s="236">
        <v>30.191116916543301</v>
      </c>
      <c r="D18" s="236">
        <v>12.0096115877876</v>
      </c>
      <c r="E18" s="236">
        <v>63.395118174320601</v>
      </c>
      <c r="F18" s="236">
        <v>247.955282599627</v>
      </c>
      <c r="G18" s="236">
        <v>0</v>
      </c>
      <c r="H18" s="236">
        <v>316.157515055837</v>
      </c>
      <c r="I18" s="236">
        <v>669.708644334116</v>
      </c>
      <c r="J18" s="150" t="s">
        <v>64</v>
      </c>
    </row>
    <row r="19" spans="1:10" x14ac:dyDescent="0.25">
      <c r="A19" s="147" t="s">
        <v>29</v>
      </c>
      <c r="B19" s="147" t="s">
        <v>72</v>
      </c>
      <c r="C19" s="236">
        <v>6.8</v>
      </c>
      <c r="D19" s="236">
        <v>4</v>
      </c>
      <c r="E19" s="236">
        <v>18.600000000000001</v>
      </c>
      <c r="F19" s="236">
        <v>82.8</v>
      </c>
      <c r="G19" s="236">
        <v>0</v>
      </c>
      <c r="H19" s="236">
        <v>90.9</v>
      </c>
      <c r="I19" s="236">
        <v>203.1</v>
      </c>
      <c r="J19" s="150"/>
    </row>
    <row r="20" spans="1:10" x14ac:dyDescent="0.25">
      <c r="A20" s="147" t="s">
        <v>31</v>
      </c>
      <c r="B20" s="147" t="s">
        <v>73</v>
      </c>
      <c r="C20" s="236">
        <v>14.12</v>
      </c>
      <c r="D20" s="236">
        <v>8.3000000000000007</v>
      </c>
      <c r="E20" s="236">
        <v>35.32</v>
      </c>
      <c r="F20" s="236">
        <v>165.6</v>
      </c>
      <c r="G20" s="236">
        <v>0</v>
      </c>
      <c r="H20" s="236">
        <v>189.38</v>
      </c>
      <c r="I20" s="236">
        <v>412.72</v>
      </c>
      <c r="J20" s="150"/>
    </row>
    <row r="21" spans="1:10" x14ac:dyDescent="0.25">
      <c r="A21" s="147" t="s">
        <v>33</v>
      </c>
      <c r="B21" s="147" t="s">
        <v>74</v>
      </c>
      <c r="C21" s="236">
        <v>20.5</v>
      </c>
      <c r="D21" s="236">
        <v>13.3</v>
      </c>
      <c r="E21" s="236">
        <v>67.2</v>
      </c>
      <c r="F21" s="236">
        <v>224.6</v>
      </c>
      <c r="G21" s="236">
        <v>0</v>
      </c>
      <c r="H21" s="236">
        <v>287.2</v>
      </c>
      <c r="I21" s="236">
        <v>612.79999999999995</v>
      </c>
      <c r="J21" s="150"/>
    </row>
    <row r="22" spans="1:10" x14ac:dyDescent="0.25">
      <c r="A22" s="147" t="s">
        <v>35</v>
      </c>
      <c r="B22" s="147" t="s">
        <v>75</v>
      </c>
      <c r="C22" s="236">
        <v>5.9</v>
      </c>
      <c r="D22" s="236">
        <v>16.600000000000001</v>
      </c>
      <c r="E22" s="236">
        <v>35</v>
      </c>
      <c r="F22" s="236">
        <v>187.6</v>
      </c>
      <c r="G22" s="236">
        <v>0</v>
      </c>
      <c r="H22" s="236">
        <v>210.4</v>
      </c>
      <c r="I22" s="236">
        <v>455.5</v>
      </c>
      <c r="J22" s="150"/>
    </row>
    <row r="23" spans="1:10" x14ac:dyDescent="0.25">
      <c r="A23" s="147" t="s">
        <v>36</v>
      </c>
      <c r="B23" s="147" t="s">
        <v>76</v>
      </c>
      <c r="C23" s="236">
        <v>10.199999999999999</v>
      </c>
      <c r="D23" s="236">
        <v>5.8</v>
      </c>
      <c r="E23" s="236">
        <v>24.4</v>
      </c>
      <c r="F23" s="236">
        <v>154.30000000000001</v>
      </c>
      <c r="G23" s="236">
        <v>0</v>
      </c>
      <c r="H23" s="236">
        <v>119.3</v>
      </c>
      <c r="I23" s="236">
        <v>314</v>
      </c>
      <c r="J23" s="150"/>
    </row>
    <row r="24" spans="1:10" x14ac:dyDescent="0.25">
      <c r="A24" s="147" t="s">
        <v>38</v>
      </c>
      <c r="B24" s="147" t="s">
        <v>77</v>
      </c>
      <c r="C24" s="236">
        <v>24.8999998</v>
      </c>
      <c r="D24" s="236">
        <v>11.890909081</v>
      </c>
      <c r="E24" s="236">
        <v>63.197499899999997</v>
      </c>
      <c r="F24" s="236">
        <v>196.61515133200001</v>
      </c>
      <c r="G24" s="236">
        <v>2.5</v>
      </c>
      <c r="H24" s="236">
        <v>423.17936450000002</v>
      </c>
      <c r="I24" s="236">
        <v>722.28292461299998</v>
      </c>
      <c r="J24" s="150" t="s">
        <v>64</v>
      </c>
    </row>
    <row r="25" spans="1:10" x14ac:dyDescent="0.25">
      <c r="A25" s="147" t="s">
        <v>40</v>
      </c>
      <c r="B25" s="147" t="s">
        <v>78</v>
      </c>
      <c r="C25" s="236">
        <v>30.8</v>
      </c>
      <c r="D25" s="236">
        <v>12.4</v>
      </c>
      <c r="E25" s="236">
        <v>72.931197478991606</v>
      </c>
      <c r="F25" s="236">
        <v>334.718802521008</v>
      </c>
      <c r="G25" s="236">
        <v>0</v>
      </c>
      <c r="H25" s="236">
        <v>341.9</v>
      </c>
      <c r="I25" s="236">
        <v>792.75</v>
      </c>
      <c r="J25" s="150" t="s">
        <v>64</v>
      </c>
    </row>
    <row r="26" spans="1:10" x14ac:dyDescent="0.25">
      <c r="A26" s="147" t="s">
        <v>42</v>
      </c>
      <c r="B26" s="147" t="s">
        <v>79</v>
      </c>
      <c r="C26" s="236">
        <v>21.9</v>
      </c>
      <c r="D26" s="236">
        <v>12.1</v>
      </c>
      <c r="E26" s="236">
        <v>69.599999999999994</v>
      </c>
      <c r="F26" s="236">
        <v>319.60000000000002</v>
      </c>
      <c r="G26" s="236">
        <v>1</v>
      </c>
      <c r="H26" s="236">
        <v>310.89999999999998</v>
      </c>
      <c r="I26" s="236">
        <v>735.1</v>
      </c>
      <c r="J26" s="150"/>
    </row>
    <row r="27" spans="1:10" x14ac:dyDescent="0.25">
      <c r="A27" s="147" t="s">
        <v>44</v>
      </c>
      <c r="B27" s="147" t="s">
        <v>80</v>
      </c>
      <c r="C27" s="236">
        <v>6.1</v>
      </c>
      <c r="D27" s="236">
        <v>6.7</v>
      </c>
      <c r="E27" s="236">
        <v>14.4</v>
      </c>
      <c r="F27" s="236">
        <v>102.3</v>
      </c>
      <c r="G27" s="236">
        <v>0</v>
      </c>
      <c r="H27" s="236">
        <v>96.6</v>
      </c>
      <c r="I27" s="236">
        <v>226.1</v>
      </c>
      <c r="J27" s="150"/>
    </row>
    <row r="28" spans="1:10" x14ac:dyDescent="0.25">
      <c r="A28" s="147" t="s">
        <v>46</v>
      </c>
      <c r="B28" s="147" t="s">
        <v>81</v>
      </c>
      <c r="C28" s="236">
        <v>22</v>
      </c>
      <c r="D28" s="236">
        <v>14.3</v>
      </c>
      <c r="E28" s="236">
        <v>42.1</v>
      </c>
      <c r="F28" s="236">
        <v>219.1</v>
      </c>
      <c r="G28" s="236">
        <v>1</v>
      </c>
      <c r="H28" s="236">
        <v>334.6</v>
      </c>
      <c r="I28" s="236">
        <v>633.1</v>
      </c>
      <c r="J28" s="150"/>
    </row>
    <row r="29" spans="1:10" x14ac:dyDescent="0.25">
      <c r="A29" s="147" t="s">
        <v>48</v>
      </c>
      <c r="B29" s="147" t="s">
        <v>82</v>
      </c>
      <c r="C29" s="236">
        <v>18.100000000000001</v>
      </c>
      <c r="D29" s="236">
        <v>11.2</v>
      </c>
      <c r="E29" s="236">
        <v>66</v>
      </c>
      <c r="F29" s="236">
        <v>282.3</v>
      </c>
      <c r="G29" s="236">
        <v>8.9</v>
      </c>
      <c r="H29" s="236">
        <v>245.3</v>
      </c>
      <c r="I29" s="236">
        <v>631.79999999999995</v>
      </c>
      <c r="J29" s="150"/>
    </row>
    <row r="30" spans="1:10" x14ac:dyDescent="0.25">
      <c r="A30" s="147" t="s">
        <v>50</v>
      </c>
      <c r="B30" s="147" t="s">
        <v>83</v>
      </c>
      <c r="C30" s="236">
        <v>22.71</v>
      </c>
      <c r="D30" s="236">
        <v>19.2</v>
      </c>
      <c r="E30" s="236">
        <v>141.49</v>
      </c>
      <c r="F30" s="236">
        <v>331.23</v>
      </c>
      <c r="G30" s="236">
        <v>0</v>
      </c>
      <c r="H30" s="236">
        <v>341.14</v>
      </c>
      <c r="I30" s="236">
        <v>855.77</v>
      </c>
      <c r="J30" s="150"/>
    </row>
    <row r="31" spans="1:10" x14ac:dyDescent="0.25">
      <c r="A31" s="147" t="s">
        <v>52</v>
      </c>
      <c r="B31" s="147" t="s">
        <v>84</v>
      </c>
      <c r="C31" s="236">
        <v>11.2</v>
      </c>
      <c r="D31" s="236">
        <v>10.8</v>
      </c>
      <c r="E31" s="236">
        <v>56.6</v>
      </c>
      <c r="F31" s="236">
        <v>300.60000000000002</v>
      </c>
      <c r="G31" s="236">
        <v>0</v>
      </c>
      <c r="H31" s="236">
        <v>275.5</v>
      </c>
      <c r="I31" s="236">
        <v>654.70000000000005</v>
      </c>
      <c r="J31" s="150"/>
    </row>
    <row r="32" spans="1:10" x14ac:dyDescent="0.25">
      <c r="A32" s="147" t="s">
        <v>54</v>
      </c>
      <c r="B32" s="147" t="s">
        <v>85</v>
      </c>
      <c r="C32" s="236">
        <v>11.6</v>
      </c>
      <c r="D32" s="236">
        <v>8.6</v>
      </c>
      <c r="E32" s="236">
        <v>47.1</v>
      </c>
      <c r="F32" s="236">
        <v>170.4</v>
      </c>
      <c r="G32" s="236">
        <v>0</v>
      </c>
      <c r="H32" s="236">
        <v>168.2</v>
      </c>
      <c r="I32" s="236">
        <v>405.9</v>
      </c>
      <c r="J32" s="150"/>
    </row>
    <row r="33" spans="1:10" x14ac:dyDescent="0.25">
      <c r="A33" s="147" t="s">
        <v>86</v>
      </c>
      <c r="B33" s="147" t="s">
        <v>87</v>
      </c>
      <c r="C33" s="236">
        <v>20.6</v>
      </c>
      <c r="D33" s="236">
        <v>11.6</v>
      </c>
      <c r="E33" s="236">
        <v>94.6</v>
      </c>
      <c r="F33" s="236">
        <v>405</v>
      </c>
      <c r="G33" s="236">
        <v>0</v>
      </c>
      <c r="H33" s="236">
        <v>288.39999999999998</v>
      </c>
      <c r="I33" s="236">
        <v>820.2</v>
      </c>
      <c r="J33" s="150"/>
    </row>
    <row r="34" spans="1:10" x14ac:dyDescent="0.25">
      <c r="A34" s="147" t="s">
        <v>88</v>
      </c>
      <c r="B34" s="147" t="s">
        <v>89</v>
      </c>
      <c r="C34" s="236">
        <v>25.47</v>
      </c>
      <c r="D34" s="236">
        <v>17.600000000000001</v>
      </c>
      <c r="E34" s="236">
        <v>74.3</v>
      </c>
      <c r="F34" s="236">
        <v>306.60000000000002</v>
      </c>
      <c r="G34" s="236">
        <v>1.4</v>
      </c>
      <c r="H34" s="236">
        <v>462.3</v>
      </c>
      <c r="I34" s="236">
        <v>887.67</v>
      </c>
      <c r="J34" s="150"/>
    </row>
    <row r="35" spans="1:10" x14ac:dyDescent="0.25">
      <c r="A35" s="147" t="s">
        <v>90</v>
      </c>
      <c r="B35" s="147" t="s">
        <v>91</v>
      </c>
      <c r="C35" s="236">
        <v>75</v>
      </c>
      <c r="D35" s="236">
        <v>48.9</v>
      </c>
      <c r="E35" s="236">
        <v>161.1</v>
      </c>
      <c r="F35" s="236">
        <v>611.5</v>
      </c>
      <c r="G35" s="236">
        <v>0</v>
      </c>
      <c r="H35" s="236">
        <v>822.1</v>
      </c>
      <c r="I35" s="236">
        <v>1718.6</v>
      </c>
      <c r="J35" s="150"/>
    </row>
    <row r="36" spans="1:10" x14ac:dyDescent="0.25">
      <c r="A36" s="147" t="s">
        <v>92</v>
      </c>
      <c r="B36" s="147" t="s">
        <v>93</v>
      </c>
      <c r="C36" s="236">
        <v>9.6999999999999993</v>
      </c>
      <c r="D36" s="236">
        <v>9.4</v>
      </c>
      <c r="E36" s="236">
        <v>24.8</v>
      </c>
      <c r="F36" s="236">
        <v>151.30000000000001</v>
      </c>
      <c r="G36" s="236">
        <v>4</v>
      </c>
      <c r="H36" s="236">
        <v>173.7</v>
      </c>
      <c r="I36" s="236">
        <v>372.9</v>
      </c>
      <c r="J36" s="150"/>
    </row>
    <row r="37" spans="1:10" x14ac:dyDescent="0.25">
      <c r="A37" s="147" t="s">
        <v>94</v>
      </c>
      <c r="B37" s="147" t="s">
        <v>95</v>
      </c>
      <c r="C37" s="236">
        <v>86.9</v>
      </c>
      <c r="D37" s="236">
        <v>43.4</v>
      </c>
      <c r="E37" s="236">
        <v>131.30000000000001</v>
      </c>
      <c r="F37" s="236">
        <v>611.29999999999995</v>
      </c>
      <c r="G37" s="236">
        <v>0</v>
      </c>
      <c r="H37" s="236">
        <v>704</v>
      </c>
      <c r="I37" s="236">
        <v>1576.9</v>
      </c>
      <c r="J37" s="150" t="s">
        <v>64</v>
      </c>
    </row>
    <row r="38" spans="1:10" x14ac:dyDescent="0.25">
      <c r="A38" s="147" t="s">
        <v>96</v>
      </c>
      <c r="B38" s="147" t="s">
        <v>97</v>
      </c>
      <c r="C38" s="236">
        <v>84.1</v>
      </c>
      <c r="D38" s="236">
        <v>1</v>
      </c>
      <c r="E38" s="236">
        <v>132.30000000000001</v>
      </c>
      <c r="F38" s="236">
        <v>484.8</v>
      </c>
      <c r="G38" s="236">
        <v>5.8</v>
      </c>
      <c r="H38" s="236">
        <v>706.5</v>
      </c>
      <c r="I38" s="236">
        <v>1414.5</v>
      </c>
      <c r="J38" s="150"/>
    </row>
    <row r="39" spans="1:10" x14ac:dyDescent="0.25">
      <c r="A39" s="147" t="s">
        <v>98</v>
      </c>
      <c r="B39" s="147" t="s">
        <v>99</v>
      </c>
      <c r="C39" s="236">
        <v>42.9</v>
      </c>
      <c r="D39" s="236">
        <v>26.3</v>
      </c>
      <c r="E39" s="236">
        <v>109.2</v>
      </c>
      <c r="F39" s="236">
        <v>484.1</v>
      </c>
      <c r="G39" s="236">
        <v>0</v>
      </c>
      <c r="H39" s="236">
        <v>422.7</v>
      </c>
      <c r="I39" s="236">
        <v>1085.2</v>
      </c>
      <c r="J39" s="150"/>
    </row>
    <row r="40" spans="1:10" x14ac:dyDescent="0.25">
      <c r="A40" s="147" t="s">
        <v>100</v>
      </c>
      <c r="B40" s="147" t="s">
        <v>101</v>
      </c>
      <c r="C40" s="236">
        <v>1.94</v>
      </c>
      <c r="D40" s="236">
        <v>2</v>
      </c>
      <c r="E40" s="236">
        <v>24.7</v>
      </c>
      <c r="F40" s="236">
        <v>96</v>
      </c>
      <c r="G40" s="236">
        <v>0</v>
      </c>
      <c r="H40" s="236">
        <v>119.2</v>
      </c>
      <c r="I40" s="236">
        <v>243.84</v>
      </c>
      <c r="J40" s="150"/>
    </row>
    <row r="41" spans="1:10" x14ac:dyDescent="0.25">
      <c r="A41" s="147" t="s">
        <v>102</v>
      </c>
      <c r="B41" s="147" t="s">
        <v>103</v>
      </c>
      <c r="C41" s="236">
        <v>20.55</v>
      </c>
      <c r="D41" s="236">
        <v>7.4</v>
      </c>
      <c r="E41" s="236">
        <v>46</v>
      </c>
      <c r="F41" s="236">
        <v>285.76</v>
      </c>
      <c r="G41" s="236">
        <v>0</v>
      </c>
      <c r="H41" s="236">
        <v>288.8</v>
      </c>
      <c r="I41" s="236">
        <v>648.51</v>
      </c>
      <c r="J41" s="150"/>
    </row>
    <row r="42" spans="1:10" x14ac:dyDescent="0.25">
      <c r="A42" s="147" t="s">
        <v>104</v>
      </c>
      <c r="B42" s="147" t="s">
        <v>105</v>
      </c>
      <c r="C42" s="236">
        <v>64</v>
      </c>
      <c r="D42" s="236">
        <v>23.9</v>
      </c>
      <c r="E42" s="236">
        <v>118.4</v>
      </c>
      <c r="F42" s="236">
        <v>516.20000000000005</v>
      </c>
      <c r="G42" s="236">
        <v>2.6</v>
      </c>
      <c r="H42" s="236">
        <v>486.2</v>
      </c>
      <c r="I42" s="236">
        <v>1211.3</v>
      </c>
      <c r="J42" s="150"/>
    </row>
    <row r="43" spans="1:10" x14ac:dyDescent="0.25">
      <c r="A43" s="147" t="s">
        <v>106</v>
      </c>
      <c r="B43" s="147" t="s">
        <v>107</v>
      </c>
      <c r="C43" s="236">
        <v>8.8000000000000007</v>
      </c>
      <c r="D43" s="236">
        <v>4</v>
      </c>
      <c r="E43" s="236">
        <v>33.5</v>
      </c>
      <c r="F43" s="236">
        <v>128.69999999999999</v>
      </c>
      <c r="G43" s="236">
        <v>0</v>
      </c>
      <c r="H43" s="236">
        <v>120.7</v>
      </c>
      <c r="I43" s="236">
        <v>295.7</v>
      </c>
      <c r="J43" s="150"/>
    </row>
    <row r="44" spans="1:10" x14ac:dyDescent="0.25">
      <c r="A44" s="147" t="s">
        <v>108</v>
      </c>
      <c r="B44" s="147" t="s">
        <v>109</v>
      </c>
      <c r="C44" s="236">
        <v>21</v>
      </c>
      <c r="D44" s="236">
        <v>15.5</v>
      </c>
      <c r="E44" s="236">
        <v>35.700000000000003</v>
      </c>
      <c r="F44" s="236">
        <v>182.8</v>
      </c>
      <c r="G44" s="236">
        <v>0</v>
      </c>
      <c r="H44" s="236">
        <v>132.80000000000001</v>
      </c>
      <c r="I44" s="236">
        <v>387.8</v>
      </c>
      <c r="J44" s="150"/>
    </row>
    <row r="45" spans="1:10" x14ac:dyDescent="0.25">
      <c r="A45" s="147" t="s">
        <v>110</v>
      </c>
      <c r="B45" s="147" t="s">
        <v>111</v>
      </c>
      <c r="C45" s="236">
        <v>12.7</v>
      </c>
      <c r="D45" s="236">
        <v>8.5</v>
      </c>
      <c r="E45" s="236">
        <v>51.1</v>
      </c>
      <c r="F45" s="236">
        <v>160.30000000000001</v>
      </c>
      <c r="G45" s="236">
        <v>1.4</v>
      </c>
      <c r="H45" s="236">
        <v>225.7</v>
      </c>
      <c r="I45" s="236">
        <v>459.7</v>
      </c>
      <c r="J45" s="150"/>
    </row>
    <row r="46" spans="1:10" x14ac:dyDescent="0.25">
      <c r="A46" s="147" t="s">
        <v>112</v>
      </c>
      <c r="B46" s="147" t="s">
        <v>113</v>
      </c>
      <c r="C46" s="236">
        <v>27.8</v>
      </c>
      <c r="D46" s="236">
        <v>14.5</v>
      </c>
      <c r="E46" s="236">
        <v>71.3</v>
      </c>
      <c r="F46" s="236">
        <v>417.2</v>
      </c>
      <c r="G46" s="236">
        <v>0</v>
      </c>
      <c r="H46" s="236">
        <v>303.3</v>
      </c>
      <c r="I46" s="236">
        <v>834.1</v>
      </c>
      <c r="J46" s="150"/>
    </row>
    <row r="47" spans="1:10" x14ac:dyDescent="0.25">
      <c r="A47" s="147" t="s">
        <v>114</v>
      </c>
      <c r="B47" s="147" t="s">
        <v>115</v>
      </c>
      <c r="C47" s="236">
        <v>5.6</v>
      </c>
      <c r="D47" s="236">
        <v>5</v>
      </c>
      <c r="E47" s="236">
        <v>21.3</v>
      </c>
      <c r="F47" s="236">
        <v>111.3</v>
      </c>
      <c r="G47" s="236">
        <v>0</v>
      </c>
      <c r="H47" s="236">
        <v>93.8</v>
      </c>
      <c r="I47" s="236">
        <v>237</v>
      </c>
      <c r="J47" s="150"/>
    </row>
    <row r="48" spans="1:10" x14ac:dyDescent="0.25">
      <c r="A48" s="147" t="s">
        <v>116</v>
      </c>
      <c r="B48" s="147" t="s">
        <v>117</v>
      </c>
      <c r="C48" s="236">
        <v>56.9</v>
      </c>
      <c r="D48" s="236">
        <v>19.899999999999999</v>
      </c>
      <c r="E48" s="236">
        <v>130.5</v>
      </c>
      <c r="F48" s="236">
        <v>475.2</v>
      </c>
      <c r="G48" s="236">
        <v>1</v>
      </c>
      <c r="H48" s="236">
        <v>538.9</v>
      </c>
      <c r="I48" s="236">
        <v>1222.4000000000001</v>
      </c>
      <c r="J48" s="150"/>
    </row>
    <row r="49" spans="1:10" x14ac:dyDescent="0.25">
      <c r="A49" s="147" t="s">
        <v>118</v>
      </c>
      <c r="B49" s="147" t="s">
        <v>119</v>
      </c>
      <c r="C49" s="236">
        <v>19.399999999999999</v>
      </c>
      <c r="D49" s="236">
        <v>14.5</v>
      </c>
      <c r="E49" s="236">
        <v>76.55</v>
      </c>
      <c r="F49" s="236">
        <v>274.39999999999998</v>
      </c>
      <c r="G49" s="236">
        <v>0</v>
      </c>
      <c r="H49" s="236">
        <v>310.25</v>
      </c>
      <c r="I49" s="236">
        <v>695.1</v>
      </c>
      <c r="J49" s="150"/>
    </row>
    <row r="50" spans="1:10" x14ac:dyDescent="0.25">
      <c r="A50" s="147" t="s">
        <v>120</v>
      </c>
      <c r="B50" s="147" t="s">
        <v>121</v>
      </c>
      <c r="C50" s="236">
        <v>8.8000000000000007</v>
      </c>
      <c r="D50" s="236">
        <v>7.93</v>
      </c>
      <c r="E50" s="236">
        <v>14.04</v>
      </c>
      <c r="F50" s="236">
        <v>96.83</v>
      </c>
      <c r="G50" s="236">
        <v>0</v>
      </c>
      <c r="H50" s="236">
        <v>122.5</v>
      </c>
      <c r="I50" s="236">
        <v>250.1</v>
      </c>
      <c r="J50" s="150"/>
    </row>
    <row r="51" spans="1:10" x14ac:dyDescent="0.25">
      <c r="A51" s="147" t="s">
        <v>122</v>
      </c>
      <c r="B51" s="147" t="s">
        <v>123</v>
      </c>
      <c r="C51" s="236">
        <v>12.3</v>
      </c>
      <c r="D51" s="236">
        <v>10.5</v>
      </c>
      <c r="E51" s="236">
        <v>37.200000000000003</v>
      </c>
      <c r="F51" s="236">
        <v>174.4</v>
      </c>
      <c r="G51" s="236">
        <v>0</v>
      </c>
      <c r="H51" s="236">
        <v>147.1</v>
      </c>
      <c r="I51" s="236">
        <v>381.5</v>
      </c>
      <c r="J51" s="150"/>
    </row>
    <row r="52" spans="1:10" x14ac:dyDescent="0.25">
      <c r="A52" s="147" t="s">
        <v>124</v>
      </c>
      <c r="B52" s="147" t="s">
        <v>125</v>
      </c>
      <c r="C52" s="236">
        <v>4.71</v>
      </c>
      <c r="D52" s="236">
        <v>1</v>
      </c>
      <c r="E52" s="236">
        <v>8.52</v>
      </c>
      <c r="F52" s="236">
        <v>49.09</v>
      </c>
      <c r="G52" s="236">
        <v>11.35</v>
      </c>
      <c r="H52" s="236">
        <v>73.739999999999995</v>
      </c>
      <c r="I52" s="236">
        <v>148.41</v>
      </c>
      <c r="J52" s="150"/>
    </row>
    <row r="53" spans="1:10" x14ac:dyDescent="0.25">
      <c r="A53" s="147" t="s">
        <v>126</v>
      </c>
      <c r="B53" s="147" t="s">
        <v>127</v>
      </c>
      <c r="C53" s="236">
        <v>24.4</v>
      </c>
      <c r="D53" s="236">
        <v>17.7</v>
      </c>
      <c r="E53" s="236">
        <v>82.9</v>
      </c>
      <c r="F53" s="236">
        <v>340</v>
      </c>
      <c r="G53" s="236">
        <v>0</v>
      </c>
      <c r="H53" s="236">
        <v>382.4</v>
      </c>
      <c r="I53" s="236">
        <v>847.4</v>
      </c>
      <c r="J53" s="150"/>
    </row>
    <row r="54" spans="1:10" x14ac:dyDescent="0.25">
      <c r="A54" s="147" t="s">
        <v>128</v>
      </c>
      <c r="B54" s="147" t="s">
        <v>129</v>
      </c>
      <c r="C54" s="236">
        <v>16.8</v>
      </c>
      <c r="D54" s="236">
        <v>7.2</v>
      </c>
      <c r="E54" s="236">
        <v>51.7</v>
      </c>
      <c r="F54" s="236">
        <v>225.2</v>
      </c>
      <c r="G54" s="236">
        <v>0</v>
      </c>
      <c r="H54" s="236">
        <v>246.1</v>
      </c>
      <c r="I54" s="236">
        <v>547</v>
      </c>
      <c r="J54" s="150"/>
    </row>
    <row r="55" spans="1:10" x14ac:dyDescent="0.25">
      <c r="A55" s="147" t="s">
        <v>130</v>
      </c>
      <c r="B55" s="147" t="s">
        <v>131</v>
      </c>
      <c r="C55" s="236">
        <v>14.9</v>
      </c>
      <c r="D55" s="236">
        <v>6.8</v>
      </c>
      <c r="E55" s="236">
        <v>44.8</v>
      </c>
      <c r="F55" s="236">
        <v>248.3</v>
      </c>
      <c r="G55" s="236">
        <v>0</v>
      </c>
      <c r="H55" s="236">
        <v>192.5</v>
      </c>
      <c r="I55" s="236">
        <v>507.3</v>
      </c>
      <c r="J55" s="150"/>
    </row>
    <row r="56" spans="1:10" x14ac:dyDescent="0.25">
      <c r="A56" s="147" t="s">
        <v>132</v>
      </c>
      <c r="B56" s="147" t="s">
        <v>133</v>
      </c>
      <c r="C56" s="236">
        <v>3.2</v>
      </c>
      <c r="D56" s="236">
        <v>5</v>
      </c>
      <c r="E56" s="236">
        <v>24.6</v>
      </c>
      <c r="F56" s="236">
        <v>93.91</v>
      </c>
      <c r="G56" s="236">
        <v>7.7</v>
      </c>
      <c r="H56" s="236">
        <v>81.05</v>
      </c>
      <c r="I56" s="236">
        <v>215.46</v>
      </c>
      <c r="J56" s="150"/>
    </row>
    <row r="57" spans="1:10" x14ac:dyDescent="0.25">
      <c r="A57" s="147" t="s">
        <v>134</v>
      </c>
      <c r="B57" s="147" t="s">
        <v>135</v>
      </c>
      <c r="C57" s="236">
        <v>8</v>
      </c>
      <c r="D57" s="236">
        <v>8.1999999999999993</v>
      </c>
      <c r="E57" s="236">
        <v>36.1</v>
      </c>
      <c r="F57" s="236">
        <v>192.4</v>
      </c>
      <c r="G57" s="236">
        <v>15.5</v>
      </c>
      <c r="H57" s="236">
        <v>197.9</v>
      </c>
      <c r="I57" s="236">
        <v>458.1</v>
      </c>
      <c r="J57" s="150"/>
    </row>
    <row r="58" spans="1:10" x14ac:dyDescent="0.25">
      <c r="A58" s="147" t="s">
        <v>136</v>
      </c>
      <c r="B58" s="147" t="s">
        <v>137</v>
      </c>
      <c r="C58" s="236">
        <v>34.01</v>
      </c>
      <c r="D58" s="236">
        <v>25.66</v>
      </c>
      <c r="E58" s="236">
        <v>71.97</v>
      </c>
      <c r="F58" s="236">
        <v>422.15</v>
      </c>
      <c r="G58" s="236">
        <v>0</v>
      </c>
      <c r="H58" s="236">
        <v>386.34</v>
      </c>
      <c r="I58" s="236">
        <v>940.13</v>
      </c>
      <c r="J58" s="150"/>
    </row>
    <row r="59" spans="1:10" x14ac:dyDescent="0.25">
      <c r="A59" s="147" t="s">
        <v>138</v>
      </c>
      <c r="B59" s="147" t="s">
        <v>139</v>
      </c>
      <c r="C59" s="236">
        <v>8.9</v>
      </c>
      <c r="D59" s="236">
        <v>5.8</v>
      </c>
      <c r="E59" s="236">
        <v>21.1</v>
      </c>
      <c r="F59" s="236">
        <v>119.6</v>
      </c>
      <c r="G59" s="236">
        <v>0</v>
      </c>
      <c r="H59" s="236">
        <v>127.9</v>
      </c>
      <c r="I59" s="236">
        <v>283.3</v>
      </c>
      <c r="J59" s="150"/>
    </row>
    <row r="60" spans="1:10" x14ac:dyDescent="0.25">
      <c r="A60" s="147" t="s">
        <v>140</v>
      </c>
      <c r="B60" s="147" t="s">
        <v>141</v>
      </c>
      <c r="C60" s="236">
        <v>31.3</v>
      </c>
      <c r="D60" s="236">
        <v>5.0999999999999996</v>
      </c>
      <c r="E60" s="236">
        <v>79.900000000000006</v>
      </c>
      <c r="F60" s="236">
        <v>336.1</v>
      </c>
      <c r="G60" s="236">
        <v>0</v>
      </c>
      <c r="H60" s="236">
        <v>363.3</v>
      </c>
      <c r="I60" s="236">
        <v>815.7</v>
      </c>
      <c r="J60" s="150"/>
    </row>
    <row r="61" spans="1:10" x14ac:dyDescent="0.25">
      <c r="A61" s="147" t="s">
        <v>142</v>
      </c>
      <c r="B61" s="147" t="s">
        <v>143</v>
      </c>
      <c r="C61" s="236">
        <v>37.200000000000003</v>
      </c>
      <c r="D61" s="236">
        <v>14.4</v>
      </c>
      <c r="E61" s="236">
        <v>103.4</v>
      </c>
      <c r="F61" s="236">
        <v>375.60000000000099</v>
      </c>
      <c r="G61" s="236">
        <v>0</v>
      </c>
      <c r="H61" s="236">
        <v>377.6</v>
      </c>
      <c r="I61" s="236">
        <v>908.20000000000095</v>
      </c>
      <c r="J61" s="150"/>
    </row>
    <row r="62" spans="1:10" x14ac:dyDescent="0.25">
      <c r="A62" s="147" t="s">
        <v>144</v>
      </c>
      <c r="B62" s="147" t="s">
        <v>145</v>
      </c>
      <c r="C62" s="236">
        <v>11.8</v>
      </c>
      <c r="D62" s="236">
        <v>6.8</v>
      </c>
      <c r="E62" s="236">
        <v>33.200000000000003</v>
      </c>
      <c r="F62" s="236">
        <v>160</v>
      </c>
      <c r="G62" s="236">
        <v>0</v>
      </c>
      <c r="H62" s="236">
        <v>180.4</v>
      </c>
      <c r="I62" s="236">
        <v>392.2</v>
      </c>
      <c r="J62" s="150"/>
    </row>
    <row r="63" spans="1:10" x14ac:dyDescent="0.25">
      <c r="A63" s="147" t="s">
        <v>146</v>
      </c>
      <c r="B63" s="147" t="s">
        <v>147</v>
      </c>
      <c r="C63" s="236">
        <v>146</v>
      </c>
      <c r="D63" s="236">
        <v>105</v>
      </c>
      <c r="E63" s="236">
        <v>360.7</v>
      </c>
      <c r="F63" s="236">
        <v>1269.8</v>
      </c>
      <c r="G63" s="236">
        <v>1</v>
      </c>
      <c r="H63" s="236">
        <v>1748.8</v>
      </c>
      <c r="I63" s="236">
        <v>3631.3</v>
      </c>
      <c r="J63" s="150"/>
    </row>
    <row r="64" spans="1:10" x14ac:dyDescent="0.25">
      <c r="A64" s="147" t="s">
        <v>148</v>
      </c>
      <c r="B64" s="147" t="s">
        <v>149</v>
      </c>
      <c r="C64" s="236">
        <v>34.936199999999999</v>
      </c>
      <c r="D64" s="236">
        <v>14.8</v>
      </c>
      <c r="E64" s="236">
        <v>106.4</v>
      </c>
      <c r="F64" s="236">
        <v>362</v>
      </c>
      <c r="G64" s="236">
        <v>0.5</v>
      </c>
      <c r="H64" s="236">
        <v>417.8</v>
      </c>
      <c r="I64" s="236">
        <v>936.43619999999999</v>
      </c>
      <c r="J64" s="150"/>
    </row>
    <row r="65" spans="1:10" x14ac:dyDescent="0.25">
      <c r="A65" s="147" t="s">
        <v>150</v>
      </c>
      <c r="B65" s="147" t="s">
        <v>151</v>
      </c>
      <c r="C65" s="236">
        <v>10.1</v>
      </c>
      <c r="D65" s="236">
        <v>4.8</v>
      </c>
      <c r="E65" s="236">
        <v>18.5</v>
      </c>
      <c r="F65" s="236">
        <v>126.7</v>
      </c>
      <c r="G65" s="236">
        <v>0.9</v>
      </c>
      <c r="H65" s="236">
        <v>136.19999999999999</v>
      </c>
      <c r="I65" s="236">
        <v>297.2</v>
      </c>
      <c r="J65" s="150"/>
    </row>
    <row r="66" spans="1:10" x14ac:dyDescent="0.25">
      <c r="A66" s="147" t="s">
        <v>152</v>
      </c>
      <c r="B66" s="147" t="s">
        <v>153</v>
      </c>
      <c r="C66" s="236">
        <v>56.67</v>
      </c>
      <c r="D66" s="236">
        <v>34.1</v>
      </c>
      <c r="E66" s="236">
        <v>203.41</v>
      </c>
      <c r="F66" s="236">
        <v>625.6</v>
      </c>
      <c r="G66" s="236">
        <v>13.2</v>
      </c>
      <c r="H66" s="236">
        <v>763.26</v>
      </c>
      <c r="I66" s="236">
        <v>1696.24</v>
      </c>
      <c r="J66" s="150"/>
    </row>
    <row r="67" spans="1:10" x14ac:dyDescent="0.25">
      <c r="A67" s="147" t="s">
        <v>154</v>
      </c>
      <c r="B67" s="147" t="s">
        <v>155</v>
      </c>
      <c r="C67" s="236">
        <v>28.7</v>
      </c>
      <c r="D67" s="236">
        <v>5.8</v>
      </c>
      <c r="E67" s="236">
        <v>52.6</v>
      </c>
      <c r="F67" s="236">
        <v>223.6</v>
      </c>
      <c r="G67" s="236">
        <v>3.9</v>
      </c>
      <c r="H67" s="236">
        <v>266.10000000000002</v>
      </c>
      <c r="I67" s="236">
        <v>580.70000000000005</v>
      </c>
      <c r="J67" s="150"/>
    </row>
    <row r="68" spans="1:10" x14ac:dyDescent="0.25">
      <c r="A68" s="147" t="s">
        <v>156</v>
      </c>
      <c r="B68" s="147" t="s">
        <v>157</v>
      </c>
      <c r="C68" s="236">
        <v>31.79</v>
      </c>
      <c r="D68" s="236">
        <v>20.309999999999999</v>
      </c>
      <c r="E68" s="236">
        <v>80.8</v>
      </c>
      <c r="F68" s="236">
        <v>329.7</v>
      </c>
      <c r="G68" s="236">
        <v>0</v>
      </c>
      <c r="H68" s="236">
        <v>312.67</v>
      </c>
      <c r="I68" s="236">
        <v>775.27</v>
      </c>
      <c r="J68" s="150"/>
    </row>
    <row r="69" spans="1:10" x14ac:dyDescent="0.25">
      <c r="A69" s="147" t="s">
        <v>158</v>
      </c>
      <c r="B69" s="147" t="s">
        <v>159</v>
      </c>
      <c r="C69" s="236">
        <v>17.3</v>
      </c>
      <c r="D69" s="236">
        <v>10</v>
      </c>
      <c r="E69" s="236">
        <v>34.200000000000003</v>
      </c>
      <c r="F69" s="236">
        <v>169.2</v>
      </c>
      <c r="G69" s="236">
        <v>3.9</v>
      </c>
      <c r="H69" s="236">
        <v>171.6</v>
      </c>
      <c r="I69" s="236">
        <v>406.2</v>
      </c>
      <c r="J69" s="150"/>
    </row>
    <row r="70" spans="1:10" x14ac:dyDescent="0.25">
      <c r="A70" s="147" t="s">
        <v>160</v>
      </c>
      <c r="B70" s="147" t="s">
        <v>161</v>
      </c>
      <c r="C70" s="236">
        <v>28.6</v>
      </c>
      <c r="D70" s="236">
        <v>15.3</v>
      </c>
      <c r="E70" s="236">
        <v>53.4</v>
      </c>
      <c r="F70" s="236">
        <v>220.4</v>
      </c>
      <c r="G70" s="236">
        <v>1</v>
      </c>
      <c r="H70" s="236">
        <v>317.8</v>
      </c>
      <c r="I70" s="236">
        <v>636.5</v>
      </c>
      <c r="J70" s="150"/>
    </row>
    <row r="71" spans="1:10" x14ac:dyDescent="0.25">
      <c r="A71" s="147" t="s">
        <v>162</v>
      </c>
      <c r="B71" s="147" t="s">
        <v>163</v>
      </c>
      <c r="C71" s="236">
        <v>30.611000000000001</v>
      </c>
      <c r="D71" s="236">
        <v>17.71</v>
      </c>
      <c r="E71" s="236">
        <v>93.423490234228794</v>
      </c>
      <c r="F71" s="236">
        <v>370.79201705095898</v>
      </c>
      <c r="G71" s="236">
        <v>4</v>
      </c>
      <c r="H71" s="236">
        <v>524.33858894942102</v>
      </c>
      <c r="I71" s="236">
        <v>1040.8750962346101</v>
      </c>
      <c r="J71" s="150" t="s">
        <v>64</v>
      </c>
    </row>
    <row r="72" spans="1:10" x14ac:dyDescent="0.25">
      <c r="A72" s="147" t="s">
        <v>164</v>
      </c>
      <c r="B72" s="147" t="s">
        <v>165</v>
      </c>
      <c r="C72" s="236">
        <v>17.649999999999999</v>
      </c>
      <c r="D72" s="236">
        <v>14.3</v>
      </c>
      <c r="E72" s="236">
        <v>59.6</v>
      </c>
      <c r="F72" s="236">
        <v>380.8</v>
      </c>
      <c r="G72" s="236">
        <v>0</v>
      </c>
      <c r="H72" s="236">
        <v>309.14999999999998</v>
      </c>
      <c r="I72" s="236">
        <v>781.5</v>
      </c>
      <c r="J72" s="150"/>
    </row>
    <row r="73" spans="1:10" x14ac:dyDescent="0.25">
      <c r="A73" s="147" t="s">
        <v>166</v>
      </c>
      <c r="B73" s="147" t="s">
        <v>167</v>
      </c>
      <c r="C73" s="236">
        <v>25.4</v>
      </c>
      <c r="D73" s="236">
        <v>11.5</v>
      </c>
      <c r="E73" s="236">
        <v>57.8</v>
      </c>
      <c r="F73" s="236">
        <v>165.5</v>
      </c>
      <c r="G73" s="236">
        <v>1.8</v>
      </c>
      <c r="H73" s="236">
        <v>163.6</v>
      </c>
      <c r="I73" s="236">
        <v>425.6</v>
      </c>
      <c r="J73" s="150"/>
    </row>
    <row r="74" spans="1:10" x14ac:dyDescent="0.25">
      <c r="A74" s="147" t="s">
        <v>168</v>
      </c>
      <c r="B74" s="147" t="s">
        <v>169</v>
      </c>
      <c r="C74" s="236">
        <v>90.5</v>
      </c>
      <c r="D74" s="236">
        <v>23.7</v>
      </c>
      <c r="E74" s="236">
        <v>207.4</v>
      </c>
      <c r="F74" s="236">
        <v>566.9</v>
      </c>
      <c r="G74" s="236">
        <v>1</v>
      </c>
      <c r="H74" s="236">
        <v>766.8</v>
      </c>
      <c r="I74" s="236">
        <v>1656.3</v>
      </c>
      <c r="J74" s="150"/>
    </row>
    <row r="75" spans="1:10" x14ac:dyDescent="0.25">
      <c r="A75" s="147" t="s">
        <v>170</v>
      </c>
      <c r="B75" s="147" t="s">
        <v>171</v>
      </c>
      <c r="C75" s="236">
        <v>5.41</v>
      </c>
      <c r="D75" s="236">
        <v>8.6</v>
      </c>
      <c r="E75" s="236">
        <v>15.9</v>
      </c>
      <c r="F75" s="236">
        <v>95.5</v>
      </c>
      <c r="G75" s="236">
        <v>0</v>
      </c>
      <c r="H75" s="236">
        <v>101</v>
      </c>
      <c r="I75" s="236">
        <v>226.41</v>
      </c>
      <c r="J75" s="150"/>
    </row>
    <row r="76" spans="1:10" x14ac:dyDescent="0.25">
      <c r="A76" s="147" t="s">
        <v>172</v>
      </c>
      <c r="B76" s="147" t="s">
        <v>173</v>
      </c>
      <c r="C76" s="236">
        <v>17.5527638190955</v>
      </c>
      <c r="D76" s="236">
        <v>4</v>
      </c>
      <c r="E76" s="236">
        <v>38.002763819095499</v>
      </c>
      <c r="F76" s="236">
        <v>223.5</v>
      </c>
      <c r="G76" s="236">
        <v>0</v>
      </c>
      <c r="H76" s="236">
        <v>267.32587939698499</v>
      </c>
      <c r="I76" s="236">
        <v>550.38140703517604</v>
      </c>
      <c r="J76" s="150" t="s">
        <v>64</v>
      </c>
    </row>
    <row r="77" spans="1:10" x14ac:dyDescent="0.25">
      <c r="A77" s="147" t="s">
        <v>174</v>
      </c>
      <c r="B77" s="147" t="s">
        <v>175</v>
      </c>
      <c r="C77" s="236">
        <v>11.3</v>
      </c>
      <c r="D77" s="236">
        <v>8.3000000000000007</v>
      </c>
      <c r="E77" s="236">
        <v>61.3</v>
      </c>
      <c r="F77" s="236">
        <v>244.3</v>
      </c>
      <c r="G77" s="236">
        <v>0</v>
      </c>
      <c r="H77" s="236">
        <v>246.6</v>
      </c>
      <c r="I77" s="236">
        <v>571.79999999999995</v>
      </c>
      <c r="J77" s="150"/>
    </row>
    <row r="78" spans="1:10" x14ac:dyDescent="0.25">
      <c r="A78" s="147" t="s">
        <v>176</v>
      </c>
      <c r="B78" s="147" t="s">
        <v>177</v>
      </c>
      <c r="C78" s="236">
        <v>16.7</v>
      </c>
      <c r="D78" s="236">
        <v>14.4</v>
      </c>
      <c r="E78" s="236">
        <v>47.2</v>
      </c>
      <c r="F78" s="236">
        <v>177.6</v>
      </c>
      <c r="G78" s="236">
        <v>0</v>
      </c>
      <c r="H78" s="236">
        <v>220.1</v>
      </c>
      <c r="I78" s="236">
        <v>476</v>
      </c>
      <c r="J78" s="150"/>
    </row>
    <row r="79" spans="1:10" x14ac:dyDescent="0.25">
      <c r="A79" s="147" t="s">
        <v>178</v>
      </c>
      <c r="B79" s="147" t="s">
        <v>179</v>
      </c>
      <c r="C79" s="236">
        <v>26.9</v>
      </c>
      <c r="D79" s="236">
        <v>7.2</v>
      </c>
      <c r="E79" s="236">
        <v>85.1</v>
      </c>
      <c r="F79" s="236">
        <v>335.3</v>
      </c>
      <c r="G79" s="236">
        <v>3</v>
      </c>
      <c r="H79" s="236">
        <v>328.9</v>
      </c>
      <c r="I79" s="236">
        <v>786.4</v>
      </c>
      <c r="J79" s="150"/>
    </row>
    <row r="80" spans="1:10" x14ac:dyDescent="0.25">
      <c r="A80" s="147" t="s">
        <v>180</v>
      </c>
      <c r="B80" s="147" t="s">
        <v>181</v>
      </c>
      <c r="C80" s="236">
        <v>233.2869</v>
      </c>
      <c r="D80" s="236">
        <v>113.30710000000001</v>
      </c>
      <c r="E80" s="236">
        <v>370.92790000000002</v>
      </c>
      <c r="F80" s="236">
        <v>597.30999999999995</v>
      </c>
      <c r="G80" s="236">
        <v>2</v>
      </c>
      <c r="H80" s="236">
        <v>1375.7766999999999</v>
      </c>
      <c r="I80" s="236">
        <v>2692.6086</v>
      </c>
      <c r="J80" s="150" t="s">
        <v>64</v>
      </c>
    </row>
    <row r="81" spans="1:10" x14ac:dyDescent="0.25">
      <c r="A81" s="147" t="s">
        <v>182</v>
      </c>
      <c r="B81" s="147" t="s">
        <v>183</v>
      </c>
      <c r="C81" s="236">
        <v>64.75</v>
      </c>
      <c r="D81" s="236">
        <v>26.9</v>
      </c>
      <c r="E81" s="236">
        <v>150.5</v>
      </c>
      <c r="F81" s="236">
        <v>437.5</v>
      </c>
      <c r="G81" s="236">
        <v>0.6</v>
      </c>
      <c r="H81" s="236">
        <v>695.55</v>
      </c>
      <c r="I81" s="236">
        <v>1375.8</v>
      </c>
      <c r="J81" s="150"/>
    </row>
    <row r="82" spans="1:10" x14ac:dyDescent="0.25">
      <c r="A82" s="147" t="s">
        <v>184</v>
      </c>
      <c r="B82" s="147" t="s">
        <v>185</v>
      </c>
      <c r="C82" s="236">
        <v>40.700000000000003</v>
      </c>
      <c r="D82" s="236">
        <v>32.5</v>
      </c>
      <c r="E82" s="236">
        <v>162.6</v>
      </c>
      <c r="F82" s="236">
        <v>457.1</v>
      </c>
      <c r="G82" s="236">
        <v>0</v>
      </c>
      <c r="H82" s="236">
        <v>285.10000000000002</v>
      </c>
      <c r="I82" s="236">
        <v>978</v>
      </c>
      <c r="J82" s="150"/>
    </row>
    <row r="83" spans="1:10" x14ac:dyDescent="0.25">
      <c r="A83" s="147" t="s">
        <v>186</v>
      </c>
      <c r="B83" s="147" t="s">
        <v>187</v>
      </c>
      <c r="C83" s="236">
        <v>67.776141679999995</v>
      </c>
      <c r="D83" s="236">
        <v>17.791079539999998</v>
      </c>
      <c r="E83" s="236">
        <v>190.37484616</v>
      </c>
      <c r="F83" s="236">
        <v>537.52415825000003</v>
      </c>
      <c r="G83" s="236">
        <v>31.8</v>
      </c>
      <c r="H83" s="236">
        <v>629.85352792000003</v>
      </c>
      <c r="I83" s="236">
        <v>1475.11975355</v>
      </c>
      <c r="J83" s="150" t="s">
        <v>64</v>
      </c>
    </row>
    <row r="84" spans="1:10" x14ac:dyDescent="0.25">
      <c r="A84" s="147" t="s">
        <v>188</v>
      </c>
      <c r="B84" s="147" t="s">
        <v>189</v>
      </c>
      <c r="C84" s="236">
        <v>15.3</v>
      </c>
      <c r="D84" s="236">
        <v>13.7</v>
      </c>
      <c r="E84" s="236">
        <v>42.1</v>
      </c>
      <c r="F84" s="236">
        <v>167.4</v>
      </c>
      <c r="G84" s="236">
        <v>0</v>
      </c>
      <c r="H84" s="236">
        <v>179</v>
      </c>
      <c r="I84" s="236">
        <v>417.5</v>
      </c>
      <c r="J84" s="150"/>
    </row>
    <row r="85" spans="1:10" x14ac:dyDescent="0.25">
      <c r="A85" s="147" t="s">
        <v>190</v>
      </c>
      <c r="B85" s="147" t="s">
        <v>191</v>
      </c>
      <c r="C85" s="236">
        <v>35.5</v>
      </c>
      <c r="D85" s="236">
        <v>12.4</v>
      </c>
      <c r="E85" s="236">
        <v>86.6</v>
      </c>
      <c r="F85" s="236">
        <v>290.39999999999998</v>
      </c>
      <c r="G85" s="236">
        <v>0</v>
      </c>
      <c r="H85" s="236">
        <v>318</v>
      </c>
      <c r="I85" s="236">
        <v>742.9</v>
      </c>
      <c r="J85" s="150"/>
    </row>
    <row r="86" spans="1:10" x14ac:dyDescent="0.25">
      <c r="A86" s="147" t="s">
        <v>192</v>
      </c>
      <c r="B86" s="147" t="s">
        <v>193</v>
      </c>
      <c r="C86" s="236">
        <v>15.3</v>
      </c>
      <c r="D86" s="236">
        <v>12.1</v>
      </c>
      <c r="E86" s="236">
        <v>40.1</v>
      </c>
      <c r="F86" s="236">
        <v>181.8</v>
      </c>
      <c r="G86" s="236">
        <v>0</v>
      </c>
      <c r="H86" s="236">
        <v>229.3</v>
      </c>
      <c r="I86" s="236">
        <v>478.6</v>
      </c>
      <c r="J86" s="150"/>
    </row>
    <row r="87" spans="1:10" x14ac:dyDescent="0.25">
      <c r="A87" s="147" t="s">
        <v>194</v>
      </c>
      <c r="B87" s="147" t="s">
        <v>195</v>
      </c>
      <c r="C87" s="236">
        <v>12.1</v>
      </c>
      <c r="D87" s="236">
        <v>10.8</v>
      </c>
      <c r="E87" s="236">
        <v>30.9</v>
      </c>
      <c r="F87" s="236">
        <v>113.6</v>
      </c>
      <c r="G87" s="236">
        <v>0</v>
      </c>
      <c r="H87" s="236">
        <v>152</v>
      </c>
      <c r="I87" s="236">
        <v>319.39999999999998</v>
      </c>
      <c r="J87" s="150"/>
    </row>
    <row r="88" spans="1:10" x14ac:dyDescent="0.25">
      <c r="A88" s="147" t="s">
        <v>196</v>
      </c>
      <c r="B88" s="147" t="s">
        <v>197</v>
      </c>
      <c r="C88" s="236">
        <v>46.836734693877503</v>
      </c>
      <c r="D88" s="236">
        <v>22.5230769230769</v>
      </c>
      <c r="E88" s="236">
        <v>82.044444444444395</v>
      </c>
      <c r="F88" s="236">
        <v>644.41121495327104</v>
      </c>
      <c r="G88" s="236">
        <v>6.6818181818181897</v>
      </c>
      <c r="H88" s="236">
        <v>732.81741145427304</v>
      </c>
      <c r="I88" s="236">
        <v>1535.31470065076</v>
      </c>
      <c r="J88" s="150" t="s">
        <v>64</v>
      </c>
    </row>
    <row r="89" spans="1:10" x14ac:dyDescent="0.25">
      <c r="A89" s="147" t="s">
        <v>198</v>
      </c>
      <c r="B89" s="147" t="s">
        <v>199</v>
      </c>
      <c r="C89" s="236">
        <v>29.4</v>
      </c>
      <c r="D89" s="236">
        <v>20.6</v>
      </c>
      <c r="E89" s="236">
        <v>71.599999999999994</v>
      </c>
      <c r="F89" s="236">
        <v>297.10000000000002</v>
      </c>
      <c r="G89" s="236">
        <v>1.9</v>
      </c>
      <c r="H89" s="236">
        <v>447.3</v>
      </c>
      <c r="I89" s="236">
        <v>867.9</v>
      </c>
      <c r="J89" s="150"/>
    </row>
    <row r="90" spans="1:10" x14ac:dyDescent="0.25">
      <c r="A90" s="147" t="s">
        <v>200</v>
      </c>
      <c r="B90" s="147" t="s">
        <v>201</v>
      </c>
      <c r="C90" s="236">
        <v>15.4</v>
      </c>
      <c r="D90" s="236">
        <v>7.1</v>
      </c>
      <c r="E90" s="236">
        <v>56.5</v>
      </c>
      <c r="F90" s="236">
        <v>217.7</v>
      </c>
      <c r="G90" s="236">
        <v>0</v>
      </c>
      <c r="H90" s="236">
        <v>199.8</v>
      </c>
      <c r="I90" s="236">
        <v>496.5</v>
      </c>
      <c r="J90" s="150"/>
    </row>
    <row r="91" spans="1:10" x14ac:dyDescent="0.25">
      <c r="A91" s="147" t="s">
        <v>202</v>
      </c>
      <c r="B91" s="147" t="s">
        <v>203</v>
      </c>
      <c r="C91" s="236">
        <v>15.42</v>
      </c>
      <c r="D91" s="236">
        <v>11.06</v>
      </c>
      <c r="E91" s="236">
        <v>33.5</v>
      </c>
      <c r="F91" s="236">
        <v>152.51</v>
      </c>
      <c r="G91" s="236">
        <v>0</v>
      </c>
      <c r="H91" s="236">
        <v>189.81</v>
      </c>
      <c r="I91" s="236">
        <v>402.3</v>
      </c>
      <c r="J91" s="150"/>
    </row>
    <row r="92" spans="1:10" x14ac:dyDescent="0.25">
      <c r="A92" s="147" t="s">
        <v>204</v>
      </c>
      <c r="B92" s="147" t="s">
        <v>205</v>
      </c>
      <c r="C92" s="236">
        <v>14.7</v>
      </c>
      <c r="D92" s="236">
        <v>8</v>
      </c>
      <c r="E92" s="236">
        <v>36.4</v>
      </c>
      <c r="F92" s="236">
        <v>239.6</v>
      </c>
      <c r="G92" s="236">
        <v>2.5</v>
      </c>
      <c r="H92" s="236">
        <v>182.73</v>
      </c>
      <c r="I92" s="236">
        <v>483.93</v>
      </c>
      <c r="J92" s="150"/>
    </row>
    <row r="93" spans="1:10" x14ac:dyDescent="0.25">
      <c r="A93" s="147" t="s">
        <v>206</v>
      </c>
      <c r="B93" s="147" t="s">
        <v>207</v>
      </c>
      <c r="C93" s="236">
        <v>22.6</v>
      </c>
      <c r="D93" s="236">
        <v>12.5</v>
      </c>
      <c r="E93" s="236">
        <v>34.799999999999997</v>
      </c>
      <c r="F93" s="236">
        <v>189.8</v>
      </c>
      <c r="G93" s="236">
        <v>0</v>
      </c>
      <c r="H93" s="236">
        <v>201.9</v>
      </c>
      <c r="I93" s="236">
        <v>461.6</v>
      </c>
      <c r="J93" s="150"/>
    </row>
    <row r="94" spans="1:10" x14ac:dyDescent="0.25">
      <c r="A94" s="147" t="s">
        <v>208</v>
      </c>
      <c r="B94" s="147" t="s">
        <v>209</v>
      </c>
      <c r="C94" s="236">
        <v>8.9</v>
      </c>
      <c r="D94" s="236">
        <v>5.9</v>
      </c>
      <c r="E94" s="236">
        <v>41.7</v>
      </c>
      <c r="F94" s="236">
        <v>156.9</v>
      </c>
      <c r="G94" s="236">
        <v>0</v>
      </c>
      <c r="H94" s="236">
        <v>167.5</v>
      </c>
      <c r="I94" s="236">
        <v>380.9</v>
      </c>
      <c r="J94" s="150"/>
    </row>
    <row r="95" spans="1:10" x14ac:dyDescent="0.25">
      <c r="A95" s="147" t="s">
        <v>210</v>
      </c>
      <c r="B95" s="147" t="s">
        <v>211</v>
      </c>
      <c r="C95" s="236">
        <v>8.3000000000000007</v>
      </c>
      <c r="D95" s="236">
        <v>7</v>
      </c>
      <c r="E95" s="236">
        <v>20.9</v>
      </c>
      <c r="F95" s="236">
        <v>126.9</v>
      </c>
      <c r="G95" s="236">
        <v>0</v>
      </c>
      <c r="H95" s="236">
        <v>112.5</v>
      </c>
      <c r="I95" s="236">
        <v>275.60000000000002</v>
      </c>
      <c r="J95" s="150"/>
    </row>
    <row r="96" spans="1:10" x14ac:dyDescent="0.25">
      <c r="A96" s="147" t="s">
        <v>212</v>
      </c>
      <c r="B96" s="147" t="s">
        <v>213</v>
      </c>
      <c r="C96" s="236">
        <v>87</v>
      </c>
      <c r="D96" s="236">
        <v>39</v>
      </c>
      <c r="E96" s="236">
        <v>233</v>
      </c>
      <c r="F96" s="236">
        <v>480</v>
      </c>
      <c r="G96" s="236">
        <v>0</v>
      </c>
      <c r="H96" s="236">
        <v>590</v>
      </c>
      <c r="I96" s="236">
        <v>1429</v>
      </c>
      <c r="J96" s="150"/>
    </row>
    <row r="97" spans="1:12" x14ac:dyDescent="0.25">
      <c r="A97" s="147" t="s">
        <v>214</v>
      </c>
      <c r="B97" s="147" t="s">
        <v>215</v>
      </c>
      <c r="C97" s="236">
        <v>55.3</v>
      </c>
      <c r="D97" s="236">
        <v>35.1</v>
      </c>
      <c r="E97" s="236">
        <v>252.2</v>
      </c>
      <c r="F97" s="236">
        <v>446.5</v>
      </c>
      <c r="G97" s="236">
        <v>0</v>
      </c>
      <c r="H97" s="236">
        <v>624.6</v>
      </c>
      <c r="I97" s="236">
        <v>1413.7</v>
      </c>
      <c r="J97" s="150"/>
    </row>
    <row r="98" spans="1:12" x14ac:dyDescent="0.25">
      <c r="A98" s="147" t="s">
        <v>216</v>
      </c>
      <c r="B98" s="147" t="s">
        <v>217</v>
      </c>
      <c r="C98" s="236">
        <v>166.2</v>
      </c>
      <c r="D98" s="236">
        <v>97</v>
      </c>
      <c r="E98" s="236">
        <v>369.9</v>
      </c>
      <c r="F98" s="236">
        <v>629.5</v>
      </c>
      <c r="G98" s="236">
        <v>3</v>
      </c>
      <c r="H98" s="236">
        <v>915.5</v>
      </c>
      <c r="I98" s="236">
        <v>2181.1</v>
      </c>
      <c r="J98" s="150"/>
    </row>
    <row r="99" spans="1:12" x14ac:dyDescent="0.25">
      <c r="A99" s="147" t="s">
        <v>218</v>
      </c>
      <c r="B99" s="147" t="s">
        <v>219</v>
      </c>
      <c r="C99" s="236">
        <v>117.6</v>
      </c>
      <c r="D99" s="236">
        <v>51.1</v>
      </c>
      <c r="E99" s="236">
        <v>310.7</v>
      </c>
      <c r="F99" s="236">
        <v>628.1</v>
      </c>
      <c r="G99" s="236">
        <v>0</v>
      </c>
      <c r="H99" s="236">
        <v>746.8</v>
      </c>
      <c r="I99" s="236">
        <v>1854.3</v>
      </c>
      <c r="J99" s="150"/>
    </row>
    <row r="100" spans="1:12" x14ac:dyDescent="0.25">
      <c r="A100" s="147" t="s">
        <v>220</v>
      </c>
      <c r="B100" s="147" t="s">
        <v>221</v>
      </c>
      <c r="C100" s="236">
        <v>55.06</v>
      </c>
      <c r="D100" s="236">
        <v>33.299999999999997</v>
      </c>
      <c r="E100" s="236">
        <v>157.9</v>
      </c>
      <c r="F100" s="236">
        <v>377.8</v>
      </c>
      <c r="G100" s="236">
        <v>0</v>
      </c>
      <c r="H100" s="236">
        <v>590.9</v>
      </c>
      <c r="I100" s="236">
        <v>1214.96</v>
      </c>
      <c r="J100" s="150"/>
    </row>
    <row r="101" spans="1:12" x14ac:dyDescent="0.25">
      <c r="A101" s="147" t="s">
        <v>222</v>
      </c>
      <c r="B101" s="147" t="s">
        <v>223</v>
      </c>
      <c r="C101" s="236">
        <v>31.7</v>
      </c>
      <c r="D101" s="236">
        <v>15.9</v>
      </c>
      <c r="E101" s="236">
        <v>71.400000000000006</v>
      </c>
      <c r="F101" s="236">
        <v>172.4</v>
      </c>
      <c r="G101" s="236">
        <v>0</v>
      </c>
      <c r="H101" s="236">
        <v>345.4</v>
      </c>
      <c r="I101" s="236">
        <v>636.79999999999995</v>
      </c>
      <c r="J101" s="150"/>
    </row>
    <row r="102" spans="1:12" x14ac:dyDescent="0.25">
      <c r="A102" s="147" t="s">
        <v>224</v>
      </c>
      <c r="B102" s="147" t="s">
        <v>225</v>
      </c>
      <c r="C102" s="236">
        <v>21.3</v>
      </c>
      <c r="D102" s="236">
        <v>18</v>
      </c>
      <c r="E102" s="236">
        <v>66</v>
      </c>
      <c r="F102" s="236">
        <v>188.6</v>
      </c>
      <c r="G102" s="236">
        <v>38</v>
      </c>
      <c r="H102" s="236">
        <v>384.9</v>
      </c>
      <c r="I102" s="236">
        <v>716.8</v>
      </c>
      <c r="J102" s="150"/>
    </row>
    <row r="103" spans="1:12" x14ac:dyDescent="0.25">
      <c r="A103" s="147" t="s">
        <v>226</v>
      </c>
      <c r="B103" s="147" t="s">
        <v>227</v>
      </c>
      <c r="C103" s="236">
        <v>30.5</v>
      </c>
      <c r="D103" s="236">
        <v>6</v>
      </c>
      <c r="E103" s="236">
        <v>104.6</v>
      </c>
      <c r="F103" s="236">
        <v>98</v>
      </c>
      <c r="G103" s="236">
        <v>5</v>
      </c>
      <c r="H103" s="236">
        <v>295</v>
      </c>
      <c r="I103" s="236">
        <v>539.1</v>
      </c>
      <c r="J103" s="150"/>
    </row>
    <row r="104" spans="1:12" x14ac:dyDescent="0.25">
      <c r="A104" s="147" t="s">
        <v>228</v>
      </c>
      <c r="B104" s="147" t="s">
        <v>229</v>
      </c>
      <c r="C104" s="236">
        <v>52.532883884144098</v>
      </c>
      <c r="D104" s="236">
        <v>35.609228388990303</v>
      </c>
      <c r="E104" s="236">
        <v>161.75276844753</v>
      </c>
      <c r="F104" s="236">
        <v>733.86887231135302</v>
      </c>
      <c r="G104" s="236">
        <v>8.33541114653009</v>
      </c>
      <c r="H104" s="236">
        <v>993.29071074145202</v>
      </c>
      <c r="I104" s="236">
        <v>1985.38987492</v>
      </c>
      <c r="J104" s="150" t="s">
        <v>64</v>
      </c>
    </row>
    <row r="105" spans="1:12" x14ac:dyDescent="0.25">
      <c r="A105" s="147" t="s">
        <v>230</v>
      </c>
      <c r="B105" s="147" t="s">
        <v>231</v>
      </c>
      <c r="C105" s="251" t="s">
        <v>234</v>
      </c>
      <c r="D105" s="251" t="s">
        <v>234</v>
      </c>
      <c r="E105" s="251" t="s">
        <v>234</v>
      </c>
      <c r="F105" s="251" t="s">
        <v>234</v>
      </c>
      <c r="G105" s="251" t="s">
        <v>234</v>
      </c>
      <c r="H105" s="251" t="s">
        <v>234</v>
      </c>
      <c r="I105" s="251" t="s">
        <v>234</v>
      </c>
      <c r="J105" s="150"/>
    </row>
    <row r="106" spans="1:12" x14ac:dyDescent="0.25">
      <c r="A106" s="201" t="s">
        <v>350</v>
      </c>
      <c r="B106" s="201"/>
      <c r="C106" s="202">
        <v>3122.0792600803802</v>
      </c>
      <c r="D106" s="202">
        <v>1633.60137867248</v>
      </c>
      <c r="E106" s="202">
        <v>7904.1940910929798</v>
      </c>
      <c r="F106" s="202">
        <v>27994.053684061601</v>
      </c>
      <c r="G106" s="202">
        <v>178.731818181818</v>
      </c>
      <c r="H106" s="202">
        <v>32705.7526619044</v>
      </c>
      <c r="I106" s="203">
        <v>73538.412893993707</v>
      </c>
      <c r="J106" s="204"/>
    </row>
    <row r="107" spans="1:12" x14ac:dyDescent="0.25">
      <c r="A107" s="293" t="s">
        <v>351</v>
      </c>
      <c r="B107" s="294"/>
      <c r="C107" s="202">
        <v>3258.1121439645199</v>
      </c>
      <c r="D107" s="202">
        <v>1709.1106070614701</v>
      </c>
      <c r="E107" s="202">
        <v>8307.9468595405106</v>
      </c>
      <c r="F107" s="202">
        <v>29186.922556372901</v>
      </c>
      <c r="G107" s="202">
        <v>230.06722932834799</v>
      </c>
      <c r="H107" s="202">
        <v>34724.343372645897</v>
      </c>
      <c r="I107" s="203">
        <v>77416.502768913706</v>
      </c>
      <c r="J107" s="204"/>
    </row>
    <row r="108" spans="1:12" x14ac:dyDescent="0.25">
      <c r="A108" s="2"/>
      <c r="B108" s="2"/>
      <c r="C108" s="2"/>
      <c r="D108" s="2"/>
      <c r="E108" s="2"/>
      <c r="F108" s="2"/>
      <c r="G108" s="2"/>
      <c r="H108" s="2"/>
      <c r="I108" s="2"/>
      <c r="J108" s="2"/>
      <c r="K108" s="2"/>
    </row>
    <row r="109" spans="1:12" x14ac:dyDescent="0.25">
      <c r="A109" s="2" t="s">
        <v>353</v>
      </c>
      <c r="B109" s="2"/>
    </row>
    <row r="110" spans="1:12" x14ac:dyDescent="0.25">
      <c r="A110" s="297" t="s">
        <v>368</v>
      </c>
      <c r="B110" s="298"/>
      <c r="C110" s="298"/>
      <c r="D110" s="298"/>
      <c r="E110" s="298"/>
      <c r="F110" s="298"/>
      <c r="G110" s="298"/>
      <c r="H110" s="298"/>
      <c r="I110" s="298"/>
      <c r="J110" s="298"/>
      <c r="K110" s="298"/>
      <c r="L110" s="298"/>
    </row>
    <row r="111" spans="1:12" x14ac:dyDescent="0.25">
      <c r="A111" s="2" t="s">
        <v>354</v>
      </c>
      <c r="B111" s="2"/>
    </row>
    <row r="112" spans="1:12" x14ac:dyDescent="0.25">
      <c r="A112" s="2" t="s">
        <v>344</v>
      </c>
      <c r="B112" s="2"/>
    </row>
    <row r="113" spans="1:2" x14ac:dyDescent="0.25">
      <c r="A113" s="2"/>
      <c r="B113" s="2"/>
    </row>
  </sheetData>
  <mergeCells count="3">
    <mergeCell ref="A1:I1"/>
    <mergeCell ref="A107:B107"/>
    <mergeCell ref="A110:L110"/>
  </mergeCells>
  <hyperlinks>
    <hyperlink ref="A2" location="Sommaire!A1" display="&gt; retour sommaire"/>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Présentation et méthode</vt:lpstr>
      <vt:lpstr>Corrections - tableau catégorie</vt:lpstr>
      <vt:lpstr>Corrections - tableau secteur</vt:lpstr>
      <vt:lpstr>Sommaire</vt:lpstr>
      <vt:lpstr>Descriptif</vt:lpstr>
      <vt:lpstr>Données nationales</vt:lpstr>
      <vt:lpstr>Effectifs totaux</vt:lpstr>
      <vt:lpstr>Effectifs détaillés</vt:lpstr>
      <vt:lpstr>ETP totaux</vt:lpstr>
      <vt:lpstr>ETP  détaillés</vt:lpstr>
      <vt:lpstr>Secteur - Total</vt:lpstr>
      <vt:lpstr>Secteur - Prophylaxie sanitaire</vt:lpstr>
      <vt:lpstr>Secteur - PMI</vt:lpstr>
      <vt:lpstr>Secteur - ASE</vt:lpstr>
      <vt:lpstr>Secteur - Insertion</vt:lpstr>
      <vt:lpstr>Secteur - PA - PH</vt:lpstr>
      <vt:lpstr>Secteur - Polyvalent</vt:lpstr>
      <vt:lpstr>Secteur - Divers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constance.morel-jean</dc:creator>
  <cp:lastModifiedBy>MOREL-JEAN, Constance (DREES/OSOL/BCL)</cp:lastModifiedBy>
  <dcterms:created xsi:type="dcterms:W3CDTF">2023-12-01T16:35:05Z</dcterms:created>
  <dcterms:modified xsi:type="dcterms:W3CDTF">2023-12-21T09:13:58Z</dcterms:modified>
</cp:coreProperties>
</file>