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30" yWindow="-195" windowWidth="23535" windowHeight="12465" tabRatio="885" firstSheet="28" activeTab="44"/>
  </bookViews>
  <sheets>
    <sheet name="Recap TABLES" sheetId="99" r:id="rId1"/>
    <sheet name="Légende" sheetId="93" r:id="rId2"/>
    <sheet name="ID1" sheetId="94" r:id="rId3"/>
    <sheet name="ID2" sheetId="95" r:id="rId4"/>
    <sheet name="ORG" sheetId="100" r:id="rId5"/>
    <sheet name="ST" sheetId="81" r:id="rId6"/>
    <sheet name="STB" sheetId="84" r:id="rId7"/>
    <sheet name="PN" sheetId="30" r:id="rId8"/>
    <sheet name="filtre" sheetId="42" r:id="rId9"/>
    <sheet name="INFOMED" sheetId="10" r:id="rId10"/>
    <sheet name="MCO" sheetId="1" r:id="rId11"/>
    <sheet name="Psychiatrie" sheetId="4" r:id="rId12"/>
    <sheet name="Psychiatrie 2" sheetId="3" r:id="rId13"/>
    <sheet name="SSR" sheetId="5" r:id="rId14"/>
    <sheet name="SSR 2" sheetId="44" r:id="rId15"/>
    <sheet name="USLD" sheetId="6" r:id="rId16"/>
    <sheet name="HAD" sheetId="19" r:id="rId17"/>
    <sheet name="Blocs et sites" sheetId="24" r:id="rId18"/>
    <sheet name="Imagerie" sheetId="25" r:id="rId19"/>
    <sheet name="Pharma" sheetId="26" r:id="rId20"/>
    <sheet name="Biologie" sheetId="86" r:id="rId21"/>
    <sheet name="Telemed" sheetId="103" r:id="rId22"/>
    <sheet name="Périnatalité " sheetId="97" r:id="rId23"/>
    <sheet name="neurochirurgie" sheetId="12" r:id="rId24"/>
    <sheet name="chir_cardiaque" sheetId="29" r:id="rId25"/>
    <sheet name="Grands brûlés" sheetId="8" r:id="rId26"/>
    <sheet name="Palia et douleur " sheetId="9" r:id="rId27"/>
    <sheet name="Dialyse" sheetId="11" r:id="rId28"/>
    <sheet name="Cancéro" sheetId="85" r:id="rId29"/>
    <sheet name="urgences_SU" sheetId="92" r:id="rId30"/>
    <sheet name="Urgences_SU2" sheetId="45" r:id="rId31"/>
    <sheet name="SMUR_SAMU" sheetId="98" r:id="rId32"/>
    <sheet name="REA_SI_SC" sheetId="23" r:id="rId33"/>
    <sheet name="Q20 - Partie 1" sheetId="31" r:id="rId34"/>
    <sheet name="Q20 - Partie 2" sheetId="32" r:id="rId35"/>
    <sheet name="Q20 - Partie 3" sheetId="33" r:id="rId36"/>
    <sheet name="Q21" sheetId="34" r:id="rId37"/>
    <sheet name="Q22 (internes)" sheetId="35" r:id="rId38"/>
    <sheet name="Q23_partie 1" sheetId="36" r:id="rId39"/>
    <sheet name="Q23_partie 2" sheetId="37" r:id="rId40"/>
    <sheet name="Q24" sheetId="38" r:id="rId41"/>
    <sheet name="Q25 " sheetId="39" r:id="rId42"/>
    <sheet name="Q26" sheetId="40" r:id="rId43"/>
    <sheet name="SYGEN" sheetId="104" r:id="rId44"/>
    <sheet name="GHT" sheetId="105" r:id="rId45"/>
  </sheets>
  <definedNames>
    <definedName name="_____xlnm.Print_Area_1" localSheetId="20">#REF!</definedName>
    <definedName name="_____xlnm.Print_Area_1" localSheetId="17">#REF!</definedName>
    <definedName name="_____xlnm.Print_Area_1" localSheetId="28">#REF!</definedName>
    <definedName name="_____xlnm.Print_Area_1" localSheetId="24">#REF!</definedName>
    <definedName name="_____xlnm.Print_Area_1" localSheetId="27">#REF!</definedName>
    <definedName name="_____xlnm.Print_Area_1" localSheetId="8">#REF!</definedName>
    <definedName name="_____xlnm.Print_Area_1" localSheetId="25">#REF!</definedName>
    <definedName name="_____xlnm.Print_Area_1" localSheetId="16">#REF!</definedName>
    <definedName name="_____xlnm.Print_Area_1" localSheetId="18">#REF!</definedName>
    <definedName name="_____xlnm.Print_Area_1" localSheetId="9">#REF!</definedName>
    <definedName name="_____xlnm.Print_Area_1" localSheetId="10">#REF!</definedName>
    <definedName name="_____xlnm.Print_Area_1" localSheetId="23">#REF!</definedName>
    <definedName name="_____xlnm.Print_Area_1" localSheetId="4">#REF!</definedName>
    <definedName name="_____xlnm.Print_Area_1" localSheetId="26">#REF!</definedName>
    <definedName name="_____xlnm.Print_Area_1" localSheetId="22">'Périnatalité '!$B$1:$N$72</definedName>
    <definedName name="_____xlnm.Print_Area_1" localSheetId="19">#REF!</definedName>
    <definedName name="_____xlnm.Print_Area_1" localSheetId="7">#REF!</definedName>
    <definedName name="_____xlnm.Print_Area_1" localSheetId="11">#REF!</definedName>
    <definedName name="_____xlnm.Print_Area_1" localSheetId="33">#REF!</definedName>
    <definedName name="_____xlnm.Print_Area_1" localSheetId="34">#REF!</definedName>
    <definedName name="_____xlnm.Print_Area_1" localSheetId="35">#REF!</definedName>
    <definedName name="_____xlnm.Print_Area_1" localSheetId="36">#REF!</definedName>
    <definedName name="_____xlnm.Print_Area_1" localSheetId="37">#REF!</definedName>
    <definedName name="_____xlnm.Print_Area_1" localSheetId="38">#REF!</definedName>
    <definedName name="_____xlnm.Print_Area_1" localSheetId="39">#REF!</definedName>
    <definedName name="_____xlnm.Print_Area_1" localSheetId="40">#REF!</definedName>
    <definedName name="_____xlnm.Print_Area_1" localSheetId="41">#REF!</definedName>
    <definedName name="_____xlnm.Print_Area_1" localSheetId="42">#REF!</definedName>
    <definedName name="_____xlnm.Print_Area_1" localSheetId="32">#REF!</definedName>
    <definedName name="_____xlnm.Print_Area_1" localSheetId="31">#REF!</definedName>
    <definedName name="_____xlnm.Print_Area_1" localSheetId="13">#REF!</definedName>
    <definedName name="_____xlnm.Print_Area_1" localSheetId="14">#REF!</definedName>
    <definedName name="_____xlnm.Print_Area_1" localSheetId="6">#REF!</definedName>
    <definedName name="_____xlnm.Print_Area_1" localSheetId="43">#REF!</definedName>
    <definedName name="_____xlnm.Print_Area_1" localSheetId="21">#REF!</definedName>
    <definedName name="_____xlnm.Print_Area_1" localSheetId="29">#REF!</definedName>
    <definedName name="_____xlnm.Print_Area_1" localSheetId="15">#REF!</definedName>
    <definedName name="_____xlnm.Print_Area_1">#REF!</definedName>
    <definedName name="____xlnm.Print_Area_1" localSheetId="20">#REF!</definedName>
    <definedName name="____xlnm.Print_Area_1" localSheetId="28">#REF!</definedName>
    <definedName name="____xlnm.Print_Area_1" localSheetId="10">#REF!</definedName>
    <definedName name="____xlnm.Print_Area_1" localSheetId="4">#REF!</definedName>
    <definedName name="____xlnm.Print_Area_1" localSheetId="22">#REF!</definedName>
    <definedName name="____xlnm.Print_Area_1" localSheetId="11">#REF!</definedName>
    <definedName name="____xlnm.Print_Area_1" localSheetId="31">#REF!</definedName>
    <definedName name="____xlnm.Print_Area_1" localSheetId="13">#REF!</definedName>
    <definedName name="____xlnm.Print_Area_1" localSheetId="14">#REF!</definedName>
    <definedName name="____xlnm.Print_Area_1" localSheetId="6">#REF!</definedName>
    <definedName name="____xlnm.Print_Area_1" localSheetId="43">#REF!</definedName>
    <definedName name="____xlnm.Print_Area_1" localSheetId="21">#REF!</definedName>
    <definedName name="____xlnm.Print_Area_1" localSheetId="29">#REF!</definedName>
    <definedName name="____xlnm.Print_Area_1" localSheetId="15">#REF!</definedName>
    <definedName name="____xlnm.Print_Area_1">#REF!</definedName>
    <definedName name="___xlnm.Print_Area_1" localSheetId="20">#REF!</definedName>
    <definedName name="___xlnm.Print_Area_1" localSheetId="17">#REF!</definedName>
    <definedName name="___xlnm.Print_Area_1" localSheetId="28">Cancéro!$B$1:$I$72</definedName>
    <definedName name="___xlnm.Print_Area_1" localSheetId="24">#REF!</definedName>
    <definedName name="___xlnm.Print_Area_1" localSheetId="27">#REF!</definedName>
    <definedName name="___xlnm.Print_Area_1" localSheetId="8">#REF!</definedName>
    <definedName name="___xlnm.Print_Area_1" localSheetId="25">#REF!</definedName>
    <definedName name="___xlnm.Print_Area_1" localSheetId="16">#REF!</definedName>
    <definedName name="___xlnm.Print_Area_1" localSheetId="18">#REF!</definedName>
    <definedName name="___xlnm.Print_Area_1" localSheetId="9">#REF!</definedName>
    <definedName name="___xlnm.Print_Area_1" localSheetId="10">#REF!</definedName>
    <definedName name="___xlnm.Print_Area_1" localSheetId="23">#REF!</definedName>
    <definedName name="___xlnm.Print_Area_1" localSheetId="4">#REF!</definedName>
    <definedName name="___xlnm.Print_Area_1" localSheetId="26">#REF!</definedName>
    <definedName name="___xlnm.Print_Area_1" localSheetId="22">"#REF!"</definedName>
    <definedName name="___xlnm.Print_Area_1" localSheetId="19">#REF!</definedName>
    <definedName name="___xlnm.Print_Area_1" localSheetId="7">#REF!</definedName>
    <definedName name="___xlnm.Print_Area_1" localSheetId="11">#REF!</definedName>
    <definedName name="___xlnm.Print_Area_1" localSheetId="33">#REF!</definedName>
    <definedName name="___xlnm.Print_Area_1" localSheetId="34">#REF!</definedName>
    <definedName name="___xlnm.Print_Area_1" localSheetId="35">#REF!</definedName>
    <definedName name="___xlnm.Print_Area_1" localSheetId="36">#REF!</definedName>
    <definedName name="___xlnm.Print_Area_1" localSheetId="37">#REF!</definedName>
    <definedName name="___xlnm.Print_Area_1" localSheetId="38">#REF!</definedName>
    <definedName name="___xlnm.Print_Area_1" localSheetId="39">#REF!</definedName>
    <definedName name="___xlnm.Print_Area_1" localSheetId="40">#REF!</definedName>
    <definedName name="___xlnm.Print_Area_1" localSheetId="41">#REF!</definedName>
    <definedName name="___xlnm.Print_Area_1" localSheetId="42">#REF!</definedName>
    <definedName name="___xlnm.Print_Area_1" localSheetId="32">#REF!</definedName>
    <definedName name="___xlnm.Print_Area_1" localSheetId="31">#REF!</definedName>
    <definedName name="___xlnm.Print_Area_1" localSheetId="13">#REF!</definedName>
    <definedName name="___xlnm.Print_Area_1" localSheetId="14">#REF!</definedName>
    <definedName name="___xlnm.Print_Area_1" localSheetId="6">#REF!</definedName>
    <definedName name="___xlnm.Print_Area_1" localSheetId="43">#REF!</definedName>
    <definedName name="___xlnm.Print_Area_1" localSheetId="21">#REF!</definedName>
    <definedName name="___xlnm.Print_Area_1" localSheetId="29">#REF!</definedName>
    <definedName name="___xlnm.Print_Area_1" localSheetId="15">#REF!</definedName>
    <definedName name="___xlnm.Print_Area_1">#REF!</definedName>
    <definedName name="__xlnm.Print_Area_1" localSheetId="20">#REF!</definedName>
    <definedName name="__xlnm.Print_Area_1" localSheetId="17">#REF!</definedName>
    <definedName name="__xlnm.Print_Area_1" localSheetId="28">#REF!</definedName>
    <definedName name="__xlnm.Print_Area_1" localSheetId="24">#REF!</definedName>
    <definedName name="__xlnm.Print_Area_1" localSheetId="27">#REF!</definedName>
    <definedName name="__xlnm.Print_Area_1" localSheetId="8">#REF!</definedName>
    <definedName name="__xlnm.Print_Area_1" localSheetId="25">#REF!</definedName>
    <definedName name="__xlnm.Print_Area_1" localSheetId="16">#REF!</definedName>
    <definedName name="__xlnm.Print_Area_1" localSheetId="18">#REF!</definedName>
    <definedName name="__xlnm.Print_Area_1" localSheetId="9">#REF!</definedName>
    <definedName name="__xlnm.Print_Area_1" localSheetId="10">#REF!</definedName>
    <definedName name="__xlnm.Print_Area_1" localSheetId="23">#REF!</definedName>
    <definedName name="__xlnm.Print_Area_1" localSheetId="4">#REF!</definedName>
    <definedName name="__xlnm.Print_Area_1" localSheetId="26">#REF!</definedName>
    <definedName name="__xlnm.Print_Area_1" localSheetId="22">"#REF!"</definedName>
    <definedName name="__xlnm.Print_Area_1" localSheetId="19">#REF!</definedName>
    <definedName name="__xlnm.Print_Area_1" localSheetId="7">#REF!</definedName>
    <definedName name="__xlnm.Print_Area_1" localSheetId="11">#REF!</definedName>
    <definedName name="__xlnm.Print_Area_1" localSheetId="33">#REF!</definedName>
    <definedName name="__xlnm.Print_Area_1" localSheetId="34">#REF!</definedName>
    <definedName name="__xlnm.Print_Area_1" localSheetId="35">#REF!</definedName>
    <definedName name="__xlnm.Print_Area_1" localSheetId="36">#REF!</definedName>
    <definedName name="__xlnm.Print_Area_1" localSheetId="37">#REF!</definedName>
    <definedName name="__xlnm.Print_Area_1" localSheetId="38">#REF!</definedName>
    <definedName name="__xlnm.Print_Area_1" localSheetId="39">#REF!</definedName>
    <definedName name="__xlnm.Print_Area_1" localSheetId="40">#REF!</definedName>
    <definedName name="__xlnm.Print_Area_1" localSheetId="41">#REF!</definedName>
    <definedName name="__xlnm.Print_Area_1" localSheetId="42">#REF!</definedName>
    <definedName name="__xlnm.Print_Area_1" localSheetId="32">#REF!</definedName>
    <definedName name="__xlnm.Print_Area_1" localSheetId="31">#REF!</definedName>
    <definedName name="__xlnm.Print_Area_1" localSheetId="13">#REF!</definedName>
    <definedName name="__xlnm.Print_Area_1" localSheetId="14">#REF!</definedName>
    <definedName name="__xlnm.Print_Area_1" localSheetId="6">#REF!</definedName>
    <definedName name="__xlnm.Print_Area_1" localSheetId="43">#REF!</definedName>
    <definedName name="__xlnm.Print_Area_1" localSheetId="21">#REF!</definedName>
    <definedName name="__xlnm.Print_Area_1" localSheetId="29">#REF!</definedName>
    <definedName name="__xlnm.Print_Area_1" localSheetId="15">#REF!</definedName>
    <definedName name="__xlnm.Print_Area_1">#REF!</definedName>
    <definedName name="__xlnm.Print_Area_14" localSheetId="22">#REF!</definedName>
    <definedName name="__xlnm.Print_Area_14">INFOMED!$A$1:$M$47</definedName>
    <definedName name="__xlnm.Print_Area_7" localSheetId="20">#REF!</definedName>
    <definedName name="__xlnm.Print_Area_7" localSheetId="17">#REF!</definedName>
    <definedName name="__xlnm.Print_Area_7" localSheetId="28">#REF!</definedName>
    <definedName name="__xlnm.Print_Area_7" localSheetId="24">#REF!</definedName>
    <definedName name="__xlnm.Print_Area_7" localSheetId="27">#REF!</definedName>
    <definedName name="__xlnm.Print_Area_7" localSheetId="8">#REF!</definedName>
    <definedName name="__xlnm.Print_Area_7" localSheetId="25">#REF!</definedName>
    <definedName name="__xlnm.Print_Area_7" localSheetId="16">#REF!</definedName>
    <definedName name="__xlnm.Print_Area_7" localSheetId="18">#REF!</definedName>
    <definedName name="__xlnm.Print_Area_7" localSheetId="9">#REF!</definedName>
    <definedName name="__xlnm.Print_Area_7" localSheetId="10">#REF!</definedName>
    <definedName name="__xlnm.Print_Area_7" localSheetId="23">#REF!</definedName>
    <definedName name="__xlnm.Print_Area_7" localSheetId="4">#REF!</definedName>
    <definedName name="__xlnm.Print_Area_7" localSheetId="26">#REF!</definedName>
    <definedName name="__xlnm.Print_Area_7" localSheetId="22">"#REF!"</definedName>
    <definedName name="__xlnm.Print_Area_7" localSheetId="19">#REF!</definedName>
    <definedName name="__xlnm.Print_Area_7" localSheetId="7">#REF!</definedName>
    <definedName name="__xlnm.Print_Area_7" localSheetId="11">#REF!</definedName>
    <definedName name="__xlnm.Print_Area_7" localSheetId="33">#REF!</definedName>
    <definedName name="__xlnm.Print_Area_7" localSheetId="34">#REF!</definedName>
    <definedName name="__xlnm.Print_Area_7" localSheetId="35">#REF!</definedName>
    <definedName name="__xlnm.Print_Area_7" localSheetId="36">#REF!</definedName>
    <definedName name="__xlnm.Print_Area_7" localSheetId="37">#REF!</definedName>
    <definedName name="__xlnm.Print_Area_7" localSheetId="38">#REF!</definedName>
    <definedName name="__xlnm.Print_Area_7" localSheetId="39">#REF!</definedName>
    <definedName name="__xlnm.Print_Area_7" localSheetId="40">#REF!</definedName>
    <definedName name="__xlnm.Print_Area_7" localSheetId="41">#REF!</definedName>
    <definedName name="__xlnm.Print_Area_7" localSheetId="42">#REF!</definedName>
    <definedName name="__xlnm.Print_Area_7" localSheetId="32">#REF!</definedName>
    <definedName name="__xlnm.Print_Area_7" localSheetId="31">#REF!</definedName>
    <definedName name="__xlnm.Print_Area_7" localSheetId="13">#REF!</definedName>
    <definedName name="__xlnm.Print_Area_7" localSheetId="14">#REF!</definedName>
    <definedName name="__xlnm.Print_Area_7" localSheetId="6">#REF!</definedName>
    <definedName name="__xlnm.Print_Area_7" localSheetId="43">#REF!</definedName>
    <definedName name="__xlnm.Print_Area_7" localSheetId="21">#REF!</definedName>
    <definedName name="__xlnm.Print_Area_7" localSheetId="29">#REF!</definedName>
    <definedName name="__xlnm.Print_Area_7" localSheetId="15">#REF!</definedName>
    <definedName name="__xlnm.Print_Area_7">#REF!</definedName>
    <definedName name="_xlnm._FilterDatabase" localSheetId="44" hidden="1">GHT!$A$1:$D$1</definedName>
    <definedName name="a" localSheetId="20">#REF!</definedName>
    <definedName name="a" localSheetId="17">#REF!</definedName>
    <definedName name="a" localSheetId="28">#REF!</definedName>
    <definedName name="a" localSheetId="24">#REF!</definedName>
    <definedName name="a" localSheetId="27">#REF!</definedName>
    <definedName name="a" localSheetId="8">#REF!</definedName>
    <definedName name="a" localSheetId="25">#REF!</definedName>
    <definedName name="a" localSheetId="16">#REF!</definedName>
    <definedName name="a" localSheetId="18">#REF!</definedName>
    <definedName name="a" localSheetId="9">#REF!</definedName>
    <definedName name="a" localSheetId="10">#REF!</definedName>
    <definedName name="a" localSheetId="23">#REF!</definedName>
    <definedName name="a" localSheetId="4">#REF!</definedName>
    <definedName name="a" localSheetId="26">#REF!</definedName>
    <definedName name="a" localSheetId="22">"#REF!"</definedName>
    <definedName name="a" localSheetId="19">#REF!</definedName>
    <definedName name="a" localSheetId="7">#REF!</definedName>
    <definedName name="a" localSheetId="11">#REF!</definedName>
    <definedName name="a" localSheetId="33">#REF!</definedName>
    <definedName name="a" localSheetId="34">#REF!</definedName>
    <definedName name="a" localSheetId="35">#REF!</definedName>
    <definedName name="a" localSheetId="36">#REF!</definedName>
    <definedName name="a" localSheetId="37">#REF!</definedName>
    <definedName name="a" localSheetId="38">#REF!</definedName>
    <definedName name="a" localSheetId="39">#REF!</definedName>
    <definedName name="a" localSheetId="40">#REF!</definedName>
    <definedName name="a" localSheetId="41">#REF!</definedName>
    <definedName name="a" localSheetId="42">#REF!</definedName>
    <definedName name="a" localSheetId="32">#REF!</definedName>
    <definedName name="a" localSheetId="31">#REF!</definedName>
    <definedName name="a" localSheetId="13">#REF!</definedName>
    <definedName name="a" localSheetId="14">#REF!</definedName>
    <definedName name="a" localSheetId="6">#REF!</definedName>
    <definedName name="a" localSheetId="43">#REF!</definedName>
    <definedName name="a" localSheetId="21">#REF!</definedName>
    <definedName name="a" localSheetId="29">#REF!</definedName>
    <definedName name="a" localSheetId="15">#REF!</definedName>
    <definedName name="a">#REF!</definedName>
    <definedName name="aa" localSheetId="4">#REF!</definedName>
    <definedName name="aa" localSheetId="22">#REF!</definedName>
    <definedName name="aa" localSheetId="31">#REF!</definedName>
    <definedName name="aa" localSheetId="43">#REF!</definedName>
    <definedName name="aa" localSheetId="21">#REF!</definedName>
    <definedName name="aa" localSheetId="29">urgences_SU!$B$1:$U$79</definedName>
    <definedName name="aa">#REF!</definedName>
    <definedName name="b" localSheetId="20">#REF!</definedName>
    <definedName name="b" localSheetId="28">#REF!</definedName>
    <definedName name="b" localSheetId="4">#REF!</definedName>
    <definedName name="b" localSheetId="22">#REF!</definedName>
    <definedName name="b" localSheetId="11">#REF!</definedName>
    <definedName name="b" localSheetId="31">#REF!</definedName>
    <definedName name="b" localSheetId="13">#REF!</definedName>
    <definedName name="b" localSheetId="14">#REF!</definedName>
    <definedName name="b" localSheetId="6">#REF!</definedName>
    <definedName name="b" localSheetId="43">#REF!</definedName>
    <definedName name="b" localSheetId="21">#REF!</definedName>
    <definedName name="b" localSheetId="29">#REF!</definedName>
    <definedName name="b" localSheetId="15">#REF!</definedName>
    <definedName name="b">#REF!</definedName>
    <definedName name="Dialyse_modif" localSheetId="20">#REF!</definedName>
    <definedName name="Dialyse_modif" localSheetId="28">#REF!</definedName>
    <definedName name="Dialyse_modif" localSheetId="4">#REF!</definedName>
    <definedName name="Dialyse_modif" localSheetId="22">#REF!</definedName>
    <definedName name="Dialyse_modif" localSheetId="11">#REF!</definedName>
    <definedName name="Dialyse_modif" localSheetId="31">#REF!</definedName>
    <definedName name="Dialyse_modif" localSheetId="13">#REF!</definedName>
    <definedName name="Dialyse_modif" localSheetId="14">#REF!</definedName>
    <definedName name="Dialyse_modif" localSheetId="6">#REF!</definedName>
    <definedName name="Dialyse_modif" localSheetId="43">#REF!</definedName>
    <definedName name="Dialyse_modif" localSheetId="21">#REF!</definedName>
    <definedName name="Dialyse_modif" localSheetId="29">#REF!</definedName>
    <definedName name="Dialyse_modif" localSheetId="15">#REF!</definedName>
    <definedName name="Dialyse_modif">#REF!</definedName>
    <definedName name="Excel_BuiltIn_Print_Area_1" localSheetId="20">#REF!</definedName>
    <definedName name="Excel_BuiltIn_Print_Area_1" localSheetId="17">#REF!</definedName>
    <definedName name="Excel_BuiltIn_Print_Area_1" localSheetId="28">#REF!</definedName>
    <definedName name="Excel_BuiltIn_Print_Area_1" localSheetId="24">#REF!</definedName>
    <definedName name="Excel_BuiltIn_Print_Area_1" localSheetId="27">#REF!</definedName>
    <definedName name="Excel_BuiltIn_Print_Area_1" localSheetId="8">#REF!</definedName>
    <definedName name="Excel_BuiltIn_Print_Area_1" localSheetId="25">#REF!</definedName>
    <definedName name="Excel_BuiltIn_Print_Area_1" localSheetId="16">#REF!</definedName>
    <definedName name="Excel_BuiltIn_Print_Area_1" localSheetId="18">#REF!</definedName>
    <definedName name="Excel_BuiltIn_Print_Area_1" localSheetId="9">#REF!</definedName>
    <definedName name="Excel_BuiltIn_Print_Area_1" localSheetId="10">#REF!</definedName>
    <definedName name="Excel_BuiltIn_Print_Area_1" localSheetId="23">#REF!</definedName>
    <definedName name="Excel_BuiltIn_Print_Area_1" localSheetId="4">#REF!</definedName>
    <definedName name="Excel_BuiltIn_Print_Area_1" localSheetId="26">#REF!</definedName>
    <definedName name="Excel_BuiltIn_Print_Area_1" localSheetId="22">"#REF!"</definedName>
    <definedName name="Excel_BuiltIn_Print_Area_1" localSheetId="19">#REF!</definedName>
    <definedName name="Excel_BuiltIn_Print_Area_1" localSheetId="7">#REF!</definedName>
    <definedName name="Excel_BuiltIn_Print_Area_1" localSheetId="11">#REF!</definedName>
    <definedName name="Excel_BuiltIn_Print_Area_1" localSheetId="33">#REF!</definedName>
    <definedName name="Excel_BuiltIn_Print_Area_1" localSheetId="34">#REF!</definedName>
    <definedName name="Excel_BuiltIn_Print_Area_1" localSheetId="35">#REF!</definedName>
    <definedName name="Excel_BuiltIn_Print_Area_1" localSheetId="36">#REF!</definedName>
    <definedName name="Excel_BuiltIn_Print_Area_1" localSheetId="37">#REF!</definedName>
    <definedName name="Excel_BuiltIn_Print_Area_1" localSheetId="38">#REF!</definedName>
    <definedName name="Excel_BuiltIn_Print_Area_1" localSheetId="39">#REF!</definedName>
    <definedName name="Excel_BuiltIn_Print_Area_1" localSheetId="40">#REF!</definedName>
    <definedName name="Excel_BuiltIn_Print_Area_1" localSheetId="41">#REF!</definedName>
    <definedName name="Excel_BuiltIn_Print_Area_1" localSheetId="42">#REF!</definedName>
    <definedName name="Excel_BuiltIn_Print_Area_1" localSheetId="32">#REF!</definedName>
    <definedName name="Excel_BuiltIn_Print_Area_1" localSheetId="31">#REF!</definedName>
    <definedName name="Excel_BuiltIn_Print_Area_1" localSheetId="13">#REF!</definedName>
    <definedName name="Excel_BuiltIn_Print_Area_1" localSheetId="14">#REF!</definedName>
    <definedName name="Excel_BuiltIn_Print_Area_1" localSheetId="6">#REF!</definedName>
    <definedName name="Excel_BuiltIn_Print_Area_1" localSheetId="43">#REF!</definedName>
    <definedName name="Excel_BuiltIn_Print_Area_1" localSheetId="21">#REF!</definedName>
    <definedName name="Excel_BuiltIn_Print_Area_1" localSheetId="29">#REF!</definedName>
    <definedName name="Excel_BuiltIn_Print_Area_1" localSheetId="15">#REF!</definedName>
    <definedName name="Excel_BuiltIn_Print_Area_1">#REF!</definedName>
    <definedName name="Print_Area_1">"#REF!"</definedName>
    <definedName name="Print_Area_1_2" localSheetId="20">#REF!</definedName>
    <definedName name="Print_Area_1_2" localSheetId="17">#REF!</definedName>
    <definedName name="Print_Area_1_2" localSheetId="28">#REF!</definedName>
    <definedName name="Print_Area_1_2" localSheetId="24">#REF!</definedName>
    <definedName name="Print_Area_1_2" localSheetId="27">#REF!</definedName>
    <definedName name="Print_Area_1_2" localSheetId="8">#REF!</definedName>
    <definedName name="Print_Area_1_2" localSheetId="25">#REF!</definedName>
    <definedName name="Print_Area_1_2" localSheetId="16">#REF!</definedName>
    <definedName name="Print_Area_1_2" localSheetId="18">#REF!</definedName>
    <definedName name="Print_Area_1_2" localSheetId="9">#REF!</definedName>
    <definedName name="Print_Area_1_2" localSheetId="23">#REF!</definedName>
    <definedName name="Print_Area_1_2" localSheetId="4">#REF!</definedName>
    <definedName name="Print_Area_1_2" localSheetId="26">#REF!</definedName>
    <definedName name="Print_Area_1_2" localSheetId="22">"#REF!"</definedName>
    <definedName name="Print_Area_1_2" localSheetId="19">#REF!</definedName>
    <definedName name="Print_Area_1_2" localSheetId="7">#REF!</definedName>
    <definedName name="Print_Area_1_2" localSheetId="11">#REF!</definedName>
    <definedName name="Print_Area_1_2" localSheetId="33">#REF!</definedName>
    <definedName name="Print_Area_1_2" localSheetId="34">#REF!</definedName>
    <definedName name="Print_Area_1_2" localSheetId="35">#REF!</definedName>
    <definedName name="Print_Area_1_2" localSheetId="36">#REF!</definedName>
    <definedName name="Print_Area_1_2" localSheetId="37">#REF!</definedName>
    <definedName name="Print_Area_1_2" localSheetId="38">#REF!</definedName>
    <definedName name="Print_Area_1_2" localSheetId="39">#REF!</definedName>
    <definedName name="Print_Area_1_2" localSheetId="40">#REF!</definedName>
    <definedName name="Print_Area_1_2" localSheetId="41">#REF!</definedName>
    <definedName name="Print_Area_1_2" localSheetId="42">#REF!</definedName>
    <definedName name="Print_Area_1_2" localSheetId="32">#REF!</definedName>
    <definedName name="Print_Area_1_2" localSheetId="31">#REF!</definedName>
    <definedName name="Print_Area_1_2" localSheetId="13">#REF!</definedName>
    <definedName name="Print_Area_1_2" localSheetId="14">#REF!</definedName>
    <definedName name="Print_Area_1_2" localSheetId="6">#REF!</definedName>
    <definedName name="Print_Area_1_2" localSheetId="43">#REF!</definedName>
    <definedName name="Print_Area_1_2" localSheetId="21">#REF!</definedName>
    <definedName name="Print_Area_1_2" localSheetId="29">#REF!</definedName>
    <definedName name="Print_Area_1_2" localSheetId="15">#REF!</definedName>
    <definedName name="Print_Area_1_2">#REF!</definedName>
    <definedName name="Print_Area_1_2_1" localSheetId="20">#REF!</definedName>
    <definedName name="Print_Area_1_2_1" localSheetId="28">#REF!</definedName>
    <definedName name="Print_Area_1_2_1" localSheetId="4">#REF!</definedName>
    <definedName name="Print_Area_1_2_1" localSheetId="22">'Périnatalité '!$B$1:$N$72</definedName>
    <definedName name="Print_Area_1_2_1" localSheetId="11">#REF!</definedName>
    <definedName name="Print_Area_1_2_1" localSheetId="31">#REF!</definedName>
    <definedName name="Print_Area_1_2_1" localSheetId="13">#REF!</definedName>
    <definedName name="Print_Area_1_2_1" localSheetId="14">#REF!</definedName>
    <definedName name="Print_Area_1_2_1" localSheetId="6">#REF!</definedName>
    <definedName name="Print_Area_1_2_1" localSheetId="43">#REF!</definedName>
    <definedName name="Print_Area_1_2_1" localSheetId="21">#REF!</definedName>
    <definedName name="Print_Area_1_2_1" localSheetId="29">#REF!</definedName>
    <definedName name="Print_Area_1_2_1" localSheetId="15">#REF!</definedName>
    <definedName name="Print_Area_1_2_1">#REF!</definedName>
    <definedName name="_xlnm.Print_Area" localSheetId="20">Biologie!$B$1:$K$53</definedName>
    <definedName name="_xlnm.Print_Area" localSheetId="17">'Blocs et sites'!$A$1:$L$50</definedName>
    <definedName name="_xlnm.Print_Area" localSheetId="28">Cancéro!$A$1:$J$93</definedName>
    <definedName name="_xlnm.Print_Area" localSheetId="24">chir_cardiaque!$A$1:$I$63</definedName>
    <definedName name="_xlnm.Print_Area" localSheetId="27">Dialyse!$A$1:$J$52</definedName>
    <definedName name="_xlnm.Print_Area" localSheetId="8">filtre!$B$1:$I$68</definedName>
    <definedName name="_xlnm.Print_Area" localSheetId="25">'Grands brûlés'!$B$4:$K$51</definedName>
    <definedName name="_xlnm.Print_Area" localSheetId="16">HAD!$B$1:$J$63</definedName>
    <definedName name="_xlnm.Print_Area" localSheetId="18">Imagerie!$A$1:$K$36</definedName>
    <definedName name="_xlnm.Print_Area" localSheetId="9">INFOMED!$B$1:$L$47</definedName>
    <definedName name="_xlnm.Print_Area" localSheetId="10">MCO!$B$1:$K$112</definedName>
    <definedName name="_xlnm.Print_Area" localSheetId="23">neurochirurgie!$B$1:$I$56</definedName>
    <definedName name="_xlnm.Print_Area" localSheetId="4">ORG!$A$1:$K$36</definedName>
    <definedName name="_xlnm.Print_Area" localSheetId="26">'Palia et douleur '!$B$1:$Q$73</definedName>
    <definedName name="_xlnm.Print_Area" localSheetId="22">'Périnatalité '!$B$1:$N$72</definedName>
    <definedName name="_xlnm.Print_Area" localSheetId="19">Pharma!$A$1:$K$71</definedName>
    <definedName name="_xlnm.Print_Area" localSheetId="7">PN!$B$1:$O$96</definedName>
    <definedName name="_xlnm.Print_Area" localSheetId="11">Psychiatrie!$B$1:$P$56</definedName>
    <definedName name="_xlnm.Print_Area" localSheetId="12">'Psychiatrie 2'!$A$1:$V$53</definedName>
    <definedName name="_xlnm.Print_Area" localSheetId="33">'Q20 - Partie 1'!$A$1:$M$61</definedName>
    <definedName name="_xlnm.Print_Area" localSheetId="34">'Q20 - Partie 2'!$A$1:$O$63</definedName>
    <definedName name="_xlnm.Print_Area" localSheetId="35">'Q20 - Partie 3'!$A$1:$J$62</definedName>
    <definedName name="_xlnm.Print_Area" localSheetId="36">'Q21'!$A$1:$K$9</definedName>
    <definedName name="_xlnm.Print_Area" localSheetId="37">'Q22 (internes)'!$A$1:$G$13</definedName>
    <definedName name="_xlnm.Print_Area" localSheetId="38">'Q23_partie 1'!$A$1:$N$48</definedName>
    <definedName name="_xlnm.Print_Area" localSheetId="39">'Q23_partie 2'!$A$1:$N$36</definedName>
    <definedName name="_xlnm.Print_Area" localSheetId="40">'Q24'!$A$1:$L$29</definedName>
    <definedName name="_xlnm.Print_Area" localSheetId="42">'Q26'!$A$1:$L$20</definedName>
    <definedName name="_xlnm.Print_Area" localSheetId="32">REA_SI_SC!$A$1:$L$64</definedName>
    <definedName name="_xlnm.Print_Area" localSheetId="31">SMUR_SAMU!$A$1:$P$86</definedName>
    <definedName name="_xlnm.Print_Area" localSheetId="13">SSR!$B$1:$M$35</definedName>
    <definedName name="_xlnm.Print_Area" localSheetId="14">'SSR 2'!$B$1:$K$53</definedName>
    <definedName name="_xlnm.Print_Area" localSheetId="43">SYGEN!$A$1:$N$112</definedName>
    <definedName name="_xlnm.Print_Area" localSheetId="21">Telemed!$B$1:$K$35</definedName>
    <definedName name="_xlnm.Print_Area" localSheetId="29">urgences_SU!$B$1:$O$49</definedName>
    <definedName name="_xlnm.Print_Area" localSheetId="30">Urgences_SU2!$A$1:$N$39</definedName>
    <definedName name="_xlnm.Print_Area" localSheetId="15">USLD!$A$1:$J$50</definedName>
  </definedNames>
  <calcPr calcId="145621"/>
</workbook>
</file>

<file path=xl/calcChain.xml><?xml version="1.0" encoding="utf-8"?>
<calcChain xmlns="http://schemas.openxmlformats.org/spreadsheetml/2006/main">
  <c r="H25" i="24" l="1"/>
  <c r="K25" i="24"/>
  <c r="L25" i="24"/>
  <c r="K26" i="24"/>
  <c r="L26" i="24"/>
  <c r="K27" i="24"/>
  <c r="L27" i="24"/>
  <c r="K28" i="24"/>
  <c r="L28" i="24"/>
  <c r="K29" i="24"/>
  <c r="L29" i="24"/>
  <c r="L24" i="24"/>
  <c r="K24" i="24"/>
  <c r="J25" i="24"/>
  <c r="J26" i="24"/>
  <c r="J27" i="24"/>
  <c r="J28" i="24"/>
  <c r="J29" i="24"/>
  <c r="J24" i="24"/>
  <c r="I25" i="24"/>
  <c r="I26" i="24"/>
  <c r="I27" i="24"/>
  <c r="I28" i="24"/>
  <c r="I29" i="24"/>
  <c r="I24" i="24"/>
  <c r="H26" i="24"/>
  <c r="H27" i="24"/>
  <c r="H28" i="24"/>
  <c r="H29" i="24"/>
  <c r="H24" i="24"/>
  <c r="G25" i="24"/>
  <c r="G26" i="24"/>
  <c r="G27" i="24"/>
  <c r="G28" i="24"/>
  <c r="G29" i="24"/>
  <c r="G24" i="24"/>
  <c r="E25" i="24"/>
  <c r="E26" i="24"/>
  <c r="E27" i="24"/>
  <c r="E28" i="24"/>
  <c r="E29" i="24"/>
  <c r="E24" i="24"/>
  <c r="D26" i="24"/>
  <c r="D27" i="24"/>
  <c r="D28" i="24"/>
  <c r="D29" i="24"/>
  <c r="D25" i="24"/>
  <c r="D24" i="24"/>
  <c r="T10" i="3"/>
  <c r="T11" i="3"/>
  <c r="T12" i="3"/>
  <c r="T13" i="3"/>
  <c r="T14" i="3"/>
  <c r="T15" i="3"/>
  <c r="T9" i="3"/>
  <c r="S10" i="3"/>
  <c r="S11" i="3"/>
  <c r="S12" i="3"/>
  <c r="S13" i="3"/>
  <c r="S14" i="3"/>
  <c r="S15" i="3"/>
  <c r="S9" i="3"/>
  <c r="R10" i="3"/>
  <c r="R11" i="3"/>
  <c r="R12" i="3"/>
  <c r="R13" i="3"/>
  <c r="R14" i="3"/>
  <c r="R15" i="3"/>
  <c r="R9" i="3"/>
  <c r="Q11" i="3"/>
  <c r="Q12" i="3"/>
  <c r="Q13" i="3"/>
  <c r="Q14" i="3"/>
  <c r="Q15" i="3"/>
  <c r="Q10" i="3"/>
  <c r="P12" i="3"/>
  <c r="P13" i="3"/>
  <c r="P14" i="3"/>
  <c r="P15" i="3"/>
  <c r="P11" i="3"/>
  <c r="P10" i="3"/>
  <c r="P9" i="3"/>
</calcChain>
</file>

<file path=xl/comments1.xml><?xml version="1.0" encoding="utf-8"?>
<comments xmlns="http://schemas.openxmlformats.org/spreadsheetml/2006/main">
  <authors>
    <author>jepages</author>
  </authors>
  <commentList>
    <comment ref="H7" authorId="0">
      <text>
        <r>
          <rPr>
            <b/>
            <sz val="8"/>
            <color indexed="81"/>
            <rFont val="Tahoma"/>
            <family val="2"/>
          </rPr>
          <t>jepages:</t>
        </r>
        <r>
          <rPr>
            <sz val="8"/>
            <color indexed="81"/>
            <rFont val="Tahoma"/>
            <family val="2"/>
          </rPr>
          <t xml:space="preserve">
modalités de la variable lacta
</t>
        </r>
      </text>
    </comment>
  </commentList>
</comments>
</file>

<file path=xl/sharedStrings.xml><?xml version="1.0" encoding="utf-8"?>
<sst xmlns="http://schemas.openxmlformats.org/spreadsheetml/2006/main" count="6738" uniqueCount="3425">
  <si>
    <t>(hors HAD, psychiatrie, SSR et SLD)</t>
  </si>
  <si>
    <t>Médecine</t>
  </si>
  <si>
    <t>Chirurgie</t>
  </si>
  <si>
    <t>Gynécologie
Obstétrique</t>
  </si>
  <si>
    <t>Hospitalisation complète (dont hospitalisation de semaine)</t>
  </si>
  <si>
    <t>A</t>
  </si>
  <si>
    <t>B</t>
  </si>
  <si>
    <t>C</t>
  </si>
  <si>
    <t>D</t>
  </si>
  <si>
    <t>Lits installés au 31/12</t>
  </si>
  <si>
    <t>Journées exploitables</t>
  </si>
  <si>
    <t>Séjours</t>
  </si>
  <si>
    <t>Journées</t>
  </si>
  <si>
    <t>Hospitalisation à temps partiel</t>
  </si>
  <si>
    <t>Hospitalisation partielle ou ambulatoire</t>
  </si>
  <si>
    <t>Places</t>
  </si>
  <si>
    <t>ou chirurgie ambulatoire</t>
  </si>
  <si>
    <t xml:space="preserve">     dont hospitalisation de nuit</t>
  </si>
  <si>
    <t>Séances (CM 28)*</t>
  </si>
  <si>
    <t>Nb séances</t>
  </si>
  <si>
    <t>* séances déclarées dans le PMSI-MCO, hors cabinets privés de radiothérapie, établissements de dialyse qui déclarent un RSF</t>
  </si>
  <si>
    <t>ACTIVITE  EXTERNE (hôpitaux publics et ESPIC uniquement)</t>
  </si>
  <si>
    <t>Présence</t>
  </si>
  <si>
    <t>Délai moyen d'obtention d'un RV hors urgence en octobre (en jours ouvrés)</t>
  </si>
  <si>
    <t xml:space="preserve">Spécialités concernées </t>
  </si>
  <si>
    <t>Cardiologie et maladies vasculaires</t>
  </si>
  <si>
    <t>Dermatologie</t>
  </si>
  <si>
    <t>Endocrinologie maladies métaboliques</t>
  </si>
  <si>
    <t>Gastro-entérologie hépatologie</t>
  </si>
  <si>
    <t>Neurologie</t>
  </si>
  <si>
    <t>Pédiatrie</t>
  </si>
  <si>
    <t>Pneumologie</t>
  </si>
  <si>
    <t>Rhumatologie</t>
  </si>
  <si>
    <t>Ophtalmologie</t>
  </si>
  <si>
    <t>A23</t>
  </si>
  <si>
    <t>Existe t-il un accueil pédiatrique spécifique aux urgences ?</t>
  </si>
  <si>
    <t>A24</t>
  </si>
  <si>
    <t>Hospitalisation complète</t>
  </si>
  <si>
    <t>Hospitalisation partielle</t>
  </si>
  <si>
    <t>Nombre de lits installés /places</t>
  </si>
  <si>
    <t>Nombre de séjours</t>
  </si>
  <si>
    <t xml:space="preserve">Nombre de journées </t>
  </si>
  <si>
    <t>Code SAE</t>
  </si>
  <si>
    <t>Effectifs temps plein</t>
  </si>
  <si>
    <t>Effectifs temps partiel</t>
  </si>
  <si>
    <t>ETP totaux</t>
  </si>
  <si>
    <t>E</t>
  </si>
  <si>
    <t>Personnel médical hors internes</t>
  </si>
  <si>
    <t>dont pédiatres</t>
  </si>
  <si>
    <t>Puéricultrices</t>
  </si>
  <si>
    <t>Auxiliaires de puériculture</t>
  </si>
  <si>
    <t>Masseurs kinésithérapeutes</t>
  </si>
  <si>
    <t>Psychologues</t>
  </si>
  <si>
    <t>B – MEDECINE GERIATRIQUE</t>
  </si>
  <si>
    <t>A35</t>
  </si>
  <si>
    <t>Si oui,</t>
  </si>
  <si>
    <t>A36</t>
  </si>
  <si>
    <t>A37</t>
  </si>
  <si>
    <t>A38</t>
  </si>
  <si>
    <t>A39</t>
  </si>
  <si>
    <t>Existe t-il un (ou plusieurs) service(s) ou une unité de médecine gériatrique dans l'établissement ?</t>
  </si>
  <si>
    <t>A40</t>
  </si>
  <si>
    <t>Si oui, description du(des) service(s) ou de l'unité de médecine gériatrique</t>
  </si>
  <si>
    <t>dont gériatres</t>
  </si>
  <si>
    <t>Aides-soignants</t>
  </si>
  <si>
    <t>Ergothérapeutes</t>
  </si>
  <si>
    <t>Psychomotriciens</t>
  </si>
  <si>
    <t>C - ACCIDENTS VASCULAIRES CEREBRAUX (AVC)</t>
  </si>
  <si>
    <t>A51</t>
  </si>
  <si>
    <t xml:space="preserve">Si oui, </t>
  </si>
  <si>
    <t xml:space="preserve">Nombre de lits de l'UNV (yc ceux de soins intensifs qui seront à isoler dans le bordereau Réa – SI) </t>
  </si>
  <si>
    <t>A52</t>
  </si>
  <si>
    <t xml:space="preserve">Nombre de séjours </t>
  </si>
  <si>
    <t>A53</t>
  </si>
  <si>
    <t>A54</t>
  </si>
  <si>
    <t>dont neurologues</t>
  </si>
  <si>
    <t>Personnel non médical</t>
  </si>
  <si>
    <t>Référence : décret n°98-899 du 9.10.1998 relatif aux établissements de santé publics et privés pratiquant l'obstétrique, la néonatologie ou la réanimation néonatale</t>
  </si>
  <si>
    <t>Votre unité est-elle :</t>
  </si>
  <si>
    <t>A0</t>
  </si>
  <si>
    <t>B0</t>
  </si>
  <si>
    <t>une unité d'obstétrique seule (type 1) ?</t>
  </si>
  <si>
    <t>C0</t>
  </si>
  <si>
    <t>D0</t>
  </si>
  <si>
    <t>une unité d'obstétrique, unité de néonatologie et unité de réanimation néonatale (type 3) ?</t>
  </si>
  <si>
    <t>Autorisation de lactarium</t>
  </si>
  <si>
    <t>E0</t>
  </si>
  <si>
    <t>lactarium à usage interne</t>
  </si>
  <si>
    <t>F0</t>
  </si>
  <si>
    <t>lactarium à usage interne et externe</t>
  </si>
  <si>
    <t>Obstétrique</t>
  </si>
  <si>
    <t>Néonatologie</t>
  </si>
  <si>
    <t>Réanimation néonatale</t>
  </si>
  <si>
    <t xml:space="preserve">Nombre de lits, berceaux, couveuses installés au 31/12 </t>
  </si>
  <si>
    <t>Activité de maternité</t>
  </si>
  <si>
    <t>Nombre total de séjours</t>
  </si>
  <si>
    <t>Nombre de transferts/mutation en HAD après un accouchement</t>
  </si>
  <si>
    <t>Activité d'interruptions médicales et volontaires de grossesse</t>
  </si>
  <si>
    <t>Prise en charge des interruptions volontaires de grossesse</t>
  </si>
  <si>
    <t>Si oui, nombre total d'IVG</t>
  </si>
  <si>
    <t>Nombre de conventions avec médecins de ville pour IVG médicamenteuses</t>
  </si>
  <si>
    <t>Autres activités</t>
  </si>
  <si>
    <t xml:space="preserve">Activité clinique d'assistance médicale à la procréation </t>
  </si>
  <si>
    <t>Si oui, nombre de patientes différentes dans l'année</t>
  </si>
  <si>
    <t>Pédiatres (hors internes)</t>
  </si>
  <si>
    <t>Gynéco-obstétriciens (hors internes)</t>
  </si>
  <si>
    <t>Anesthésistes réanimateurs (hors internes)</t>
  </si>
  <si>
    <t>Médecins (hors internes) participant à l'activité d'IVG</t>
  </si>
  <si>
    <t>Sages-femmes</t>
  </si>
  <si>
    <t>Assistant(e) du service social</t>
  </si>
  <si>
    <t xml:space="preserve">PERINATALITE (OBSTÉTRIQUE, NÉONATOLOGIE, RÉANIMATION NÉONATALE, 
AMP CLINIQUE, IVG, CENTRE PÉRINATAL ET LACTARIUM) </t>
  </si>
  <si>
    <t>un centre périnatal de proximité ?</t>
  </si>
  <si>
    <t xml:space="preserve">MEDECINE CHIRURGIE OBSTETRIQUE </t>
  </si>
  <si>
    <t>A1</t>
  </si>
  <si>
    <t>A4</t>
  </si>
  <si>
    <t>A2</t>
  </si>
  <si>
    <t>A3</t>
  </si>
  <si>
    <t>A5</t>
  </si>
  <si>
    <t>Prises en charge à temps complet</t>
  </si>
  <si>
    <t>Prises en charge à temps partiel</t>
  </si>
  <si>
    <t>Nombre de lits ou places installés au 31/12</t>
  </si>
  <si>
    <t>Nombre de places</t>
  </si>
  <si>
    <t xml:space="preserve">Placement familial thérapeutique   </t>
  </si>
  <si>
    <t xml:space="preserve">Accueil en appartement thérapeutique      </t>
  </si>
  <si>
    <t xml:space="preserve">Accueil en centre de post cure      </t>
  </si>
  <si>
    <t xml:space="preserve">Accueil en centre de crise et structure d'accueil des urgences (*)  </t>
  </si>
  <si>
    <t xml:space="preserve">Hospitalisation à domicile                           </t>
  </si>
  <si>
    <t>F</t>
  </si>
  <si>
    <t>H</t>
  </si>
  <si>
    <t>I</t>
  </si>
  <si>
    <t>J</t>
  </si>
  <si>
    <t>Psychiatrie générale</t>
  </si>
  <si>
    <t>Psychiatrie infanto-juvénile</t>
  </si>
  <si>
    <t>Psychiatrie en milieu pénitentiaire</t>
  </si>
  <si>
    <t>ACTIVITE</t>
  </si>
  <si>
    <t>Nombre de journées</t>
  </si>
  <si>
    <t>Nombre de venues (en équivalent journées)</t>
  </si>
  <si>
    <t>Séjours thérapeutiques</t>
  </si>
  <si>
    <t>G</t>
  </si>
  <si>
    <t>K</t>
  </si>
  <si>
    <t>Total psychiatrie (calculé)</t>
  </si>
  <si>
    <t>CAPACITES</t>
  </si>
  <si>
    <t>Nombre de structures</t>
  </si>
  <si>
    <t>Nombre d'actes, soins et interventions :</t>
  </si>
  <si>
    <t>CMP ou unité de consultation des services de psychiatrie</t>
  </si>
  <si>
    <t xml:space="preserve"> à domicile ou en institution substitutive au domicile</t>
  </si>
  <si>
    <t>en établissement social ou médico-social</t>
  </si>
  <si>
    <t>en unité d'hospitalisation somatique (y compris services d'urgence)</t>
  </si>
  <si>
    <t>en établissement médico-éducatif/PMI/en milieu scolaire</t>
  </si>
  <si>
    <t xml:space="preserve">Structures ouvertes moins de 5 jours par semaine </t>
  </si>
  <si>
    <t>Structures ouvertes 5 jours ou plus par semaine</t>
  </si>
  <si>
    <t>File active</t>
  </si>
  <si>
    <t>TEMPS COMPLET</t>
  </si>
  <si>
    <t>TEMPS PARTIEL</t>
  </si>
  <si>
    <t>AMBULATOIRE</t>
  </si>
  <si>
    <t>Nombre de patients vus au moins une fois dans l'année</t>
  </si>
  <si>
    <t>File active totale</t>
  </si>
  <si>
    <t>File active exclusivement ambulatoire</t>
  </si>
  <si>
    <t>File active hospitalisée à temps plein dans l'année</t>
  </si>
  <si>
    <t>Personnes présentes en hospitalisation temps plein depuis plus d'un an</t>
  </si>
  <si>
    <t>Nombre de patients</t>
  </si>
  <si>
    <t>Nombre de mesures</t>
  </si>
  <si>
    <t xml:space="preserve">Nombre de journées de prise en charge </t>
  </si>
  <si>
    <t>Nombre de venues en équivalent journée</t>
  </si>
  <si>
    <t>Nombre d'actes</t>
  </si>
  <si>
    <t>Soins psychiatriques sur décision de représentation de l'état</t>
  </si>
  <si>
    <t>Total file active (sans double compte)</t>
  </si>
  <si>
    <t>Ordonnance Provisoire de Placement (OPP)</t>
  </si>
  <si>
    <t>Article D 398 du CPP (détenus)</t>
  </si>
  <si>
    <t>Soins psychiatriques à la demande d'un tiers, y compris en urgence</t>
  </si>
  <si>
    <t>Soins psychiatriques pour péril imminent</t>
  </si>
  <si>
    <t>PERSONNELS des SERVICES de SOINS</t>
  </si>
  <si>
    <t>Psychiatres</t>
  </si>
  <si>
    <t>P</t>
  </si>
  <si>
    <t>Q</t>
  </si>
  <si>
    <t>L</t>
  </si>
  <si>
    <t>M</t>
  </si>
  <si>
    <t>N</t>
  </si>
  <si>
    <t>O</t>
  </si>
  <si>
    <t xml:space="preserve">Total psychiatrie </t>
  </si>
  <si>
    <t>Personnel exerçant en unité d'hospitalisation temps plein</t>
  </si>
  <si>
    <t>Existe-t-il une équipe spécialisée dans la psychiatrie du sujet vieillissant ?</t>
  </si>
  <si>
    <t>Existe-t-il une équipe spécialisée dans la prise en charge des adolescents ?</t>
  </si>
  <si>
    <t>Existe-t-il une équipe spécialisée dans la prise en charge des patients agités ou difficiles (UMD, UMAP, UPID) ?</t>
  </si>
  <si>
    <t>L'établissement a-t-il un service médico-psychologique régional (SMPR) ?</t>
  </si>
  <si>
    <t>Code activité</t>
  </si>
  <si>
    <t>Activité</t>
  </si>
  <si>
    <t>N° de ligne</t>
  </si>
  <si>
    <t>Autorisation dans l'établissement</t>
  </si>
  <si>
    <t>Nombre de lits installés au 31/12 (HC)</t>
  </si>
  <si>
    <t>Nombre de places
(HP)</t>
  </si>
  <si>
    <t xml:space="preserve">Soins de suite et de réadaptation ADULTE </t>
  </si>
  <si>
    <t>PMSI</t>
  </si>
  <si>
    <t>Polyvalent</t>
  </si>
  <si>
    <t>Total SSR (champ calculé)</t>
  </si>
  <si>
    <t>(au sens ET)</t>
  </si>
  <si>
    <t>(libellés issus de l'enquête 2011 - DGOS_ATIH)</t>
  </si>
  <si>
    <t>1. Appareil d’isocinétisme (exclusion faite des appareils d’isocinétisme filin)</t>
  </si>
  <si>
    <t>¨</t>
  </si>
  <si>
    <t>2. Laboratoire d’analyse de la marche et du mouvement</t>
  </si>
  <si>
    <t>3. Equipements d’exploration de l’équilibre et de posture</t>
  </si>
  <si>
    <t>4. Assistance robotisée de la marche</t>
  </si>
  <si>
    <t>5. Assistance robotisée des membres supérieurs à des fins de rééducation</t>
  </si>
  <si>
    <t>6. Simulateur de conduite automobile</t>
  </si>
  <si>
    <t>7. Véhicule adapté pour personne à mobilité réduite</t>
  </si>
  <si>
    <t>8. Plateau technique d’explorations urodynamiques (équipement minimal requis : cystomanomètre, uréthromanomètre et débimètre)</t>
  </si>
  <si>
    <t>9. Appartement d’autonomie (comportant, a minima, les pièces suivantes : chambre, salle de bain/toilettes, espace cuisine, salle à manger/salon)</t>
  </si>
  <si>
    <t>10. Locaux permettant la simulation d’espaces de vie</t>
  </si>
  <si>
    <t>11. Piscine et balnéothérapie</t>
  </si>
  <si>
    <t>12. Système informatisé d’identification de la typologie du rachis (analyse sagittale du rachis par morphométrie optique et autres dispositifs) HORS équipement de radiologie</t>
  </si>
  <si>
    <t>13. Salles interventionnelles pour réalisation de pansements complexes, parfois sous anesthésie générale</t>
  </si>
  <si>
    <t>Médecins de médecine physique et réadaptation</t>
  </si>
  <si>
    <t>Médecins généralistes (hors gériatres)</t>
  </si>
  <si>
    <t>Gériatres</t>
  </si>
  <si>
    <t>Cardiologues</t>
  </si>
  <si>
    <t>Endocrinologues, maladies métaboliques</t>
  </si>
  <si>
    <t>Neurologues</t>
  </si>
  <si>
    <t>Pédiatres</t>
  </si>
  <si>
    <t>Pneumologues</t>
  </si>
  <si>
    <t>Rhumatologues</t>
  </si>
  <si>
    <t>Hématologues</t>
  </si>
  <si>
    <t>Masseurs kinésithérapeutes  (y compris encadrement)</t>
  </si>
  <si>
    <t>Orthophonistes</t>
  </si>
  <si>
    <t>Diététiciens</t>
  </si>
  <si>
    <t>Assistants de service social</t>
  </si>
  <si>
    <t xml:space="preserve">Personnels éducatifs </t>
  </si>
  <si>
    <t>-</t>
  </si>
  <si>
    <t>UNITES DE SOINS DE LONGUE DUREE</t>
  </si>
  <si>
    <t>Il s'agit exclusivement des USLD DU SECTEUR SANITAIRE</t>
  </si>
  <si>
    <t>Définition des USLD : arrêté du 12 mai 2006, article 1</t>
  </si>
  <si>
    <t>Nombre de lits installés au 31/12</t>
  </si>
  <si>
    <t>Nombre de journées réalisées</t>
  </si>
  <si>
    <t>Nombre d'entrées totales</t>
  </si>
  <si>
    <t>Filières d'amont</t>
  </si>
  <si>
    <t>Nombre de patients accueillis durant l'année écoulée en provenance de</t>
  </si>
  <si>
    <t>de la même EJ</t>
  </si>
  <si>
    <t>d'une autre EJ</t>
  </si>
  <si>
    <t>Services d'Urgences</t>
  </si>
  <si>
    <t>Services de MCO</t>
  </si>
  <si>
    <t>Unité de court séjour gériatrique</t>
  </si>
  <si>
    <t>Services de SSR</t>
  </si>
  <si>
    <t>Services de Psychiatrie</t>
  </si>
  <si>
    <t>Services d'HAD</t>
  </si>
  <si>
    <t>Domicile ou substitut</t>
  </si>
  <si>
    <t>Prises en charges spécifiques</t>
  </si>
  <si>
    <t>Nombre de patients pris en charge durant l'année écoulée par</t>
  </si>
  <si>
    <t>Un pole d'évaluation gériatrique</t>
  </si>
  <si>
    <t>A11</t>
  </si>
  <si>
    <t>Une équipe mobile de gériatrie</t>
  </si>
  <si>
    <t>A12</t>
  </si>
  <si>
    <t>Des Intervenants de gérontopsychiatrie</t>
  </si>
  <si>
    <t>A13</t>
  </si>
  <si>
    <t>Une équipe mobile de soins palliatifs</t>
  </si>
  <si>
    <t>A14</t>
  </si>
  <si>
    <t>Un accueil de jour Alzheimer</t>
  </si>
  <si>
    <t>A15</t>
  </si>
  <si>
    <t>Filiere d'aval</t>
  </si>
  <si>
    <t>Nombre de patients confiés durant l'année écoulée en</t>
  </si>
  <si>
    <t>EHPAD</t>
  </si>
  <si>
    <t>A16</t>
  </si>
  <si>
    <t>Réseau de soins ville-hôpital</t>
  </si>
  <si>
    <t>A17</t>
  </si>
  <si>
    <t>Maison de retraite</t>
  </si>
  <si>
    <t>A18</t>
  </si>
  <si>
    <t>Personnels communs avec EHPAD</t>
  </si>
  <si>
    <t>Organisation</t>
  </si>
  <si>
    <t>SSR</t>
  </si>
  <si>
    <t>Autres</t>
  </si>
  <si>
    <t>Si garde / astreinte senior d'anesthésie-réanimation, cette garde/astreinte est-elle dédiée à la maternité ?</t>
  </si>
  <si>
    <t>Pour information, nombre total d'IVG déclaré dans la SAE N-1 :</t>
  </si>
  <si>
    <t>oui</t>
  </si>
  <si>
    <t>non</t>
  </si>
  <si>
    <t>Nombre</t>
  </si>
  <si>
    <t>code SAE</t>
  </si>
  <si>
    <t>Anesthésistes réanimateurs et réanimateurs médicaux</t>
  </si>
  <si>
    <t>Chirurgiens de chirurgie plastique et reconstructrice</t>
  </si>
  <si>
    <t>Psychiatre</t>
  </si>
  <si>
    <t>Personnel d'encadrement infirmier</t>
  </si>
  <si>
    <t>Masseurs-kinésithérapeutes</t>
  </si>
  <si>
    <t>MCO</t>
  </si>
  <si>
    <t>Classification de l'USP</t>
  </si>
  <si>
    <t>Nombre de lits au sein de l'USP :</t>
  </si>
  <si>
    <t>Existe t-il des lits identifiés soins palliatifs (LISP) au sein des services de soins ?</t>
  </si>
  <si>
    <t>Nombre de lits LISP (hors Unité de Soins Palliatifs) :</t>
  </si>
  <si>
    <t>A6</t>
  </si>
  <si>
    <t>Dont : nombre de LISP dans des services de Soins de Suite et de Réadaptation (SSR)</t>
  </si>
  <si>
    <t>A7</t>
  </si>
  <si>
    <t xml:space="preserve">          nombre de LISP dans des services pédiatriques</t>
  </si>
  <si>
    <t>A8</t>
  </si>
  <si>
    <t>A9</t>
  </si>
  <si>
    <t>A10</t>
  </si>
  <si>
    <t>Nombre total d'interventions physiques de l'EMSP au sein de l'établissement :</t>
  </si>
  <si>
    <t>Nombre total d'interventions physiques de l'EMSP hors de l'établissement :</t>
  </si>
  <si>
    <t>Dont : - au sein d'établissements sanitaires (y compris USLD):</t>
  </si>
  <si>
    <t xml:space="preserve">          - au sein d'établissements médico-sociaux (y compris EHPAD):</t>
  </si>
  <si>
    <t xml:space="preserve">          - au domicile des patients :</t>
  </si>
  <si>
    <t xml:space="preserve">   </t>
  </si>
  <si>
    <t>A19</t>
  </si>
  <si>
    <t>A20</t>
  </si>
  <si>
    <t>A21</t>
  </si>
  <si>
    <t>A22</t>
  </si>
  <si>
    <t xml:space="preserve">Activité </t>
  </si>
  <si>
    <t xml:space="preserve">Patients internes (hospitalisés dans l'établissement, hors lits douleur) </t>
  </si>
  <si>
    <t xml:space="preserve">Patients externes </t>
  </si>
  <si>
    <t xml:space="preserve">Activité de consultation </t>
  </si>
  <si>
    <t>A25</t>
  </si>
  <si>
    <t>A26</t>
  </si>
  <si>
    <t>A27</t>
  </si>
  <si>
    <t>A28</t>
  </si>
  <si>
    <t xml:space="preserve">    Dont médecins possédant une capacité en médecine de la douleur ou un DESC « Médecine de la douleur - soins palliatifs »</t>
  </si>
  <si>
    <t>INFORMATION MEDICALE</t>
  </si>
  <si>
    <t>La gestion des données pour le PMSI et le RIM-P, est-elle :</t>
  </si>
  <si>
    <t>PMSI-MCO</t>
  </si>
  <si>
    <t>décentralisée</t>
  </si>
  <si>
    <t>partiellement centralisée</t>
  </si>
  <si>
    <t>centralisée</t>
  </si>
  <si>
    <t>PMSI-HAD</t>
  </si>
  <si>
    <t>PMSI-SSR</t>
  </si>
  <si>
    <t>RIM-P</t>
  </si>
  <si>
    <t>Un prestataire extérieur intervient-il dans le circuit de l'information médicale ?</t>
  </si>
  <si>
    <t>pour le codage</t>
  </si>
  <si>
    <t>pour la saisie</t>
  </si>
  <si>
    <t>pour les transmissions ePMSI</t>
  </si>
  <si>
    <t>pour l'analyse des données</t>
  </si>
  <si>
    <t>pour le contrôle qualité</t>
  </si>
  <si>
    <t>L'équipe du DIM gère-t-elle d'autres missions dans l'entité ?</t>
  </si>
  <si>
    <t>Est-elle dans le même pôle que le contrôle de gestion ou les finances ?</t>
  </si>
  <si>
    <t>Le médecin DIM est-il mis à disposition par une autre entité ?</t>
  </si>
  <si>
    <t>(par convention officielle)</t>
  </si>
  <si>
    <t>Préciser le FINESS ET (de rattachement donc)</t>
  </si>
  <si>
    <t>Pour les hôpitaux publics et ESPIC :</t>
  </si>
  <si>
    <t>Nombre d'entretiens prénataux précoces (4è mois) réalisés en consultations externes (SF ou GO)</t>
  </si>
  <si>
    <t>PSYCHIATRIE (2/2)</t>
  </si>
  <si>
    <t>PSYCHIATRIE (1/2)</t>
  </si>
  <si>
    <t>L'établissement participe-t-il aux urgences de l'hôpital général ? 
(décret du 22 mai 2006)</t>
  </si>
  <si>
    <t>SOINS DE SUITE ET DE READAPTATION (SSR)</t>
  </si>
  <si>
    <t>Organisation des filières de soins</t>
  </si>
  <si>
    <t xml:space="preserve">Existence d'une salle d'opération dédiée </t>
  </si>
  <si>
    <t xml:space="preserve">Existence d'une activité de conservation et utilisation de tissus (décret n° 99-741 du 30 août 1999) ?                               </t>
  </si>
  <si>
    <t>TRAITEMENT DES GRANDS BRÛLÉS</t>
  </si>
  <si>
    <t>Existe-t-il des conventions avec des structures de SSR ayant l'autorisation de prise en charge spécialisée des brulés ?</t>
  </si>
  <si>
    <t>Consultations externes liées au traitement des brûlures</t>
  </si>
  <si>
    <t>Coopération et missions</t>
  </si>
  <si>
    <t>Personnel</t>
  </si>
  <si>
    <t>L'établissement gère t'il une (ou plusieurs) UDM de proximité (= à distance d'un centre) grâce à un dispositif de télémédecine ?</t>
  </si>
  <si>
    <t>Equipements et activité</t>
  </si>
  <si>
    <t>Code
SAE</t>
  </si>
  <si>
    <t>Nombre de séances 
dans l'année</t>
  </si>
  <si>
    <t>112B</t>
  </si>
  <si>
    <t>Adultes</t>
  </si>
  <si>
    <t>Enfants</t>
  </si>
  <si>
    <t>112A</t>
  </si>
  <si>
    <t>DIALYSE PERITONEALE</t>
  </si>
  <si>
    <t>Nombre de places ou d'appareils</t>
  </si>
  <si>
    <t>122B</t>
  </si>
  <si>
    <t>122A</t>
  </si>
  <si>
    <t>121C</t>
  </si>
  <si>
    <t>121A 121B</t>
  </si>
  <si>
    <r>
      <t xml:space="preserve">  </t>
    </r>
    <r>
      <rPr>
        <b/>
        <sz val="11"/>
        <rFont val="Arial"/>
        <family val="2"/>
      </rPr>
      <t>HEMODIALYSE</t>
    </r>
  </si>
  <si>
    <t>Hémodialyse en centre</t>
  </si>
  <si>
    <t>Hémodialyse en unité de dialyse médicalisée</t>
  </si>
  <si>
    <t>Entraînement à l'hémodialyse</t>
  </si>
  <si>
    <t>Autodialyse</t>
  </si>
  <si>
    <t>Hémodialyse à domicile</t>
  </si>
  <si>
    <t>Dialyses réservées pour vacanciers</t>
  </si>
  <si>
    <t>Autres techniques d'épuration extra-rénale</t>
  </si>
  <si>
    <t xml:space="preserve">Dialyse péritonéale en hospitalisation  </t>
  </si>
  <si>
    <t>Néphrologues (hors internes)</t>
  </si>
  <si>
    <t xml:space="preserve">Aides-soignants </t>
  </si>
  <si>
    <t xml:space="preserve">Personnels médico-techniques </t>
  </si>
  <si>
    <r>
      <t>Si oui</t>
    </r>
    <r>
      <rPr>
        <sz val="11"/>
        <rFont val="Arial"/>
        <family val="2"/>
      </rPr>
      <t xml:space="preserve">, </t>
    </r>
  </si>
  <si>
    <t>Nombre de patients différents (file active) pour lesquels il y a eu une intervention (physique ou téléphonique) de l'EMSP dans l'année, au sein et hors de l'établissement :</t>
  </si>
  <si>
    <t xml:space="preserve">Ateliers thérapeutiques </t>
  </si>
  <si>
    <t>CATTP</t>
  </si>
  <si>
    <t>dont sages-femmes intervenant exclusivement dans le secteur naissance</t>
  </si>
  <si>
    <t>Equipement</t>
  </si>
  <si>
    <t>Si l'équipe est sollicitée par l'intermédiaire d'un dispositif de télémédecine, activité produite dans ce cadre</t>
  </si>
  <si>
    <t>Activité : interventions</t>
  </si>
  <si>
    <t>Autorisations particulières (CSP art 6123-100)</t>
  </si>
  <si>
    <t>Interventions de neurochirurgie portant sur la sphère cranio-encéphalique chez l'adulte</t>
  </si>
  <si>
    <t>Le cas échéant, activité de neurochirurgie fonctionnelle cérébrale</t>
  </si>
  <si>
    <t>Le cas échéant, radiochirurgie intracrânienne et extracrânienne en conditions stéréotaxiques</t>
  </si>
  <si>
    <t>Le cas échéant, neurochirurgie pédiatrique</t>
  </si>
  <si>
    <t>Activité : admissions, journées, venues</t>
  </si>
  <si>
    <t>Neurochirurgie adultes (18 ans et plus)</t>
  </si>
  <si>
    <t>Neurochirurgie pédiatrique (0 - 17 ans)</t>
  </si>
  <si>
    <t>Activités interventionnelles par voie endovasculaire en neuroradiologie</t>
  </si>
  <si>
    <t>Code
 SAE</t>
  </si>
  <si>
    <t xml:space="preserve">Neurochirurgiens </t>
  </si>
  <si>
    <t>Spécialistes en radiologie et imagerie médicale</t>
  </si>
  <si>
    <t>Personnels de rééducation</t>
  </si>
  <si>
    <t>Personnels médico-techniques (manipulateurs d'électroradiologie et autres personnels de radiologie)</t>
  </si>
  <si>
    <t>Affections de l'appareil locomoteur</t>
  </si>
  <si>
    <t>Affections du système nerveux</t>
  </si>
  <si>
    <t>Affections cardio-vasculaires</t>
  </si>
  <si>
    <t>Affections respiratoires</t>
  </si>
  <si>
    <t>Affections des systèmes digestif, métabolique et endocrinien</t>
  </si>
  <si>
    <t>Affections onco-hématologiques</t>
  </si>
  <si>
    <t>Brûlés</t>
  </si>
  <si>
    <t>Conduites addictives</t>
  </si>
  <si>
    <t>Affections de la personne âgée polypathologique, dépendante ou à risque de dépendance</t>
  </si>
  <si>
    <t>Bordereau posé une année sur deux</t>
  </si>
  <si>
    <t>Surveillance continue postopératoire</t>
  </si>
  <si>
    <t>Réanimation neurochirurgicale</t>
  </si>
  <si>
    <t>Neurochirurgie</t>
  </si>
  <si>
    <t>Existence d'un dispositif de neuronavigation ?</t>
  </si>
  <si>
    <t>Nombre 
de séjours</t>
  </si>
  <si>
    <t>Activité de télé-médecine ?</t>
  </si>
  <si>
    <t xml:space="preserve">Entité juridique </t>
  </si>
  <si>
    <t>B1</t>
  </si>
  <si>
    <t xml:space="preserve">Etablissement </t>
  </si>
  <si>
    <t>Adresse</t>
  </si>
  <si>
    <t>B5</t>
  </si>
  <si>
    <t xml:space="preserve"> </t>
  </si>
  <si>
    <t>B7</t>
  </si>
  <si>
    <t xml:space="preserve"> Commune INSEE</t>
  </si>
  <si>
    <t>B8</t>
  </si>
  <si>
    <t>B9</t>
  </si>
  <si>
    <t xml:space="preserve"> Région</t>
  </si>
  <si>
    <t>B10</t>
  </si>
  <si>
    <t xml:space="preserve"> Statut juridique</t>
  </si>
  <si>
    <t>B12</t>
  </si>
  <si>
    <t xml:space="preserve"> Catégorie</t>
  </si>
  <si>
    <t>B13</t>
  </si>
  <si>
    <t>Réservé aux établissements privés</t>
  </si>
  <si>
    <t>Qualité d'ESPIC</t>
  </si>
  <si>
    <t xml:space="preserve"> Mode de fixation de tarif</t>
  </si>
  <si>
    <t>(Etablissement de Santé Privé d'Intérêt Collectif)</t>
  </si>
  <si>
    <t xml:space="preserve">     Dotation globale</t>
  </si>
  <si>
    <t xml:space="preserve">    ESPIC (non lucratif)</t>
  </si>
  <si>
    <t xml:space="preserve">    non ESPIC (non lucratif)    </t>
  </si>
  <si>
    <t xml:space="preserve">     Tarif d'autorité</t>
  </si>
  <si>
    <t xml:space="preserve">     31 octobre 1951 (FEHAP)</t>
  </si>
  <si>
    <t xml:space="preserve">    non concerné</t>
  </si>
  <si>
    <t xml:space="preserve">     Autres</t>
  </si>
  <si>
    <t xml:space="preserve">     29 juin 1998 (FNCLCC) </t>
  </si>
  <si>
    <t>Veuillez confirmer votre statut ESPIC</t>
  </si>
  <si>
    <t xml:space="preserve">     Croix-Rouge (1986)</t>
  </si>
  <si>
    <t xml:space="preserve"> dans la case ci-dessous :</t>
  </si>
  <si>
    <t xml:space="preserve">     8 février 1957 (UCANSS)</t>
  </si>
  <si>
    <t>A19B</t>
  </si>
  <si>
    <t xml:space="preserve">     26 février 1987 (MGEN)</t>
  </si>
  <si>
    <t xml:space="preserve">     12 juin 1975 (FNEMEA)</t>
  </si>
  <si>
    <t xml:space="preserve">     Sans</t>
  </si>
  <si>
    <t>Autres structures installées dans l'établissement et dont les actes concernent les patients hospitalisés</t>
  </si>
  <si>
    <t xml:space="preserve"> N° FINESS :</t>
  </si>
  <si>
    <t>Raison sociale :</t>
  </si>
  <si>
    <t>B2</t>
  </si>
  <si>
    <t>B3</t>
  </si>
  <si>
    <t>B4</t>
  </si>
  <si>
    <t>B6</t>
  </si>
  <si>
    <t>Responsable SAE</t>
  </si>
  <si>
    <t>M.</t>
  </si>
  <si>
    <t>Mme</t>
  </si>
  <si>
    <t xml:space="preserve"> n° Fax :</t>
  </si>
  <si>
    <t>B11</t>
  </si>
  <si>
    <t>Déclaration annuelle de données sociales (DADS)</t>
  </si>
  <si>
    <t xml:space="preserve"> N° Siren  :</t>
  </si>
  <si>
    <t xml:space="preserve"> N° Siret  :</t>
  </si>
  <si>
    <t>Avez-vous utilisé plus de 3 numéros Siret?</t>
  </si>
  <si>
    <t>Autre</t>
  </si>
  <si>
    <t>B16</t>
  </si>
  <si>
    <t>B17</t>
  </si>
  <si>
    <t>Valeur modifiable</t>
  </si>
  <si>
    <t>Filtres</t>
  </si>
  <si>
    <t>Pour information, valeur initiale (préremplie via les autorisations)</t>
  </si>
  <si>
    <t xml:space="preserve">Si oui Bloc A + bordereau MCO </t>
  </si>
  <si>
    <t>Périnatalité (Obstétrique, néonatalogie, réanimation néonatale, IVG)</t>
  </si>
  <si>
    <t>Si oui Bloc A + bordereau MCO + bordereau périnatalité</t>
  </si>
  <si>
    <t>Psychiatrie</t>
  </si>
  <si>
    <t>Soins de suite et de réadaptation</t>
  </si>
  <si>
    <t>Si oui bordereau SSR</t>
  </si>
  <si>
    <t>Soins de longue durée</t>
  </si>
  <si>
    <t>Quelles activités cliniques sans hébergement (dans l'établissement) dispense votre établissement ?</t>
  </si>
  <si>
    <t>Chirurgie ambulatoire</t>
  </si>
  <si>
    <t>Si oui bordereau Dialyse</t>
  </si>
  <si>
    <t>IVG ou AMP clinique ou lactarium</t>
  </si>
  <si>
    <t>Si oui bordereau MCO + bordereau périnatalité</t>
  </si>
  <si>
    <t>Centre périnatal de proximité</t>
  </si>
  <si>
    <t>Si oui bordereau périnatalité</t>
  </si>
  <si>
    <t>HAD</t>
  </si>
  <si>
    <t xml:space="preserve">Si oui bordereau HAD </t>
  </si>
  <si>
    <t>B14</t>
  </si>
  <si>
    <t>Disposez-vous d'un plateau technique au sein de votre établissement  comprenant de façon spécifique?</t>
  </si>
  <si>
    <t xml:space="preserve">des activités de bloc opératoire </t>
  </si>
  <si>
    <t>B18</t>
  </si>
  <si>
    <t>une activité d'imagerie</t>
  </si>
  <si>
    <t>Si oui bordereau imagerie</t>
  </si>
  <si>
    <t>une production de biologie médicale ou d'anatomopathologie</t>
  </si>
  <si>
    <t>Si oui bordereau blocs et sites opératoires</t>
  </si>
  <si>
    <t>Prenez-vous en charge d'autres activités médico-techniques ?</t>
  </si>
  <si>
    <t>Organisation du circuit du médicament</t>
  </si>
  <si>
    <t>Si oui bordereau pharmacie</t>
  </si>
  <si>
    <t>Stérilisation des dispositifs médicaux</t>
  </si>
  <si>
    <t>Information médicale</t>
  </si>
  <si>
    <t>Si oui bordereau information médicale</t>
  </si>
  <si>
    <t>Développez-vous une activité de télémédecine, en lien avec un autre établissement de santé (que ce soit en tant que demandeur ou sollicité)?</t>
  </si>
  <si>
    <t>Si oui bordereau télémédecine</t>
  </si>
  <si>
    <t>Dispensez-vous des activités médico-sociales et sociales ?</t>
  </si>
  <si>
    <t>Quelles activités de soins soumises à autorisation, précisément ?</t>
  </si>
  <si>
    <t>Activités interventionnelles sous imagerie médicale, par voie endovasculaire, en cardiologie</t>
  </si>
  <si>
    <t>A29</t>
  </si>
  <si>
    <t>Si oui bordereau Chirurgie cardiaque + bordereau blocs et sites opératoires</t>
  </si>
  <si>
    <t>A30</t>
  </si>
  <si>
    <t>A31</t>
  </si>
  <si>
    <t>Si oui bordereau Réanimation</t>
  </si>
  <si>
    <t>B31</t>
  </si>
  <si>
    <t>A32</t>
  </si>
  <si>
    <t>A33</t>
  </si>
  <si>
    <t>B33</t>
  </si>
  <si>
    <t>A34</t>
  </si>
  <si>
    <t>B34</t>
  </si>
  <si>
    <t>Activités interventionnelles sous imagerie médicale, par voie endovasculaire, en neuroradiologie</t>
  </si>
  <si>
    <t>B35</t>
  </si>
  <si>
    <t>Transplantations d'organes et greffes de moelle osseuse</t>
  </si>
  <si>
    <t>B36</t>
  </si>
  <si>
    <t>Traitement des grands brûlés</t>
  </si>
  <si>
    <t>Si oui bordereau Traitement grands brûlés</t>
  </si>
  <si>
    <t>SMUR</t>
  </si>
  <si>
    <t>A41</t>
  </si>
  <si>
    <t>A42</t>
  </si>
  <si>
    <t>SAMU</t>
  </si>
  <si>
    <t>A43</t>
  </si>
  <si>
    <t>A44</t>
  </si>
  <si>
    <t>A45</t>
  </si>
  <si>
    <t>A46</t>
  </si>
  <si>
    <t>A47</t>
  </si>
  <si>
    <t>A48</t>
  </si>
  <si>
    <t>A49</t>
  </si>
  <si>
    <t>A50</t>
  </si>
  <si>
    <t>finess1</t>
  </si>
  <si>
    <t>finess2</t>
  </si>
  <si>
    <t>Si oui, finess géographique de ces antennes</t>
  </si>
  <si>
    <t>Quelle est la population (en nombre d'habitants) du territoire autorisé dans le cadre de votre activité ?</t>
  </si>
  <si>
    <t>Mobilisez-vous, en sus de vos propres moyens, une équipe mobile de soins palliatifs ?</t>
  </si>
  <si>
    <t>Mobilisez-vous, en sus de vos propres moyens, une équipe de prise en charge de la douleur ?</t>
  </si>
  <si>
    <t>Capacité</t>
  </si>
  <si>
    <t>Ensemble de l'activité d'HAD</t>
  </si>
  <si>
    <t xml:space="preserve">dont périnatalité </t>
  </si>
  <si>
    <t>dont soins palliatifs</t>
  </si>
  <si>
    <t>Nombre de patients pris en charge en HAD</t>
  </si>
  <si>
    <t>Personnel médical</t>
  </si>
  <si>
    <t>Médecin coordonnateur</t>
  </si>
  <si>
    <t>Autre personnel médical</t>
  </si>
  <si>
    <t>Total personnel médical</t>
  </si>
  <si>
    <t>Pharmaciens</t>
  </si>
  <si>
    <t>Total personnel non médical</t>
  </si>
  <si>
    <t>Traitez-vous les affections cancéreuses par radiothérapie (dont curiethérapie) ?</t>
  </si>
  <si>
    <t>Personnel médical (hors internes)</t>
  </si>
  <si>
    <t>Autres médecins habilités en cancérologie</t>
  </si>
  <si>
    <t>Assistant(e)s de service social</t>
  </si>
  <si>
    <t>Autres personnels des services médicaux</t>
  </si>
  <si>
    <t>L'établissement a-t-il reçu une autorisation de traitement du cancer par chimiothérapie ?</t>
  </si>
  <si>
    <t>FINESS ET1</t>
  </si>
  <si>
    <t>FINESS ET2</t>
  </si>
  <si>
    <t>FINESS ET3</t>
  </si>
  <si>
    <t>Réalisées pendant une hospitalisation à domicile</t>
  </si>
  <si>
    <t>Equipement accessible à d'autres structures</t>
  </si>
  <si>
    <t>Accélérateurs de radiothérapie</t>
  </si>
  <si>
    <t>Réalisées pendant une hospitalisation complète</t>
  </si>
  <si>
    <t>Médecins radiothérapeutes (hors internes)</t>
  </si>
  <si>
    <t>Manipulateurs d'électroradiologie</t>
  </si>
  <si>
    <t>Dosimétristes</t>
  </si>
  <si>
    <t xml:space="preserve">Sur le site géographique, disposez-vous d'une implantation d'une structure d'urgences autorisée ? </t>
  </si>
  <si>
    <t xml:space="preserve">Dans le cadre de cette structure, accueillez-vous majoritairement des malades pour l'une ou l'autre de ces spécialités (avec des moyens et du personnel spécifiques, dédiés aux urgences) ? </t>
  </si>
  <si>
    <t xml:space="preserve">NB : Il s'agit d'isoler ici les structures des urgences ne traitant que certaines urgences spécifiques, avec du personnel affecté à cette activité d'urgence et donnant lieu à des passages compris dans le total. </t>
  </si>
  <si>
    <t>Informations complémentaires</t>
  </si>
  <si>
    <t>Une équipe mobile de gériatrie intervient-elle au SU ?</t>
  </si>
  <si>
    <t>médecins :</t>
  </si>
  <si>
    <t>Si oui, l'accueil et l'orientation sont réalisés par :</t>
  </si>
  <si>
    <t>Passages</t>
  </si>
  <si>
    <t xml:space="preserve"> DONT hospitalisés en MCO dans la même entité juridique</t>
  </si>
  <si>
    <t xml:space="preserve"> DONT hospitalisés dans une autre entité juridique</t>
  </si>
  <si>
    <t>Nombre total de passages aux urgences dans l'année</t>
  </si>
  <si>
    <t>UHCD</t>
  </si>
  <si>
    <t xml:space="preserve">Unité d'hospitalisation de courte durée </t>
  </si>
  <si>
    <t xml:space="preserve"> DONT hospitalisés </t>
  </si>
  <si>
    <t>Dans le cas où l'établissement gère aussi un SMUR, ce personnel est-il commun avec le SMUR ?</t>
  </si>
  <si>
    <t>Médecins (hors internes)</t>
  </si>
  <si>
    <t>dont psychiatres</t>
  </si>
  <si>
    <t>Dont assistants de service social</t>
  </si>
  <si>
    <t>Sur le site géographique, disposez-vous d'une implantation de SMUR ?</t>
  </si>
  <si>
    <t>Si oui, s'agit -il d'un SMUR général ?</t>
  </si>
  <si>
    <t>Saisonnier ?</t>
  </si>
  <si>
    <t>Si oui, s'agit -il d'un SMUR pédiatrique ?</t>
  </si>
  <si>
    <t>Si oui, êtes-vous une antenne SMUR ?</t>
  </si>
  <si>
    <t>Disposez-vous au sein de votre établissement d'un SAMU ?</t>
  </si>
  <si>
    <t>Ambulancier (ou faisant fonction)</t>
  </si>
  <si>
    <t xml:space="preserve"> Ensemble des sorties des U.M.H. (Unité Mobile Hospitalière) - SMUR</t>
  </si>
  <si>
    <t xml:space="preserve">  Sorties terrestres</t>
  </si>
  <si>
    <t xml:space="preserve">  Sorties terrestres primaires</t>
  </si>
  <si>
    <t xml:space="preserve">  Sorties terrestres secondaires</t>
  </si>
  <si>
    <t xml:space="preserve">  Sorties aériennes</t>
  </si>
  <si>
    <t xml:space="preserve">  Sorties aériennes primaires</t>
  </si>
  <si>
    <t xml:space="preserve">  Sorties aériennes secondaires</t>
  </si>
  <si>
    <t xml:space="preserve">  Sorties maritimes</t>
  </si>
  <si>
    <t xml:space="preserve"> Sorties primaires (y compris maritimes)</t>
  </si>
  <si>
    <t>Sorties primaires non suivies de transport médicalisé par le SMUR</t>
  </si>
  <si>
    <t>Total des sorties primaires non suivies de transport médicalisé</t>
  </si>
  <si>
    <t>Patients décédés</t>
  </si>
  <si>
    <t>Patients laissés sur place (refus d'évacuation)</t>
  </si>
  <si>
    <t>Patients traités sur place</t>
  </si>
  <si>
    <t>Patients transportés à l'hôpital par un moyen non médicalisé</t>
  </si>
  <si>
    <t>Répartition des patients transportés dans le cadre de sorties primaires</t>
  </si>
  <si>
    <t>Total des patients transportés par le SMUR vers un établissement de soins (quel que soit le véhicule)</t>
  </si>
  <si>
    <t>Nombre d'appels :</t>
  </si>
  <si>
    <t>présentés*</t>
  </si>
  <si>
    <t>décrochés*</t>
  </si>
  <si>
    <t>décrochés* en moins d'une minute</t>
  </si>
  <si>
    <t>Nombre de Dossiers de Régulation :</t>
  </si>
  <si>
    <t>Dont nombre de Dossiers de Régulation Médicale (DRM) :</t>
  </si>
  <si>
    <t xml:space="preserve"> - Médecins régulateurs (hors internes)</t>
  </si>
  <si>
    <t xml:space="preserve"> - dont médecins régulateurs titulaires de l'AMU</t>
  </si>
  <si>
    <t xml:space="preserve"> - ARM (Assistant de régulation médicale)</t>
  </si>
  <si>
    <t>Organisation du SAMU</t>
  </si>
  <si>
    <t>Participation de la médecine libérale à la régulation dans le cadre de la PDSA?</t>
  </si>
  <si>
    <t>Numéro spécifique pour la médecine libérale ?</t>
  </si>
  <si>
    <t>Nombre de médecins libéraux correspondants de SAMU :</t>
  </si>
  <si>
    <t>Nombre de carences ambulancières :</t>
  </si>
  <si>
    <t>Plateforme commune SAMU-SDIS (unité de lieu) :</t>
  </si>
  <si>
    <t>Ce personnel est-il commun avec celui de la structure d'urgences ?</t>
  </si>
  <si>
    <t>dont médecins régulateurs</t>
  </si>
  <si>
    <t>(yc réa, USIC, SC dédiés de chirurgie cardiaque, SI de l'UNV MAIS HORS néonatologie et grands brûlés)</t>
  </si>
  <si>
    <t>Unités de réanimation ADULTES</t>
  </si>
  <si>
    <t>1</t>
  </si>
  <si>
    <t>2</t>
  </si>
  <si>
    <t>3</t>
  </si>
  <si>
    <t>4</t>
  </si>
  <si>
    <t>5</t>
  </si>
  <si>
    <t xml:space="preserve">IGS 2 médian </t>
  </si>
  <si>
    <t>6</t>
  </si>
  <si>
    <t>7</t>
  </si>
  <si>
    <t>8</t>
  </si>
  <si>
    <t>9</t>
  </si>
  <si>
    <t>10</t>
  </si>
  <si>
    <t>11</t>
  </si>
  <si>
    <t>12</t>
  </si>
  <si>
    <t>USIC</t>
  </si>
  <si>
    <t>SI de l'UNV</t>
  </si>
  <si>
    <t>13</t>
  </si>
  <si>
    <t>14</t>
  </si>
  <si>
    <t>15</t>
  </si>
  <si>
    <t>16</t>
  </si>
  <si>
    <t>SURVEILLANCE CONTINUE ADULTES</t>
  </si>
  <si>
    <t>17</t>
  </si>
  <si>
    <t>SURVEILLANCE CONTINUE ENFANTS</t>
  </si>
  <si>
    <t>Si le personnel est mutualisé entre unités et SI, faire une règle de trois en fonction du temps passé</t>
  </si>
  <si>
    <t>Unités de réanimation</t>
  </si>
  <si>
    <t>Surveillance continue</t>
  </si>
  <si>
    <t>Sur des patients en hospitalisation complète</t>
  </si>
  <si>
    <t>Sur des patients en hospitalisation partielle (ambulatoires)</t>
  </si>
  <si>
    <t>Total actes sur patients hospitalisés (calculé)</t>
  </si>
  <si>
    <t>Sur des patients EXTERNES</t>
  </si>
  <si>
    <t>En nombre d'actes</t>
  </si>
  <si>
    <t>Pers. d'encadrement du médico-tech.</t>
  </si>
  <si>
    <t>IBODE (infirmiers de bloc opératoire)</t>
  </si>
  <si>
    <t>IMAGERIE</t>
  </si>
  <si>
    <t>Activité interventionnelle à visée thérapeutique réalisée à l'aide de l'appareil</t>
  </si>
  <si>
    <t>dont IRM à bas champ corps entier</t>
  </si>
  <si>
    <t>Autres équipements</t>
  </si>
  <si>
    <t>Appareils de mammographie</t>
  </si>
  <si>
    <t>TELEMEDECINE</t>
  </si>
  <si>
    <t>GCS</t>
  </si>
  <si>
    <t>Si oui, s'agit-il de :</t>
  </si>
  <si>
    <t>Gestion</t>
  </si>
  <si>
    <t>Approvisionnement</t>
  </si>
  <si>
    <t>Contrôle</t>
  </si>
  <si>
    <t>Détention</t>
  </si>
  <si>
    <t>Dispensation</t>
  </si>
  <si>
    <t xml:space="preserve">Donneur d'ordre d'activités </t>
  </si>
  <si>
    <t xml:space="preserve">Sous-traitant d'activités </t>
  </si>
  <si>
    <t>La PUI bénéficie-t-elle d'une solution d'informatisation du circuit du médicament ?</t>
  </si>
  <si>
    <t>Nombre de lits bénéficiant d'une analyse pharmaceutique des ordonnances :</t>
  </si>
  <si>
    <t>Nombre de lits bénéficiant d'une délivrance nominative  :</t>
  </si>
  <si>
    <t>Le contrat de bon usage des médicaments est-il validé ?</t>
  </si>
  <si>
    <t>Existe t-il une ou plusieurs unités centralisées de :</t>
  </si>
  <si>
    <t>*  préparation des médicaments de chimiothérapie anticancéreuse (englobant la reconstitution de spécialités pharmaceutiques) sous responsabilité pharmaceutique ?</t>
  </si>
  <si>
    <t xml:space="preserve">* préparation de nutrition parentérale sous responsabilité pharmaceutique ?  </t>
  </si>
  <si>
    <t>*  pour d'autres préparations injectables sous responsabilité pharmaceutique ?</t>
  </si>
  <si>
    <t>La PUI gère-t-elle des dispositifs médicaux implantables ?</t>
  </si>
  <si>
    <t>La PUI bénéficie-t-elle d'une informatisation de la gestion des stocks ?</t>
  </si>
  <si>
    <t>AUTRES MISSIONS SPECIFIQUES ASSUREES</t>
  </si>
  <si>
    <t>La PUI bénéficie-t-elle d'un lavage automatisé des bacs et chariots ?</t>
  </si>
  <si>
    <t xml:space="preserve">Code </t>
  </si>
  <si>
    <t>Pharmaciens (internes exclus)</t>
  </si>
  <si>
    <t>dont pharmaciens dédiés à l'activité de stérilisation</t>
  </si>
  <si>
    <t xml:space="preserve"> -</t>
  </si>
  <si>
    <t xml:space="preserve">dont pharmaciens dédiés aux préparations de chimiothérapie anticancéreuse </t>
  </si>
  <si>
    <t>Biochimie générale et spécialisée</t>
  </si>
  <si>
    <t>Anatomie et cytologie pathologiques</t>
  </si>
  <si>
    <t xml:space="preserve">Biologie médicale </t>
  </si>
  <si>
    <t>Relèvent de la télémédecine, les actes médicaux, réalisés à distance, au moyen d'un dispositif utilisant les technologies de l'information et de la communication (CSP L. 6316-1)</t>
  </si>
  <si>
    <t>Spécialités concernées</t>
  </si>
  <si>
    <t>Néphrologie (dans le cadre de la dialyse)</t>
  </si>
  <si>
    <t>Radiologie</t>
  </si>
  <si>
    <t>Autres (exemple à préciser)</t>
  </si>
  <si>
    <t>dont actes de type 1 (rythmologie et stimulation multisites)</t>
  </si>
  <si>
    <t>dont actes de type 2 (cardiopathies de l'enfant et éventuelles réinterventions à l'âge adulte)</t>
  </si>
  <si>
    <t>dont actes de type 3 (autres cardiopathies de l'adulte dont angioplasties)</t>
  </si>
  <si>
    <t>C10</t>
  </si>
  <si>
    <t xml:space="preserve">Chirurgie cardiaque adulte </t>
  </si>
  <si>
    <t>Chirurgie cardiaque de l'enfant</t>
  </si>
  <si>
    <t>Activité de greffe</t>
  </si>
  <si>
    <t>(2)  Interventions à cœur battant ou CEC</t>
  </si>
  <si>
    <t>Nombre 
de lits dédiés installés au 31/12</t>
  </si>
  <si>
    <t xml:space="preserve">(1) Les capacités et l'activité d'hospitalisation en réa, USIC et SC de chirurgie cardiaque sont à décrire dans le bordereau Réanimation, soins intensifs et surveillance continue </t>
  </si>
  <si>
    <t xml:space="preserve">     dont cardiologues attachés à l'activité de chirurgie cardiaque</t>
  </si>
  <si>
    <t>Radiologues</t>
  </si>
  <si>
    <t>(4) chirurgiens qualifiés au sens défini par le décret n° 91-78 du 16 janvier 1991 relatif aux activités de chirurgie cardiaque</t>
  </si>
  <si>
    <t>Personnels d'encadrement infirmiers</t>
  </si>
  <si>
    <t xml:space="preserve">Infirmiers de bloc opératoire </t>
  </si>
  <si>
    <t>Infirmiers anesthésistes</t>
  </si>
  <si>
    <t>Personnel dont l'activité est spécifiquement consacrée à la lutte contre les infections nosocomiales :</t>
  </si>
  <si>
    <t>Personnel non médical (en ETP)  :</t>
  </si>
  <si>
    <t>Médecins et Pharmaciens hors internes (en ETP)  :</t>
  </si>
  <si>
    <t>Un accès aux soins bucco-dentaires est il organisé dans le cadre de la PASS ?</t>
  </si>
  <si>
    <t>Nombre de patients différents vus au moins une fois dans l'année (file active) :</t>
  </si>
  <si>
    <t>L'établissement hospitalier a-t-il une unité hospitalière sécurisée interrégionale (UHSI) ?</t>
  </si>
  <si>
    <t>4 - Prise en charge des personnes atteintes de la maladie d'Alzheimer et maladies apparentées</t>
  </si>
  <si>
    <t>Avez-vous un centre mémoire de ressources et de recherche ?</t>
  </si>
  <si>
    <t>Dont nombre de nouveaux patients pour l'activité de recours :</t>
  </si>
  <si>
    <t>Avez-vous une consultation mémoire (CM) dans votre ou vos établissement(s) ?</t>
  </si>
  <si>
    <t>La consultation est-elle labellisée ?</t>
  </si>
  <si>
    <t>Date labellisation* :</t>
  </si>
  <si>
    <t>B25</t>
  </si>
  <si>
    <t>File active (nombre de patients différents vus au moins une fois dans l'année) :</t>
  </si>
  <si>
    <t>* format ( jj/mm/aaaa )</t>
  </si>
  <si>
    <t>Dont nombre de nouveaux patients :</t>
  </si>
  <si>
    <t>Existe-t-il un groupe de parole destiné aux aidants ?</t>
  </si>
  <si>
    <t>dont psychologues</t>
  </si>
  <si>
    <t>Disposez-vous d'une unité de réhabilitation cognitivo-comportementale (UCC) identifiée en SSR ?</t>
  </si>
  <si>
    <t>Disposez-vous d'une unité d'hébergement renforcé (UHR) identifiée en USLD ?</t>
  </si>
  <si>
    <t>L'établissement dispose-t-il d'une unité de soins dédiée pour personnes en EVC-EPR ?</t>
  </si>
  <si>
    <t>Nombre de lits de l'unité :</t>
  </si>
  <si>
    <t>Nombre de nouveaux patients entrés dans l'unité, dans l'année :</t>
  </si>
  <si>
    <t>Cette unité est-elle adossée à un service de SSR ?</t>
  </si>
  <si>
    <t>A55</t>
  </si>
  <si>
    <t>A56</t>
  </si>
  <si>
    <t>A57</t>
  </si>
  <si>
    <t>A58</t>
  </si>
  <si>
    <t>A59</t>
  </si>
  <si>
    <t>A60</t>
  </si>
  <si>
    <t>A61</t>
  </si>
  <si>
    <t>A62</t>
  </si>
  <si>
    <t>A63</t>
  </si>
  <si>
    <t>A64</t>
  </si>
  <si>
    <t>A65</t>
  </si>
  <si>
    <t>Total sur l'année</t>
  </si>
  <si>
    <t>Dont actes requérant une anesthésie</t>
  </si>
  <si>
    <t>Tous les jours d'octobre de 20h à minuit</t>
  </si>
  <si>
    <t>Tous les jours d'octobre de 0h-8h</t>
  </si>
  <si>
    <t>les samedis d'octobre de 14h-20h</t>
  </si>
  <si>
    <t>les dimanches d'octobre de 8h-20h</t>
  </si>
  <si>
    <t>Anesthésistes- réanimateurs</t>
  </si>
  <si>
    <t>Nombre d'appareils présents sur le site (ou de salles pour la radiologie conventionnelle)</t>
  </si>
  <si>
    <t>dont nombre d'appareils présents sur le site et exploités par l'établissement</t>
  </si>
  <si>
    <t>Pour les appareils présents sur le site et exploités par l'établissement</t>
  </si>
  <si>
    <t>Activité réalisée pour des patients hospitalisés dans l'établissement (nombre d'actes)</t>
  </si>
  <si>
    <t>Equipements d'imagerie soumis à autorisation</t>
  </si>
  <si>
    <t>Scanner (scannographes à utilisation médicale selon le décret)</t>
  </si>
  <si>
    <t>IRM (remnographes selon le décret) : Nombre d'appareils, toutes catégories confondues</t>
  </si>
  <si>
    <t>dont IRM dédiée (spécialisée) à bas champ</t>
  </si>
  <si>
    <t>Caméras à scintillation (ou gamma-caméras)</t>
  </si>
  <si>
    <t>Tomographes à émission de positons (TEP) / Caméras à scintillation avec détecteur d'émission de positons (CDET)</t>
  </si>
  <si>
    <t xml:space="preserve">Lithotripeurs </t>
  </si>
  <si>
    <t>Médecins spécialistes en radiologie médicale (hors internes)</t>
  </si>
  <si>
    <t>Médecins spécialistes de médecine nucléaire (hors internes)</t>
  </si>
  <si>
    <t>Quelles activités cliniques avec hébergement (1)  dispense votre établissement ?</t>
  </si>
  <si>
    <t>Si oui Bloc A + bordereau MCO  + bordereau blocs et sites opératoires</t>
  </si>
  <si>
    <t>Si oui bordereau psychiatrie</t>
  </si>
  <si>
    <t>Si oui bordereau MCO  + bordereau blocs et sites opératoires</t>
  </si>
  <si>
    <t>Radiothérapie ou curiethérapie</t>
  </si>
  <si>
    <t>Disposez-vous d'un SAMU ou d'un SMUR (ou d'une antenne SMUR) au sein de votre établissement ?</t>
  </si>
  <si>
    <t>Si oui bordereau biologie médicale et anatomopathologie</t>
  </si>
  <si>
    <t>Chirurgie des cancers</t>
  </si>
  <si>
    <t>Si oui bordereau Neurochirurgie  + bordereau blocs et sites opératoires</t>
  </si>
  <si>
    <t xml:space="preserve"> Si oui bordereau blocs et sites opératoires</t>
  </si>
  <si>
    <t>Si oui bordereau Chirurgie cardiaque  + bordereau blocs et sites opératoires</t>
  </si>
  <si>
    <t>Traitez-vous les affections cancéreuses par chimiothérapie ?</t>
  </si>
  <si>
    <t>Pour les établissements traitant le cancer par chimiothérapie</t>
  </si>
  <si>
    <t>Nombre de patients adultes (âge &gt; ou égal à 18 ans)</t>
  </si>
  <si>
    <t>Pour les établissements traitant le cancer par radiothérapie (radiothérapie externe et/ou curiethérapie)</t>
  </si>
  <si>
    <t>Nombre d'appareils (ou de lits)</t>
  </si>
  <si>
    <t>Pour les établissements traitant le cancer dans des unités d'hospitalisation individualisées</t>
  </si>
  <si>
    <t>Caractéristiques et activité de l'unité (des unités) individualisée(s)</t>
  </si>
  <si>
    <t>Nombre correspondant de lits/places</t>
  </si>
  <si>
    <t xml:space="preserve">Nombre de séjours effectués </t>
  </si>
  <si>
    <t>dont séjours d'enfants de moins de 18 ans</t>
  </si>
  <si>
    <t>Nombre total de journées réalisées</t>
  </si>
  <si>
    <t>dont journées d'enfants de moins de 18 ans</t>
  </si>
  <si>
    <t>Médecins oncologues médicaux</t>
  </si>
  <si>
    <t>ORG - ORGANISATION ET COOPERATION</t>
  </si>
  <si>
    <t>HOSPITALISATION A DOMICILE (HAD)</t>
  </si>
  <si>
    <t>Bloc A</t>
  </si>
  <si>
    <t>Activité sur site</t>
  </si>
  <si>
    <t>dont nombre de patients résidant en établissement social ou médico-social</t>
  </si>
  <si>
    <t>dont nombre de patients âgés de 80 ans et plus</t>
  </si>
  <si>
    <t>Equipements</t>
  </si>
  <si>
    <t>Nombre d'accouchements uniques</t>
  </si>
  <si>
    <t>Nombre d'accouchements multiples</t>
  </si>
  <si>
    <t xml:space="preserve">Dont nombre d'accouchements avec enfant unique mort-né </t>
  </si>
  <si>
    <t>Nombre de femmes avec sortie précoce (séjour &lt; 3 jours)  après un accouchement par voie basse</t>
  </si>
  <si>
    <r>
      <t xml:space="preserve">Si oui, lesquelles ? </t>
    </r>
    <r>
      <rPr>
        <sz val="11"/>
        <rFont val="Arial"/>
        <family val="2"/>
      </rPr>
      <t>Cocher la (les cases) correspondantes</t>
    </r>
  </si>
  <si>
    <t>Cardiologie</t>
  </si>
  <si>
    <t>Activité du SMUR (en prenant en compte adultes et enfants)</t>
  </si>
  <si>
    <t>Régulation et activité du SAMU</t>
  </si>
  <si>
    <t>dont patients transportés vers l'établissement siège du SMUR</t>
  </si>
  <si>
    <t>dont patients de moins de 18 ans</t>
  </si>
  <si>
    <t>dont patients transportés d'emblée vers un autre établissement</t>
  </si>
  <si>
    <t>Unités de réanimation ENFANTS (hors néonatologie)</t>
  </si>
  <si>
    <t xml:space="preserve">Salles destinées à la chirurgie classique, hors obstétrique (au sein de blocs polyvalents ou de spécialités) </t>
  </si>
  <si>
    <t>Salles d'activités interventionnelles sous imagerie (spécialisées ou non : urologie, cardiologie, neurologie, etc… avec ou sans anesthésie)</t>
  </si>
  <si>
    <t>Autres salles d'intervention et/ou exploration</t>
  </si>
  <si>
    <t>Nombre total de salles (d'intervention ou d'exploration) des sites (calculé)</t>
  </si>
  <si>
    <t>Nombre total de salles de surveillance post interventionnelles</t>
  </si>
  <si>
    <t>Nombre total de postes de reveil</t>
  </si>
  <si>
    <r>
      <t>Nombre de sites</t>
    </r>
    <r>
      <rPr>
        <sz val="11"/>
        <rFont val="Arial"/>
        <family val="2"/>
      </rPr>
      <t xml:space="preserve"> (= lieux géographiques regroupant un ensemble de salles d'intervention au sein d'une même zone propre)</t>
    </r>
  </si>
  <si>
    <t>Nombre de salles dédiées à la chirurgie ambulatoire</t>
  </si>
  <si>
    <t>dont salles fonctionnant 24h/24 et 7j/7</t>
  </si>
  <si>
    <t>PHARMACIE</t>
  </si>
  <si>
    <t>Activité - circuit du médicament</t>
  </si>
  <si>
    <t>Activité - stérilisation</t>
  </si>
  <si>
    <t>La PUI bénéficie-t-elle d'une informatisation  du processus de stérilisation (traçabilité informatique du suivi des DM en stérilisation) ?</t>
  </si>
  <si>
    <t>Activité de télé-medecine ?</t>
  </si>
  <si>
    <t>Si oui, à quelle fréquence ?</t>
  </si>
  <si>
    <r>
      <t xml:space="preserve">Chirurgie cardiaque hors réa, USIC, SC dédiés </t>
    </r>
    <r>
      <rPr>
        <b/>
        <vertAlign val="superscript"/>
        <sz val="16"/>
        <rFont val="Arial"/>
        <family val="2"/>
      </rPr>
      <t>(1)</t>
    </r>
  </si>
  <si>
    <t>SUIVI DES POLITIQUES NATIONALES ET MISSIONS DE SERVICE PUBLIC</t>
  </si>
  <si>
    <r>
      <t xml:space="preserve">Avez-vous une permanence d’accès aux soins de santé (PASS) dans votre établissement ? </t>
    </r>
    <r>
      <rPr>
        <sz val="11"/>
        <color indexed="53"/>
        <rFont val="Arial"/>
        <family val="2"/>
      </rPr>
      <t xml:space="preserve">        </t>
    </r>
  </si>
  <si>
    <r>
      <t>Si l'établissement hospitalier a, dans un service de soins somatiques, une ou des chambres sécurisées pour l'hospitalisation des personnes détenues,</t>
    </r>
    <r>
      <rPr>
        <b/>
        <sz val="11"/>
        <rFont val="Arial"/>
        <family val="2"/>
      </rPr>
      <t xml:space="preserve"> indiquer ici leur nombre</t>
    </r>
  </si>
  <si>
    <r>
      <t>Personnel médical (</t>
    </r>
    <r>
      <rPr>
        <b/>
        <sz val="11"/>
        <rFont val="Arial"/>
        <family val="2"/>
      </rPr>
      <t>hors internes</t>
    </r>
    <r>
      <rPr>
        <sz val="11"/>
        <rFont val="Arial"/>
        <family val="2"/>
      </rPr>
      <t>)</t>
    </r>
  </si>
  <si>
    <t>Effectif des personnels salariés temps plein</t>
  </si>
  <si>
    <t>Effectif des personnels salariés temps partiel</t>
  </si>
  <si>
    <t>Effectif des praticiens libéraux temps plein</t>
  </si>
  <si>
    <t>Effectif des praticiens libéraux temps partiel</t>
  </si>
  <si>
    <t>Hommes</t>
  </si>
  <si>
    <t>Femmes</t>
  </si>
  <si>
    <t xml:space="preserve">Anatomie et cytologie pathologiques </t>
  </si>
  <si>
    <t>Anesthésie - Réanimation</t>
  </si>
  <si>
    <t>Dermatologie - Vénérologie</t>
  </si>
  <si>
    <t>Endocrinologie et maladies métaboliques</t>
  </si>
  <si>
    <t>Gastro entérologie et hépatologie</t>
  </si>
  <si>
    <t>Génétique</t>
  </si>
  <si>
    <t>Gériatrie</t>
  </si>
  <si>
    <t>Hématologie</t>
  </si>
  <si>
    <t>Médecine Interne</t>
  </si>
  <si>
    <t>Médecine nucléaire</t>
  </si>
  <si>
    <t>Médecine physique et de réadaptation</t>
  </si>
  <si>
    <t>Néphrologie</t>
  </si>
  <si>
    <t>Oncologie médicale</t>
  </si>
  <si>
    <t>Oncologie radiothérapique</t>
  </si>
  <si>
    <t>Réanimation médicale</t>
  </si>
  <si>
    <t>Autres spécialités médicales</t>
  </si>
  <si>
    <t>SPECIALITES CHIRURGICALES</t>
  </si>
  <si>
    <t>Chirurgie générale</t>
  </si>
  <si>
    <t>Chirurgie digestive</t>
  </si>
  <si>
    <t>Chirurgie vasculaire</t>
  </si>
  <si>
    <t>Chirurgie maxillo-faciale et stomatologie</t>
  </si>
  <si>
    <t>Chirurgie orthopédique et traumatologique</t>
  </si>
  <si>
    <t>Chirurgie plastique, reconstructrice et esthétique</t>
  </si>
  <si>
    <t>Chirurgie thoracique et cardiaque</t>
  </si>
  <si>
    <t>Gynécologie - Obstétrique</t>
  </si>
  <si>
    <t>Neuro-chirurgie</t>
  </si>
  <si>
    <t>Chirurgie infantile</t>
  </si>
  <si>
    <t>Oto-Rhino-laryngologie</t>
  </si>
  <si>
    <t>Chirurgie urologique</t>
  </si>
  <si>
    <t>Autres spécialités chirurgicales</t>
  </si>
  <si>
    <t>AUTRES DISCIPLINES</t>
  </si>
  <si>
    <t>Médecins spécialisés en biologie médicale</t>
  </si>
  <si>
    <t>Odontologie</t>
  </si>
  <si>
    <t>Pharmaciens spécialisés en biologie médicale</t>
  </si>
  <si>
    <t>Santé publique (y compris DIM)</t>
  </si>
  <si>
    <t>Médecins du travail</t>
  </si>
  <si>
    <t>TOTAL PERSONNEL MEDICAL</t>
  </si>
  <si>
    <t>dont ETP des assistants</t>
  </si>
  <si>
    <t>dont ETP des hospitaliers universitaires non titulaires</t>
  </si>
  <si>
    <t>dont ETP des attachés</t>
  </si>
  <si>
    <t>dont ETP des autres salariés (y compris ne relevant pas d'un statut)</t>
  </si>
  <si>
    <t>R</t>
  </si>
  <si>
    <t>Total ETP budgetés</t>
  </si>
  <si>
    <t>V</t>
  </si>
  <si>
    <t>U</t>
  </si>
  <si>
    <t>T</t>
  </si>
  <si>
    <t>S</t>
  </si>
  <si>
    <t>Effectif total</t>
  </si>
  <si>
    <t>3. Totaux</t>
  </si>
  <si>
    <t>Médecine, chirurgie et obstétrique</t>
  </si>
  <si>
    <t xml:space="preserve">Psychiatrie </t>
  </si>
  <si>
    <t>Soins de suite ou de réadaptation</t>
  </si>
  <si>
    <t>Soins de 
longue durée</t>
  </si>
  <si>
    <t>Total
Section hôpital (calculé)</t>
  </si>
  <si>
    <t>Administration, 
services hôteliers
 et techniques</t>
  </si>
  <si>
    <t xml:space="preserve">Total entité interrogée (calculé) </t>
  </si>
  <si>
    <t>Psychiatrie 
infanto-juvénile</t>
  </si>
  <si>
    <t>Internes de  :</t>
  </si>
  <si>
    <t xml:space="preserve">médecine (toutes spécialités confondues, hormis celle de médecine générale) </t>
  </si>
  <si>
    <t>211A</t>
  </si>
  <si>
    <t>pharmacie</t>
  </si>
  <si>
    <t xml:space="preserve">odontologie </t>
  </si>
  <si>
    <t>médecine générale</t>
  </si>
  <si>
    <t>211B</t>
  </si>
  <si>
    <t>Faisant fonction d'internes (FFI)</t>
  </si>
  <si>
    <t>Total (calculé)</t>
  </si>
  <si>
    <t>Personnel en CDI</t>
  </si>
  <si>
    <t>Personnel en CDD</t>
  </si>
  <si>
    <t>Titulaires et stagiaires de la fonction publique hospitalière</t>
  </si>
  <si>
    <t>Ensemble du personnel des établissements sanitaires
(calculé)</t>
  </si>
  <si>
    <t>Effectif au 31/12</t>
  </si>
  <si>
    <t xml:space="preserve">E </t>
  </si>
  <si>
    <t>PERSONNELS de DIRECTION et ADMINISTRATIFS</t>
  </si>
  <si>
    <t xml:space="preserve">PERSONNELS DE DIRECTION </t>
  </si>
  <si>
    <t>DIRECTEURS DE SOINS INFIRMIERS</t>
  </si>
  <si>
    <t>DIRECTEURS DE SOINS NON INFIRMIERS</t>
  </si>
  <si>
    <t>AUTRES PERSONNELS ADMINISTRATIFS</t>
  </si>
  <si>
    <t>Secrétaires médicaux et assistants médico-administratifs</t>
  </si>
  <si>
    <t>Autres personnels administratifs - N.d.a</t>
  </si>
  <si>
    <t>Total personnels de direction et administratifs (calculé)</t>
  </si>
  <si>
    <t>PERSONNELS D'ENCADREMENT (SERVICES DE SOINS)</t>
  </si>
  <si>
    <t>Surveillants, surv. chefs infirmiers et cadres infirmiers</t>
  </si>
  <si>
    <t>Surveillants, surv. chefs des pers. de rééducation et cadres non infirmiers</t>
  </si>
  <si>
    <t>Infirmiers de bloc opératoire</t>
  </si>
  <si>
    <t>AIDES-SOIGNANTS</t>
  </si>
  <si>
    <t>Aides médico-psychologiques</t>
  </si>
  <si>
    <t>ASHQ ET AUTRES PERSONNELS DE SERVICE</t>
  </si>
  <si>
    <t>Agents de service hospitalier qualifiés (ASHQ)</t>
  </si>
  <si>
    <t>Autres personnels de service des services de soins</t>
  </si>
  <si>
    <t>Familles d'accueil</t>
  </si>
  <si>
    <t>PSYCHOLOGUES</t>
  </si>
  <si>
    <t>SAGES-FEMMES (y compris encadrement et écoles)</t>
  </si>
  <si>
    <t xml:space="preserve">PERSONNELS DE REEDUCATION </t>
  </si>
  <si>
    <t>Pédicures-podologues</t>
  </si>
  <si>
    <t xml:space="preserve">  </t>
  </si>
  <si>
    <t>Orthoptistes</t>
  </si>
  <si>
    <t>Autres emplois des services de rééducation</t>
  </si>
  <si>
    <t>Total personnels des services de soins (calculé)</t>
  </si>
  <si>
    <t>PERSONNELS EDUCATIFS et SOCIAUX</t>
  </si>
  <si>
    <t>Cadres socio-éducatifs</t>
  </si>
  <si>
    <t>Educateurs spécialisés</t>
  </si>
  <si>
    <t>Autres personnels éducatifs et sociaux</t>
  </si>
  <si>
    <t>Total personnels éducatifs et sociaux (calculé)</t>
  </si>
  <si>
    <t>PERSONNELS MEDICO-TECHNIQUES</t>
  </si>
  <si>
    <t xml:space="preserve">Personnels de services de pharmacie </t>
  </si>
  <si>
    <t>Conseillers en génétique</t>
  </si>
  <si>
    <t>Autres personnels des services de radiologie</t>
  </si>
  <si>
    <t>Autres personnels médico-techniques</t>
  </si>
  <si>
    <t>Total personnels médico-techniques (calculé)</t>
  </si>
  <si>
    <t>PERSONNELS TECHNIQUES et OUVRIERS</t>
  </si>
  <si>
    <t>Ingénieurs</t>
  </si>
  <si>
    <t>Personnels des services techniques (hors ingénieurs)</t>
  </si>
  <si>
    <t>Personnels informatique et organisation (hors ingénieurs)</t>
  </si>
  <si>
    <t>Personnels des services ouvriers et des services intérieurs</t>
  </si>
  <si>
    <t>Conducteurs ambulanciers</t>
  </si>
  <si>
    <t>Total personnels techniques et ouvriers (calculé)</t>
  </si>
  <si>
    <t>TOTAL SAGES-FEMMES et PERSONNELS NON MEDICAUX (CALCULE)</t>
  </si>
  <si>
    <t xml:space="preserve">Personnels de direction </t>
  </si>
  <si>
    <t xml:space="preserve">Directeurs de soins infirmiers </t>
  </si>
  <si>
    <t>Autres personnels administratifs</t>
  </si>
  <si>
    <t>Directeurs des soins non infirmiers</t>
  </si>
  <si>
    <t>Personnels d'encadrement (total)</t>
  </si>
  <si>
    <t xml:space="preserve">ASHQ et autres personnels de services </t>
  </si>
  <si>
    <t>Personnels éducatifs et sociaux 
(sauf Assistants de service social)</t>
  </si>
  <si>
    <t>Personnels médico-techniques</t>
  </si>
  <si>
    <t>Personnels techniques et ouvriers</t>
  </si>
  <si>
    <t>TOTAL PERSONNELS (calculé)</t>
  </si>
  <si>
    <t>EMPLOIS AIDES</t>
  </si>
  <si>
    <t>Avez-vous eu recours dans l'année à :</t>
  </si>
  <si>
    <t>Si oui, FINESS de l'établissement qui établit la fiche de paye</t>
  </si>
  <si>
    <t>du personnel payé par un autre établissement de santé</t>
  </si>
  <si>
    <t>FINESS 1</t>
  </si>
  <si>
    <t>FINESS 2</t>
  </si>
  <si>
    <t>Personnels de direction et personnels administratifs</t>
  </si>
  <si>
    <t>Personnel des services de soin</t>
  </si>
  <si>
    <t>Si oui bordereau USLD</t>
  </si>
  <si>
    <t>Réanimation, soins intensifs, surveillance continue</t>
  </si>
  <si>
    <t>(1) Les activités avec hébergement concernent les soins avec une hospitalisation du patient pour une durée plus ou moins longue. Elles se différencient des soins ambulatoires (séances, chirurgie ambulatoire, consultations). Source : HAS</t>
  </si>
  <si>
    <t>File active (nombre de patients différents vus au moins une fois dans l'année) pour l'activité de recours :</t>
  </si>
  <si>
    <t>Nombre de lits identifiés :</t>
  </si>
  <si>
    <t>Nombre d'admissions :</t>
  </si>
  <si>
    <t>Nombre de journées réalisées :</t>
  </si>
  <si>
    <t>Nombre d'ETP dédiés à la (les) PASS :</t>
  </si>
  <si>
    <t>Nombre de personnes différentes reçues au moins une fois dans l'année (file active) par la (les) PASS :</t>
  </si>
  <si>
    <t>5 - Prise en charge des personnes en état végétatif chronique ou en état pauci-relationnel (EVC-EPR)</t>
  </si>
  <si>
    <t>8 - Existence d'une équipe de liaison en addictologie</t>
  </si>
  <si>
    <t>10 - Existence de consultations de génétique</t>
  </si>
  <si>
    <t>9 - Existence de consultations d'addictologie</t>
  </si>
  <si>
    <t>3 - Mission particulière au titre de la prise en charge sanitaire des personnes détenues</t>
  </si>
  <si>
    <t>2 - Prise en charge des personnes en situation de précarité (Etablissements publics et PSPH)</t>
  </si>
  <si>
    <t>1 - Lutte contre les infections nosocomiales (inclure les unités dites d'hygiène hospitalière)</t>
  </si>
  <si>
    <t>Part des séjours CMU/CMUC/AME en court séjour :</t>
  </si>
  <si>
    <t>Délai moyen d'obtention d'un premier rendez vous (= nombre de jours ouvrés séparant la demande et le premier rendez-vous proposé), observé sur les demandes formulées au mois d'octobre (entre le 1er et 31) :</t>
  </si>
  <si>
    <t>Nombre d'heures d'ouverture dans la semaine :</t>
  </si>
  <si>
    <t>Nombre de consultations réalisées dans l'année :</t>
  </si>
  <si>
    <t>Dont nombre de patients vus aux urgences :</t>
  </si>
  <si>
    <t>Nombre de consultations individuelles réalisées dans l'année :</t>
  </si>
  <si>
    <t>Nombre de personnes différentes reçues au moins une fois dans l'année (file active) :</t>
  </si>
  <si>
    <t>Délai d'obtention d'un premier  rendez vous  (= nombre de jours ouvrés séparant la demande et le premier rendez vous proposé), observé sur les demandes formulées au mois d'octobre (entre le 1er et 31) :</t>
  </si>
  <si>
    <t>Dont nombre de consultations avancées (réalisées dans un autre établissement) :</t>
  </si>
  <si>
    <t>Populations ciblées (pédiatrique, gériatrique, unité neurovasculaire)</t>
  </si>
  <si>
    <t xml:space="preserve"> Nombre d'évaluations intra hospitalières réalisées :</t>
  </si>
  <si>
    <t xml:space="preserve"> Nombre d'évaluations extrahospitalières réalisées :</t>
  </si>
  <si>
    <t xml:space="preserve"> File active (nombre de patients différents vus au moins une fois dans l'année) :</t>
  </si>
  <si>
    <t>Si oui :</t>
  </si>
  <si>
    <t>Nombre d'ETP de psychiatres budgétés :</t>
  </si>
  <si>
    <t>Avez-vous une ou plusieurs antennes géographiques ? (lieu de coordination installé sur le territoire de desserte mais distinct de l'implantation principale du siège HAD)</t>
  </si>
  <si>
    <t>Aides-Soignants</t>
  </si>
  <si>
    <t>si oui, les archives ?</t>
  </si>
  <si>
    <t>si oui, la qualité ?</t>
  </si>
  <si>
    <t>Activité réalisée pour des patients pris en charge dans d'autres entités juridiques  (nombre d'actes)</t>
  </si>
  <si>
    <t>Activité réalisée pour des patients pris en charge dans d'autres établissements de la même entité juridique (nombre d'actes)</t>
  </si>
  <si>
    <t>Activité réalisée pour des patients en consultation externe (yc Service d'Urgences)
(nombre d'actes)</t>
  </si>
  <si>
    <t>Personnel d'encadrement du médico-technique</t>
  </si>
  <si>
    <t>durant des périodes de garde pour les urgences ?</t>
  </si>
  <si>
    <t>de façon régulière en dehors du contexte de l'urgence ?</t>
  </si>
  <si>
    <t>Existence d'une garde senior 24h/24 ?</t>
  </si>
  <si>
    <t>Existence d'une astreinte senior 24h/24 ?</t>
  </si>
  <si>
    <t>Si oui, pour combien de places de HAD :</t>
  </si>
  <si>
    <t>Si oui, pour combien de postes de dialyse à domicile :</t>
  </si>
  <si>
    <t>Existence d'une garde 24h/24 ?</t>
  </si>
  <si>
    <t>Existence d'une astreinte 24h/24 ?</t>
  </si>
  <si>
    <t>Existence d'une garde 24h/24?</t>
  </si>
  <si>
    <t xml:space="preserve">BIOLOGIE MEDICALE ET ANATOMO-CYTOPATHOLOGIE </t>
  </si>
  <si>
    <t>une unité d'obstétrique et une unité de néonatologie (type 2) ?</t>
  </si>
  <si>
    <t xml:space="preserve">Si oui, nombre de lits installés au 31/12 </t>
  </si>
  <si>
    <t>Nombre de salles numérisées dédiées :</t>
  </si>
  <si>
    <t>Nombre de salles d'angiographie numérisée dédiées :</t>
  </si>
  <si>
    <t>Nombre de séjours :</t>
  </si>
  <si>
    <t>Nombre de journées :</t>
  </si>
  <si>
    <t>Nombre d'actes :</t>
  </si>
  <si>
    <t>Type d'autorisation :</t>
  </si>
  <si>
    <t>Nombre de salles aseptiques dédiées :</t>
  </si>
  <si>
    <t>Nombre total d'interventions de chirurgie cardiaque enfant :</t>
  </si>
  <si>
    <t>Nombre total d'interventions de chirurgie cardiaque adulte :</t>
  </si>
  <si>
    <t>Dont nombre d'interventions en urgence :</t>
  </si>
  <si>
    <t>Existe t-il une unité de soins palliatifs (USP) au sein de l'établissement ?</t>
  </si>
  <si>
    <t>Existence d'une garde senior 
24h/24 ?</t>
  </si>
  <si>
    <t>Si oui, s'agit -il d'une structure des urgences générales ?</t>
  </si>
  <si>
    <t>Si oui, s'agit -il d'une structure des urgences pédiatriques ?</t>
  </si>
  <si>
    <t>Sinon, en tant qu'établissement associé, avec quel(s) établissement(s) autorisé(s), une convention a-t-elle été signée ?</t>
  </si>
  <si>
    <t>PRATICIENS SALARIES</t>
  </si>
  <si>
    <t>PRATICIENS LIBERAUX</t>
  </si>
  <si>
    <t>Nombre de consultations de psychologues</t>
  </si>
  <si>
    <t>Secteur public</t>
  </si>
  <si>
    <t>Administration,
services hôteliers
 et techniques</t>
  </si>
  <si>
    <t>Q22 - INTERNES ET FAISANT FONCTION D'INTERNES</t>
  </si>
  <si>
    <t>Q25 - EMPLOIS AIDÉS</t>
  </si>
  <si>
    <t>Contrats d'apprentissage / professionnalisation</t>
  </si>
  <si>
    <t>Capacité du(des) établissements pénitentiaires correspondant :</t>
  </si>
  <si>
    <t>Nombre de séjours en UHSI :</t>
  </si>
  <si>
    <t>Nombre de journées en UHSI :</t>
  </si>
  <si>
    <t xml:space="preserve">  Existe-t-il une unité neurovasculaire (UNV) dans l'établissement ?</t>
  </si>
  <si>
    <t xml:space="preserve">
Nombre de séjours 
HC</t>
  </si>
  <si>
    <t>Si oui nombre d'antennes géographiques :</t>
  </si>
  <si>
    <t>(recueil, codage et saisie des données)</t>
  </si>
  <si>
    <t>Vente au public des médicaments et dispositifs stériles :</t>
  </si>
  <si>
    <t xml:space="preserve">     dont nombre total de passages aux urgences dans l'année pour des patients de plus de 80 ans</t>
  </si>
  <si>
    <t xml:space="preserve">     dont nombre total de passages aux urgences dans l'année pour des patients de moins de 18 ans</t>
  </si>
  <si>
    <t>Dont brancardiers</t>
  </si>
  <si>
    <t>TÉLÉMÉDECINE</t>
  </si>
  <si>
    <t>TRAITEMENT DE L'INSUFFISANCE RENALE CHRONIQUE PAR ÉPURATION EXTRA-RENALE</t>
  </si>
  <si>
    <t>Chimiothérapie (autorisé ou associé)</t>
  </si>
  <si>
    <t>Q20 - PERSONNELS MÉDICAUX (HORS INTERNES) DES ÉTABLISSEMENTS SANITAIRES PAR SPÉCIALITÉ EXERCÉE (1/3)</t>
  </si>
  <si>
    <t>Q20 - PERSONNELS MÉDICAUX (HORS INTERNES) DES ÉTABLISSEMENTS SANITAIRES PAR SPÉCIALITÉ EXERCÉE (2/3)</t>
  </si>
  <si>
    <t>Q20 - PERSONNELS MÉDICAUX (HORS INTERNES) DES ÉTABLISSEMENTS SANITAIRES PAR SPÉCIALITÉ EXERCÉE (3/3)</t>
  </si>
  <si>
    <t>Q23 - SAGES-FEMMES ET PERSONNELS NON MÉDICAUX DES ÉTABLISSEMENTS SANITAIRES (1/2)</t>
  </si>
  <si>
    <t>Q23 - SAGES-FEMMES ET PERSONNELS NON MÉDICAUX DES ÉTABLISSEMENTS SANITAIRES  (2/2)</t>
  </si>
  <si>
    <t>Q24 - SAGES-FEMMES ET PERSONNELS NON MÉDICAUX DES ÉTABLISSEMENTS SANITAIRES PAR GROUPE DE DISCIPLINES D'ÉQUIPEMENT</t>
  </si>
  <si>
    <t xml:space="preserve">Journées lits-exploitables </t>
  </si>
  <si>
    <t>Nombre de passages</t>
  </si>
  <si>
    <t>TOTAL Soins intensifs (hors néonatologie)
(calculé)</t>
  </si>
  <si>
    <t xml:space="preserve">Autres SI </t>
  </si>
  <si>
    <t>Enfants (hors néonat)</t>
  </si>
  <si>
    <t>18</t>
  </si>
  <si>
    <t>19</t>
  </si>
  <si>
    <t>20</t>
  </si>
  <si>
    <t>21</t>
  </si>
  <si>
    <t>22</t>
  </si>
  <si>
    <t>23</t>
  </si>
  <si>
    <t>24</t>
  </si>
  <si>
    <t>25</t>
  </si>
  <si>
    <t>26</t>
  </si>
  <si>
    <t>27</t>
  </si>
  <si>
    <t>28</t>
  </si>
  <si>
    <t>29</t>
  </si>
  <si>
    <t>30</t>
  </si>
  <si>
    <t>31</t>
  </si>
  <si>
    <t>32</t>
  </si>
  <si>
    <t>B30</t>
  </si>
  <si>
    <t>B32</t>
  </si>
  <si>
    <t>B22</t>
  </si>
  <si>
    <r>
      <t>(</t>
    </r>
    <r>
      <rPr>
        <vertAlign val="superscript"/>
        <sz val="11"/>
        <color indexed="8"/>
        <rFont val="Arial"/>
        <family val="2"/>
      </rPr>
      <t>1</t>
    </r>
    <r>
      <rPr>
        <sz val="11"/>
        <color indexed="8"/>
        <rFont val="Arial"/>
        <family val="2"/>
      </rPr>
      <t>) : Poste utilisé défini par l'association générateur et lit ou fauteuil</t>
    </r>
  </si>
  <si>
    <t>Entraînement à la dialyse péritonéale (activité en séances)</t>
  </si>
  <si>
    <t>Nombre de séances (pour l'entrainement) ou de semaines de traitement pour autres modes de DP dans l'année</t>
  </si>
  <si>
    <t>hors biologie médico-légale</t>
  </si>
  <si>
    <t>dont nombre de séjours pour des patients de moins de 18 ans</t>
  </si>
  <si>
    <t>Unité spécifique de soins médicaux et chirurgicaux pour les grands brûlés ne nécessitant pas de réanimation</t>
  </si>
  <si>
    <t>Venues en anesthésie chirurgie ambulatoire liées au traitement des brûlures</t>
  </si>
  <si>
    <t>File active des patients adultes (18 ans et plus) en hospitalisation complète ou partielle</t>
  </si>
  <si>
    <t>File active des patients enfants (moins de 18 ans) en hospitalisation complète ou partielle</t>
  </si>
  <si>
    <t>Existence d'une garde senior 24h/24 propre* à l'activité de grands brûlés</t>
  </si>
  <si>
    <t>Existence d'une astreinte senior 24h/24 propre* à l'activité de grands brûlés</t>
  </si>
  <si>
    <t>* si la garde (ou l'astreinte) des anesthésistes réanimateurs (ou de réanimateurs médicaux) est commune avec la réanimation de l'établissement, répondre non</t>
  </si>
  <si>
    <t>Médecins biologistes (hors internes)</t>
  </si>
  <si>
    <t>Médecins anatomo-pathologistes (hors internes)</t>
  </si>
  <si>
    <t>Unité de réanimation protégée pour les grands brûlés (unité médicale individualisée)</t>
  </si>
  <si>
    <t>Nombre de séjours dans l'unité, dans l'année :</t>
  </si>
  <si>
    <t>Actions de formation de l'EMSP</t>
  </si>
  <si>
    <t>Nombre de personnes différentes reçues au moins une fois en consultation médicale dans l'année (file active)</t>
  </si>
  <si>
    <t>Dont nombre de nouveaux patients pris en charge en consultation médicale dans l'année</t>
  </si>
  <si>
    <t>Nombre de réunions de concertation pluridisciplinaire (RCP)</t>
  </si>
  <si>
    <t>TRAITEMENT DE LA DOULEUR CHRONIQUE</t>
  </si>
  <si>
    <t xml:space="preserve">  ACTIVITES INTERVENTIONNELLES EN CARDIOLOGIE ET CHIRURGIE CARDIAQUE</t>
  </si>
  <si>
    <t>Téléexpertise (réalisée en l'absence du patient)</t>
  </si>
  <si>
    <t>Téléconsultation (réalisée en présence du patient dans l'établissement demandeur)</t>
  </si>
  <si>
    <t xml:space="preserve">Les équipes médicales qui pratiquent la télémédecine en lien avec un ou plusieurs professionnels de santé d'un autre établissement, peuvent être dans deux situations :
- être « demandeur » d'une requête ("requérant")
- être « sollicité » pour un avis ou une prestation ("requis")
</t>
  </si>
  <si>
    <t>Ce bordereau concerne les établissements qui pratiquent la télémédecine.</t>
  </si>
  <si>
    <t>En tant que professionnels requis (ou sollicités)</t>
  </si>
  <si>
    <t>En tant que professionnels requérants (ou demandeurs)</t>
  </si>
  <si>
    <t>(actes de télé-medecine sus décrits)</t>
  </si>
  <si>
    <r>
      <t>Actes de cardiologie interventionnelle (</t>
    </r>
    <r>
      <rPr>
        <vertAlign val="superscript"/>
        <sz val="11"/>
        <rFont val="Arial"/>
        <family val="2"/>
      </rPr>
      <t>1</t>
    </r>
    <r>
      <rPr>
        <sz val="11"/>
        <rFont val="Arial"/>
        <family val="2"/>
        <charset val="1"/>
      </rPr>
      <t>) (</t>
    </r>
    <r>
      <rPr>
        <vertAlign val="superscript"/>
        <sz val="11"/>
        <rFont val="Arial"/>
        <family val="2"/>
      </rPr>
      <t>2</t>
    </r>
    <r>
      <rPr>
        <sz val="11"/>
        <rFont val="Arial"/>
        <family val="2"/>
        <charset val="1"/>
      </rPr>
      <t>)</t>
    </r>
  </si>
  <si>
    <r>
      <t>Actes  interventionnels sous imagerie (</t>
    </r>
    <r>
      <rPr>
        <vertAlign val="superscript"/>
        <sz val="11"/>
        <rFont val="Arial"/>
        <family val="2"/>
      </rPr>
      <t>1</t>
    </r>
    <r>
      <rPr>
        <sz val="11"/>
        <rFont val="Arial"/>
        <family val="2"/>
        <charset val="1"/>
      </rPr>
      <t>) hors cardiologie</t>
    </r>
  </si>
  <si>
    <r>
      <t>Endoscopies avec ou sans anesthésie générale (</t>
    </r>
    <r>
      <rPr>
        <vertAlign val="superscript"/>
        <sz val="11"/>
        <rFont val="Arial"/>
        <family val="2"/>
      </rPr>
      <t>1</t>
    </r>
    <r>
      <rPr>
        <sz val="11"/>
        <rFont val="Arial"/>
        <family val="2"/>
        <charset val="1"/>
      </rPr>
      <t>)</t>
    </r>
  </si>
  <si>
    <r>
      <t>Autres actes réalisés au sein des blocs opératoires décrits (ex lithotrithie, lasers...) (</t>
    </r>
    <r>
      <rPr>
        <vertAlign val="superscript"/>
        <sz val="11"/>
        <rFont val="Arial"/>
        <family val="2"/>
      </rPr>
      <t>1</t>
    </r>
    <r>
      <rPr>
        <sz val="11"/>
        <rFont val="Arial"/>
        <family val="2"/>
        <charset val="1"/>
      </rPr>
      <t>)</t>
    </r>
  </si>
  <si>
    <t>Autorisation d'activités interventionnelles en cardiologie :</t>
  </si>
  <si>
    <t>Existe t-il une équipe mobile de soins palliatifs  (EMSP) au sein de l'établissement ?</t>
  </si>
  <si>
    <t>SITES OPERATOIRES ET SALLES D'INTERVENTION</t>
  </si>
  <si>
    <r>
      <rPr>
        <b/>
        <sz val="11"/>
        <rFont val="Arial"/>
        <family val="2"/>
      </rPr>
      <t>Si oui,</t>
    </r>
    <r>
      <rPr>
        <sz val="11"/>
        <rFont val="Arial"/>
        <family val="2"/>
      </rPr>
      <t xml:space="preserve">    Combien d'UDM ?</t>
    </r>
  </si>
  <si>
    <t xml:space="preserve">              Combien au total de patients pris en charge dans ces unités « délocalisées » et                                                      
              reliées par télésurveillance au 31 / 12 ?</t>
  </si>
  <si>
    <t>Nombre hebdomadaire moyen d'heures postées sur l'année</t>
  </si>
  <si>
    <t xml:space="preserve"> Nombre de séjours</t>
  </si>
  <si>
    <t>SMUR ET SAMU</t>
  </si>
  <si>
    <t>33</t>
  </si>
  <si>
    <t>34</t>
  </si>
  <si>
    <t>35</t>
  </si>
  <si>
    <t>ETP moyens annuels</t>
  </si>
  <si>
    <t>Personnel des centres (CMRR) et des consultations mémoire</t>
  </si>
  <si>
    <t xml:space="preserve">Personnel non médical affecté au département d'information médicale (en ETP moyens annuels) : </t>
  </si>
  <si>
    <t>Saisonnière ?</t>
  </si>
  <si>
    <t>Ne pas indiquer ici les structures non autorisées, les éventuelles filières organisées avec admissions directes dans les services (exemple maternité, USIC ou UNV).</t>
  </si>
  <si>
    <t>Nombre de journées-lits exploitables</t>
  </si>
  <si>
    <t xml:space="preserve"> Nombre de  journées</t>
  </si>
  <si>
    <t>Dont cadres de santé</t>
  </si>
  <si>
    <t>Dont secrétaires</t>
  </si>
  <si>
    <t xml:space="preserve">    mutualisation conjointe : polyvalence d'un professionnel (ex: régulateur AMU, SMUR, urgentiste) le même jour </t>
  </si>
  <si>
    <t>Ambulances</t>
  </si>
  <si>
    <t>Véhicules légers</t>
  </si>
  <si>
    <t>Moyens aériens</t>
  </si>
  <si>
    <t xml:space="preserve">Moyens maritimes </t>
  </si>
  <si>
    <t>dont patients de plus de 80 ans</t>
  </si>
  <si>
    <t xml:space="preserve">Dont cadres de santé </t>
  </si>
  <si>
    <r>
      <t>Si oui, personnel adjoint, conjoint, les deux (</t>
    </r>
    <r>
      <rPr>
        <vertAlign val="superscript"/>
        <sz val="11"/>
        <rFont val="Arial"/>
        <family val="2"/>
      </rPr>
      <t>1</t>
    </r>
    <r>
      <rPr>
        <sz val="11"/>
        <rFont val="Arial"/>
        <family val="2"/>
      </rPr>
      <t>)?</t>
    </r>
  </si>
  <si>
    <t>Nombre de séjours dans l'unité médicale douleur</t>
  </si>
  <si>
    <t>Disposez-vous d'une structure autorisée des urgences  (générales ou pédiatriques) au sein de votre établissement ?</t>
  </si>
  <si>
    <t xml:space="preserve">Si oui bordereau MCO + bordereau urgences </t>
  </si>
  <si>
    <t>RÉANIMATION, SURVEILLANCE CONTINUE  ET SOINS INTENSIFS</t>
  </si>
  <si>
    <t>finess3</t>
  </si>
  <si>
    <t>une autre structure ?</t>
  </si>
  <si>
    <t>Effectifs temps plein salariés</t>
  </si>
  <si>
    <t>Effectifs temps partiel salariés</t>
  </si>
  <si>
    <t>ETP moyens annuels salariés</t>
  </si>
  <si>
    <t>Nombre de libéraux impliqués</t>
  </si>
  <si>
    <t>Cadres de santé</t>
  </si>
  <si>
    <t>FAMILLES D'EXAMEN REALISEES PAR LE LABORATOIRE</t>
  </si>
  <si>
    <t>Pharmacologie-toxicologie</t>
  </si>
  <si>
    <t>Radiotoxicologie</t>
  </si>
  <si>
    <t>Hématocytologie</t>
  </si>
  <si>
    <t>Hémostase</t>
  </si>
  <si>
    <t>Immunohématologie</t>
  </si>
  <si>
    <t>Allergie</t>
  </si>
  <si>
    <t>Auto-immunité</t>
  </si>
  <si>
    <t>Immunologie cellulaire spécialisée et histocompatibilité (groupage HLA)</t>
  </si>
  <si>
    <t>Agents transmissibles non conventionnels</t>
  </si>
  <si>
    <t>Bactériologie</t>
  </si>
  <si>
    <t>Parasitologie-mycologie</t>
  </si>
  <si>
    <t>Sérologie infectieuse</t>
  </si>
  <si>
    <t>Virologie</t>
  </si>
  <si>
    <t>Génétique constitutionnelle</t>
  </si>
  <si>
    <t>Génétique somatique</t>
  </si>
  <si>
    <t>ACTIVITE PRODUITE PAR LE LABORATOIRE DE BIOLOGIE MEDICALE</t>
  </si>
  <si>
    <t>Pharmaciens biologistes (hors internes)</t>
  </si>
  <si>
    <t>Personnels d'encadrement  propres au laboratoire de biologie médicale</t>
  </si>
  <si>
    <t>Techniciens de laboratoires médicaux propres à l'activité de biologie médicale (hors encadrement)</t>
  </si>
  <si>
    <t xml:space="preserve">Autres personnels </t>
  </si>
  <si>
    <t>Personnels d'encadrement  propre au service (unité) de pathologie</t>
  </si>
  <si>
    <t>Techniciens de laboratoires médicaux propres à l'activité de pathologie (hors encadrement)</t>
  </si>
  <si>
    <t>ETP moyens annuels (y compris temps partiels et attachés)</t>
  </si>
  <si>
    <t xml:space="preserve">Nombre d'examens extemporanés </t>
  </si>
  <si>
    <t>(1) Le recueil ne porte pas sur les PHN. Le décompte a changé à partir de 2011, il s'agit de compter le nombre de P (CCAM) et non d'additionner les coefficients</t>
  </si>
  <si>
    <t xml:space="preserve">(2) Les passages aux urgences sans hospitalisation sont à considérer ici comme des consultations externes </t>
  </si>
  <si>
    <t>(3) Malades hospitalisés en hospitalisation complète ou partielle</t>
  </si>
  <si>
    <t>Nombre d'actes réalisés</t>
  </si>
  <si>
    <t>Consultation/ centre</t>
  </si>
  <si>
    <t>ETP moyen annuel rémunéré total des personnels salariés</t>
  </si>
  <si>
    <t>ETP moyen annuel rémunéré total</t>
  </si>
  <si>
    <t>ETP moyen annuel rémunéré du personnel médical salarié</t>
  </si>
  <si>
    <r>
      <t xml:space="preserve">   Dont</t>
    </r>
    <r>
      <rPr>
        <sz val="11"/>
        <rFont val="Arial"/>
        <family val="2"/>
      </rPr>
      <t xml:space="preserve"> : ETP moyen annuel rémunéré du personnel médical de statut  
   hospitalo-universitaire </t>
    </r>
  </si>
  <si>
    <r>
      <t xml:space="preserve">   Dont :</t>
    </r>
    <r>
      <rPr>
        <sz val="11"/>
        <rFont val="Arial"/>
        <family val="2"/>
      </rPr>
      <t xml:space="preserve"> ETP moyen annuel rémunéré du personnel mis à disposition</t>
    </r>
  </si>
  <si>
    <t>ETP moyen annuel rémunéré des INTERNES (y compris FFI)</t>
  </si>
  <si>
    <t>ETP moyen annuel rémunéré</t>
  </si>
  <si>
    <t>Nombre d'ETP annuel  (hors internes) :</t>
  </si>
  <si>
    <t>Nombre d'ETP annuel (hors internes) :</t>
  </si>
  <si>
    <t>Nombre d'ETP (annuel) dédiés à ces consultations (hors internes) :</t>
  </si>
  <si>
    <t>Nombre d'ETP (annuel) participant à ces consultations (hors internes) :</t>
  </si>
  <si>
    <t>Dont ETP (annuel) de généticiens (hors internes) :</t>
  </si>
  <si>
    <t xml:space="preserve"> Nombre d'ETP (annuel) dans l'équipe :</t>
  </si>
  <si>
    <t>Si oui, Nombre d'ETP (annuel) de psychiatres de secteur participant aux urgences de l'hôpital général :</t>
  </si>
  <si>
    <t>Si oui, Nombre d'ETP (annuel), tout personnel confondu, dédiés à cette activité :</t>
  </si>
  <si>
    <t>Si oui, Nombre d'ETP (annuel), tout personnel confondu dédiés à cette activité :</t>
  </si>
  <si>
    <t>Nombre hebdomadaire moyen d'heures postées sur l'année :</t>
  </si>
  <si>
    <t>Nombre total de sorties dans l'année</t>
  </si>
  <si>
    <t xml:space="preserve"> - dont médecins régulateurs libéraux rémunérés par l'assurance maladie</t>
  </si>
  <si>
    <t>Dont nombre de DRM effectués par des médecins libéraux rémunérés par l'assurance maladie :</t>
  </si>
  <si>
    <r>
      <t>(</t>
    </r>
    <r>
      <rPr>
        <vertAlign val="superscript"/>
        <sz val="10"/>
        <rFont val="Arial"/>
        <family val="2"/>
      </rPr>
      <t>1</t>
    </r>
    <r>
      <rPr>
        <sz val="10"/>
        <rFont val="Arial"/>
        <family val="2"/>
      </rPr>
      <t>) mutualisation adjointe : polyvalence d'un professionnel (ex: régulateur AMU, SMUR, urgentiste) alternativement (un jour sur un poste, l'autre jour sur un autre poste)</t>
    </r>
  </si>
  <si>
    <t>GCSMS</t>
  </si>
  <si>
    <t>Si la mutualisation n'est que partielle, combien d'autres PUI fonctionnent elles dans le cadre du groupement ?</t>
  </si>
  <si>
    <t>Pour les établissements multi-sites seulement :</t>
  </si>
  <si>
    <t>USLD</t>
  </si>
  <si>
    <t>Etablissement non sanitaire</t>
  </si>
  <si>
    <t>Approvisionnement de médicaments, produits ou objets mentionnés à l'art L. 4211-1 du CSP, et DM stériles à des patients pris en charge par des établissements d'HAD et des unités de dialyse à domicile</t>
  </si>
  <si>
    <t>La PUI est-elle autorisée à effectuer la stérilisation?</t>
  </si>
  <si>
    <t>Nombre de lits (en hospi complète) pour lesquels la PUI s'est vu confier l'activité de pharmacie à usage intérieur :</t>
  </si>
  <si>
    <t>Nombre de salles dans l'établissement (hors celles dédiées à la chirurgie ambulatoire isolées en C7)</t>
  </si>
  <si>
    <t>Disposez-vous ?</t>
  </si>
  <si>
    <t>d'équipe mobile  de soins palliatifs (EMSP)?</t>
  </si>
  <si>
    <t>d'une structure d'étude et de traitement de la douleur chronique (centre ou consultation)?</t>
  </si>
  <si>
    <t>B37</t>
  </si>
  <si>
    <t>Description globale de l'offre de soins de l'année</t>
  </si>
  <si>
    <t>Autre personnel non médical</t>
  </si>
  <si>
    <t>Soins de suite et de réadaptation HORS ADULTE</t>
  </si>
  <si>
    <t xml:space="preserve">      oui          non</t>
  </si>
  <si>
    <t xml:space="preserve">       oui          non</t>
  </si>
  <si>
    <t>Article 706-135 du CPP et article L3213-7 du CSP (personnes jugées pénalement irresponsable)</t>
  </si>
  <si>
    <t>Soins psychiatriques libres</t>
  </si>
  <si>
    <t>Existe t-il un (ou plusieurs) service(s) ou une unité de court séjour pédiatrique dans l'établissement ?</t>
  </si>
  <si>
    <t>Si oui, description du(des) service(s) ou de l'unité de court-séjour pédiatrique</t>
  </si>
  <si>
    <t xml:space="preserve"> Existe t-il une équipe mobile gériatrique dans l'établissement ? </t>
  </si>
  <si>
    <t>Si non, avez-vous passé une convention avec  :</t>
  </si>
  <si>
    <t>Etes-vous autorisés en…</t>
  </si>
  <si>
    <t xml:space="preserve">    oui        non</t>
  </si>
  <si>
    <t xml:space="preserve">      oui        non</t>
  </si>
  <si>
    <t>Dans la loi HPST, l'activité d'HAD est isolée du MCO et est à décrire comme une activité de soins sans hébergement. 
Si l'activité est répartie sur plusieurs sites (antennes par exemple), ne compter que l'activité de votre site.</t>
  </si>
  <si>
    <t>Existence d'une garde senior (hors internes) 24h/24 ?</t>
  </si>
  <si>
    <t>Existence d'une astreinte senior (hors internes) 24h/24 ?</t>
  </si>
  <si>
    <r>
      <rPr>
        <b/>
        <sz val="12"/>
        <rFont val="Arial"/>
        <family val="2"/>
      </rPr>
      <t>Salles</t>
    </r>
    <r>
      <rPr>
        <sz val="12"/>
        <rFont val="Arial"/>
        <family val="2"/>
      </rPr>
      <t xml:space="preserve"> de radiologie conventionnelle (numérisée ou non), hors radiologie vasculaire</t>
    </r>
  </si>
  <si>
    <r>
      <rPr>
        <b/>
        <sz val="12"/>
        <rFont val="Arial"/>
        <family val="2"/>
      </rPr>
      <t>Salles</t>
    </r>
    <r>
      <rPr>
        <sz val="12"/>
        <rFont val="Arial"/>
        <family val="2"/>
      </rPr>
      <t xml:space="preserve"> de radiologie vasculaire y compris coronarographie qu'elles soient à visée diagnostique ou thérapeutique </t>
    </r>
  </si>
  <si>
    <t xml:space="preserve">     oui       non</t>
  </si>
  <si>
    <t>Le nombre d'actes pour une année est obtenu en faisant la somme des codes CCAM différents décrivant l'utilisation de ces techniques</t>
  </si>
  <si>
    <t xml:space="preserve">   oui       non</t>
  </si>
  <si>
    <t>Oui
Non
Partiellement</t>
  </si>
  <si>
    <r>
      <t xml:space="preserve">  </t>
    </r>
    <r>
      <rPr>
        <sz val="10"/>
        <rFont val="Arial"/>
        <family val="2"/>
      </rPr>
      <t xml:space="preserve">   </t>
    </r>
    <r>
      <rPr>
        <sz val="11"/>
        <rFont val="Arial"/>
        <family val="2"/>
      </rPr>
      <t>oui      non</t>
    </r>
  </si>
  <si>
    <r>
      <t>Actes (codes CCAM d'anatomopathologie)</t>
    </r>
    <r>
      <rPr>
        <vertAlign val="superscript"/>
        <sz val="12"/>
        <rFont val="Arial"/>
        <family val="2"/>
      </rPr>
      <t xml:space="preserve"> (1)</t>
    </r>
    <r>
      <rPr>
        <sz val="12"/>
        <rFont val="Arial"/>
        <family val="2"/>
      </rPr>
      <t xml:space="preserve"> produits par et pour l'établissement  </t>
    </r>
  </si>
  <si>
    <r>
      <t>Actes (codes CCAM d'anatomopathologie)</t>
    </r>
    <r>
      <rPr>
        <vertAlign val="superscript"/>
        <sz val="12"/>
        <rFont val="Arial"/>
        <family val="2"/>
      </rPr>
      <t xml:space="preserve"> (1)</t>
    </r>
    <r>
      <rPr>
        <sz val="12"/>
        <rFont val="Arial"/>
        <family val="2"/>
      </rPr>
      <t xml:space="preserve">
  produits par l'établissement
pour d'autres établissements
et pour la ville</t>
    </r>
  </si>
  <si>
    <r>
      <t>lors de consultations externes (</t>
    </r>
    <r>
      <rPr>
        <vertAlign val="superscript"/>
        <sz val="12"/>
        <rFont val="Arial"/>
        <family val="2"/>
      </rPr>
      <t>2</t>
    </r>
    <r>
      <rPr>
        <sz val="12"/>
        <rFont val="Arial"/>
        <family val="2"/>
      </rPr>
      <t>)</t>
    </r>
  </si>
  <si>
    <r>
      <t xml:space="preserve">sur malades hospitalisés </t>
    </r>
    <r>
      <rPr>
        <vertAlign val="superscript"/>
        <sz val="12"/>
        <rFont val="Arial"/>
        <family val="2"/>
      </rPr>
      <t>(3)</t>
    </r>
  </si>
  <si>
    <t xml:space="preserve">   Oui       Non</t>
  </si>
  <si>
    <t xml:space="preserve">    Oui       Non</t>
  </si>
  <si>
    <r>
      <t xml:space="preserve"> - De Téléconsultation</t>
    </r>
    <r>
      <rPr>
        <sz val="12"/>
        <rFont val="Arial"/>
        <family val="2"/>
      </rPr>
      <t xml:space="preserve"> (acte médical qui se réalise en présence du patient, celui-ci dialoguant avec le médecin requérant et/ou le ou les médecins télé consultants requis)</t>
    </r>
  </si>
  <si>
    <r>
      <t>- De Téléexpertise</t>
    </r>
    <r>
      <rPr>
        <sz val="12"/>
        <rFont val="Arial"/>
        <family val="2"/>
      </rPr>
      <t xml:space="preserve"> (acte diagnostique et/ou thérapeutique effectué par un professionnel médical, sollicité à distance par un ou plusieurs professionnels, pour donner son avis sur la base de données cliniques, radiologiques ou biologiques figurant dans le dossier médical du patient, celui-ci étant absent)</t>
    </r>
  </si>
  <si>
    <r>
      <t>- De Télésurveillance médicale</t>
    </r>
    <r>
      <rPr>
        <sz val="12"/>
        <rFont val="Arial"/>
        <family val="2"/>
      </rPr>
      <t xml:space="preserve"> (permet à un professionnel médical d'interpréter à distance les données nécessaires au suivi médical, recueillies par le patient lui-même ou par un professionnel de santé)</t>
    </r>
  </si>
  <si>
    <r>
      <t>- De Téléassistance médicale</t>
    </r>
    <r>
      <rPr>
        <sz val="12"/>
        <rFont val="Arial"/>
        <family val="2"/>
      </rPr>
      <t xml:space="preserve"> (permet à un professionnel médical d'assister à distance un autre professionnel de santé au cours de la réalisation d'un acte)</t>
    </r>
  </si>
  <si>
    <r>
      <t xml:space="preserve">Quelles spécialités (d'un autre établissement) </t>
    </r>
    <r>
      <rPr>
        <b/>
        <u/>
        <sz val="12"/>
        <rFont val="Arial"/>
        <family val="2"/>
      </rPr>
      <t>sollicitez vous</t>
    </r>
    <r>
      <rPr>
        <b/>
        <sz val="12"/>
        <rFont val="Arial"/>
        <family val="2"/>
      </rPr>
      <t xml:space="preserve"> pour des actes de télé-medecine, et à quelle fréquence approximative ?</t>
    </r>
  </si>
  <si>
    <r>
      <t xml:space="preserve">Au sein de votre établissement, quelles spécialités sont </t>
    </r>
    <r>
      <rPr>
        <b/>
        <u/>
        <sz val="12"/>
        <rFont val="Arial"/>
        <family val="2"/>
      </rPr>
      <t>« sollicitées » pour</t>
    </r>
    <r>
      <rPr>
        <b/>
        <sz val="12"/>
        <rFont val="Arial"/>
        <family val="2"/>
      </rPr>
      <t xml:space="preserve"> ces actes de télé-medecine, et à quelle fréquence approximative  ?</t>
    </r>
  </si>
  <si>
    <r>
      <t>Nombre</t>
    </r>
    <r>
      <rPr>
        <strike/>
        <sz val="12"/>
        <rFont val="Arial"/>
        <family val="2"/>
      </rPr>
      <t xml:space="preserve"> </t>
    </r>
    <r>
      <rPr>
        <sz val="12"/>
        <rFont val="Arial"/>
        <family val="2"/>
      </rPr>
      <t>de sollicitations</t>
    </r>
  </si>
  <si>
    <r>
      <t xml:space="preserve">Chirurgiens cardiaques </t>
    </r>
    <r>
      <rPr>
        <vertAlign val="superscript"/>
        <sz val="12"/>
        <rFont val="Arial"/>
        <family val="2"/>
      </rPr>
      <t>(4)</t>
    </r>
  </si>
  <si>
    <r>
      <t xml:space="preserve">Personnel médical </t>
    </r>
    <r>
      <rPr>
        <b/>
        <u/>
        <sz val="12"/>
        <color indexed="8"/>
        <rFont val="Arial"/>
        <family val="2"/>
      </rPr>
      <t>hors internes</t>
    </r>
  </si>
  <si>
    <r>
      <t xml:space="preserve">Nombre d'interventions sous CEC chez l'adulte </t>
    </r>
    <r>
      <rPr>
        <vertAlign val="superscript"/>
        <sz val="12"/>
        <rFont val="Arial"/>
        <family val="2"/>
      </rPr>
      <t>(2)  :</t>
    </r>
  </si>
  <si>
    <r>
      <t xml:space="preserve">Personnel médical </t>
    </r>
    <r>
      <rPr>
        <b/>
        <u/>
        <sz val="11"/>
        <rFont val="Arial"/>
        <family val="2"/>
      </rPr>
      <t>hors internes</t>
    </r>
  </si>
  <si>
    <t>Nombre d'actes de chirurgie plastique et reconstructrice pour le traitement des brûlures (exemple : excisions étendues ou greffes)</t>
  </si>
  <si>
    <r>
      <t>Nombre de postes  utilisés (=générateur et lit ou fauteuil) (</t>
    </r>
    <r>
      <rPr>
        <vertAlign val="superscript"/>
        <sz val="12"/>
        <rFont val="Arial"/>
        <family val="2"/>
      </rPr>
      <t>1</t>
    </r>
    <r>
      <rPr>
        <sz val="12"/>
        <rFont val="Arial"/>
        <family val="2"/>
      </rPr>
      <t>)</t>
    </r>
  </si>
  <si>
    <t xml:space="preserve">     oui          non</t>
  </si>
  <si>
    <t>Adjoint, 
conjoint
les deux</t>
  </si>
  <si>
    <t>STRUCTURE DES URGENCES (2/2)</t>
  </si>
  <si>
    <t>STRUCTURE DES URGENCES (1/2)</t>
  </si>
  <si>
    <r>
      <t>% entrées en provenance</t>
    </r>
    <r>
      <rPr>
        <strike/>
        <sz val="12"/>
        <rFont val="Arial"/>
        <family val="2"/>
      </rPr>
      <t xml:space="preserve"> </t>
    </r>
    <r>
      <rPr>
        <sz val="12"/>
        <rFont val="Arial"/>
        <family val="2"/>
      </rPr>
      <t>d'autres entités juridiques</t>
    </r>
  </si>
  <si>
    <r>
      <t xml:space="preserve">Médecins (hors internes) </t>
    </r>
    <r>
      <rPr>
        <sz val="12"/>
        <rFont val="Arial"/>
        <family val="2"/>
      </rPr>
      <t>: réanimateurs, pédiatres réanimateurs, anesthésistes réanimateurs, cardiologues pour les USIC, neurologues pour les SI-UNV, Autres médecins ...</t>
    </r>
  </si>
  <si>
    <r>
      <rPr>
        <b/>
        <sz val="12"/>
        <rFont val="Arial"/>
        <family val="2"/>
      </rPr>
      <t>Aides-soignants</t>
    </r>
    <r>
      <rPr>
        <sz val="12"/>
        <rFont val="Arial"/>
        <family val="2"/>
      </rPr>
      <t xml:space="preserve">
(code SAE : 2500) </t>
    </r>
  </si>
  <si>
    <r>
      <rPr>
        <b/>
        <sz val="12"/>
        <rFont val="Arial"/>
        <family val="2"/>
      </rPr>
      <t>Masseurs kinésithérapeutes</t>
    </r>
    <r>
      <rPr>
        <sz val="12"/>
        <rFont val="Arial"/>
        <family val="2"/>
      </rPr>
      <t xml:space="preserve">
(code SAE : 2130, 2410)</t>
    </r>
  </si>
  <si>
    <t>Autre personnel non médical de l'unité de radiothérapie</t>
  </si>
  <si>
    <t>Autre personnel des services de soins</t>
  </si>
  <si>
    <t>Autre personnel du service d'imagerie</t>
  </si>
  <si>
    <t>Effectifs au 31 décembre</t>
  </si>
  <si>
    <t xml:space="preserve">      Oui              Non</t>
  </si>
  <si>
    <t xml:space="preserve">Personnels éducatifs et sociaux </t>
  </si>
  <si>
    <t xml:space="preserve">
Nombre de Jours de présence
HC</t>
  </si>
  <si>
    <t xml:space="preserve">
Nombre de Jours de présence
HP</t>
  </si>
  <si>
    <t>2. ETP moyens annuels des salariés et des libéraux selon la spécialité exercée, le statut et le sexe</t>
  </si>
  <si>
    <t>ETP moyen annuel des praticiens libéraux</t>
  </si>
  <si>
    <t>ETP moyen annuel  total</t>
  </si>
  <si>
    <t>Q21 - PERSONNELS MÉDICAUX DES ÉTABLISSEMENTS SANITAIRES PAR GROUPE DE DISCIPLINES D'ÉQUIPEMENT</t>
  </si>
  <si>
    <t>ETP TOTAL rémunéré par l'établissement et mis à disposition dans un autre établissement</t>
  </si>
  <si>
    <t>Nombre de nouveaux patients dont la prise en charge en dialyse a débuté au cours de l'année dans l'établissement, et dont le traitement a démarré en dialyse péritonéale</t>
  </si>
  <si>
    <t>Nombre de patients de moins de 18 ans</t>
  </si>
  <si>
    <t>L'équipe médicale de radiologie est-elle sollicitée en qualité d'effecteur pour la lecture et l'interprétation à distance d'examens radiologiques (télé-expertise)</t>
  </si>
  <si>
    <t>Diplômés en spécialités médicales</t>
  </si>
  <si>
    <t>Diplômés en spécialités chirurgicales</t>
  </si>
  <si>
    <t>Diplômés en autres spécialités</t>
  </si>
  <si>
    <t>du personnel intérimaire ou rémunéré via un prestataire</t>
  </si>
  <si>
    <r>
      <t xml:space="preserve">Total
MCO
</t>
    </r>
    <r>
      <rPr>
        <b/>
        <sz val="12"/>
        <rFont val="Arial"/>
        <family val="2"/>
      </rPr>
      <t>(calculé)</t>
    </r>
  </si>
  <si>
    <t>Le service a-t-il mis en place des téléconsultations ?</t>
  </si>
  <si>
    <t>Le service a-t-il mis en place la télésurveillance de certains patients ?</t>
  </si>
  <si>
    <t>Personnels concourant à l'activité (salariés ou non, rémunérés par la structure ou pas)</t>
  </si>
  <si>
    <t>Personnels concourant à l'activité de radiothérapie (salariés ou non, rémunérés par la structure ou pas)</t>
  </si>
  <si>
    <t>Personnels concourant à l'activité de l'(es) unité(s) d'hospitalisation individualisée(s) de cancérologie (salariés ou non, rémunérés par la structure ou pas)</t>
  </si>
  <si>
    <t xml:space="preserve"> DONT hospitalisés en SSR, PSY, USLD dans la même entité juridique</t>
  </si>
  <si>
    <t>Existe-t-il un soignant d'accueil et d'orientation ?</t>
  </si>
  <si>
    <t>A - UNITE DE COURT SEJOUR PEDIATRIQUE</t>
  </si>
  <si>
    <t>Journées réalisées</t>
  </si>
  <si>
    <t xml:space="preserve">Nombre total de séjours avec traitement de chimiothérapie </t>
  </si>
  <si>
    <t>Réalisées en ambulatoire</t>
  </si>
  <si>
    <t>Nombre de patients âgés de moins de 18 ans</t>
  </si>
  <si>
    <r>
      <t xml:space="preserve">Pour tous les établissements traitant le cancer </t>
    </r>
    <r>
      <rPr>
        <sz val="12"/>
        <rFont val="Arial"/>
        <family val="2"/>
      </rPr>
      <t>(établissements autorisés pour la chirurgie des cancers, les traitements par chimiothérapie, par radiothérapie et les établissements associés pour traitement par chimiothérapie des affections cancéreuses)</t>
    </r>
  </si>
  <si>
    <t>A66</t>
  </si>
  <si>
    <t>Code 
SAE</t>
  </si>
  <si>
    <t>Q26 - PERSONNEL NON RÉMUNÉRÉ DIRECTEMENT PAR L'ÉTABLISSEMENT
 (INTÉRIM, PRESTATAIRE OU MISE A DISPOSITION)</t>
  </si>
  <si>
    <t>I47</t>
  </si>
  <si>
    <t>Q48</t>
  </si>
  <si>
    <t>dont ETP des hospitaliers universitaires titulaires</t>
  </si>
  <si>
    <t>dont ETP des praticiens hospitaliers titulaires</t>
  </si>
  <si>
    <t>Existe-t-il un suivi des temps d’attente et de passage ?</t>
  </si>
  <si>
    <t>Le service a-t-il mis en place une  revue de mortalité et de morbidité (RMM) ?</t>
  </si>
  <si>
    <t>Existence d'une équipe dédiée au centre de coordination en cancérologie (3C)</t>
  </si>
  <si>
    <t>7 - Prise en charge des pathologies cancéreuses</t>
  </si>
  <si>
    <t>Si oui bordereau traitement du cancer</t>
  </si>
  <si>
    <t>Si oui bordereau SAMU/SMUR</t>
  </si>
  <si>
    <t>Si oui bordereau traitement du cancer + bordereau blocs et sites opératoires</t>
  </si>
  <si>
    <t>L'objectif de ce bordereau est de caractériser précisément l'offre de soins disponible et accessible cette année dans votre établissement et de déterminer ainsi les parties de questionnaire qui vous concernent. Il s'agit de lister toutes les activités et tous les équipements disponibles sur le site de votre établissement, quelles que soient les organisations juridiques associées. Les activités et équipements présents dans l'année doivent être déclarés, même s'ils ont fermé en cours d'année.</t>
  </si>
  <si>
    <t>Emplois d'Avenir et Emplois-Jeunes</t>
  </si>
  <si>
    <t>Personnels affectés au SMUR et au SAMU, contribuant à l'activité décrite (salariés ou non, rémunérés par la structure ou pas)</t>
  </si>
  <si>
    <t>Effectifs présents au 31 décembre</t>
  </si>
  <si>
    <r>
      <t xml:space="preserve">CUI-CAE 
</t>
    </r>
    <r>
      <rPr>
        <sz val="10"/>
        <color theme="1"/>
        <rFont val="Arial"/>
        <family val="2"/>
      </rPr>
      <t>(Contrat Unique d'Insertion - Contrat d'Accompagnement dans l'Emploi)</t>
    </r>
  </si>
  <si>
    <r>
      <t xml:space="preserve">CUI-CIE </t>
    </r>
    <r>
      <rPr>
        <sz val="10"/>
        <color theme="1"/>
        <rFont val="Arial"/>
        <family val="2"/>
      </rPr>
      <t xml:space="preserve">(Contrat Unique d'Insertion - Contrat Initiatives Emploi)
</t>
    </r>
    <r>
      <rPr>
        <sz val="11"/>
        <color theme="1"/>
        <rFont val="Arial"/>
        <family val="2"/>
      </rPr>
      <t>et CAE-DOM</t>
    </r>
    <r>
      <rPr>
        <sz val="10"/>
        <color theme="1"/>
        <rFont val="Arial"/>
        <family val="2"/>
      </rPr>
      <t xml:space="preserve"> (Contrat d'Accès à l'Emploi DOM)</t>
    </r>
  </si>
  <si>
    <t>Dialyse (techniques d'épuration extra-rénale)</t>
  </si>
  <si>
    <t>NEUROCHIRURGIE ET ACTIVITES INTERVENTIONNELLES PAR VOIE ENDOVASCULAIRE EN NEURORADIOLOGIE</t>
  </si>
  <si>
    <t xml:space="preserve">ST -  STRUCTURE DE L'INTERROGATION </t>
  </si>
  <si>
    <t>Entité juridique publique</t>
  </si>
  <si>
    <t>N° FINESS de l'entité juridique</t>
  </si>
  <si>
    <t>Raison sociale</t>
  </si>
  <si>
    <t>Liste des établissements pour lesquels il est demandé de remplir un questionnaire spécifique :</t>
  </si>
  <si>
    <t>N° FINESS</t>
  </si>
  <si>
    <t>STB -  STRUCTURE DE L'INTERROGATION EN PSYCHIATRIE</t>
  </si>
  <si>
    <t>Observations</t>
  </si>
  <si>
    <t>Nombre total de séjours avec accouchement dans l'établissement</t>
  </si>
  <si>
    <t>Nombre de journées avec accouchement dans l'établissement</t>
  </si>
  <si>
    <t xml:space="preserve">   Dont nombre de séjours avec accouchement par césarienne</t>
  </si>
  <si>
    <t xml:space="preserve">   Dont nombre de journées avec accouchement par césarienne</t>
  </si>
  <si>
    <t>Nombre de femmes transférées pour accouchement depuis un autre établissement MCO (=Transferts in utero pour les maternités recevant la femme)</t>
  </si>
  <si>
    <t>Dont nombre d'accouchements multiples avec naissance d'au moins 1 enfant mort-né</t>
  </si>
  <si>
    <t>Etablissement (ou entité juridique)</t>
  </si>
  <si>
    <t>N° FINESS de l'établissement interrogé (ou de l'entité juridique)</t>
  </si>
  <si>
    <t>Liste des établissements dont l'activité doit être incluse dans la réponse de l'établissement (ou de l'entité juridique) enquêté(e) :</t>
  </si>
  <si>
    <r>
      <t>Nombre de patients pris en charge la semaine incluant le 1</t>
    </r>
    <r>
      <rPr>
        <vertAlign val="superscript"/>
        <sz val="12"/>
        <rFont val="Arial"/>
        <family val="2"/>
      </rPr>
      <t>er</t>
    </r>
    <r>
      <rPr>
        <sz val="12"/>
        <rFont val="Arial"/>
        <family val="2"/>
      </rPr>
      <t xml:space="preserve"> décembre</t>
    </r>
  </si>
  <si>
    <r>
      <t xml:space="preserve">Unité(s) médicale(s) de </t>
    </r>
    <r>
      <rPr>
        <b/>
        <sz val="12"/>
        <rFont val="Arial"/>
        <family val="2"/>
      </rPr>
      <t>médecine</t>
    </r>
    <r>
      <rPr>
        <sz val="12"/>
        <rFont val="Arial"/>
        <family val="2"/>
      </rPr>
      <t xml:space="preserve"> en hospitalisation complète, dont hospitalisation de semaine  (y compris curiethérapie)</t>
    </r>
  </si>
  <si>
    <r>
      <t>Unité(s) médicale(s) de</t>
    </r>
    <r>
      <rPr>
        <b/>
        <sz val="12"/>
        <rFont val="Arial"/>
        <family val="2"/>
      </rPr>
      <t xml:space="preserve"> médecine</t>
    </r>
    <r>
      <rPr>
        <sz val="12"/>
        <rFont val="Arial"/>
        <family val="2"/>
      </rPr>
      <t xml:space="preserve"> en hospitalisation à temps partiel (notamment unités de chimiothérapie ambulatoire)</t>
    </r>
  </si>
  <si>
    <r>
      <t xml:space="preserve">Unité(s) médicale(s) de </t>
    </r>
    <r>
      <rPr>
        <b/>
        <sz val="12"/>
        <rFont val="Arial"/>
        <family val="2"/>
      </rPr>
      <t>chirurgie</t>
    </r>
    <r>
      <rPr>
        <sz val="12"/>
        <rFont val="Arial"/>
        <family val="2"/>
      </rPr>
      <t xml:space="preserve"> en hospitalisation complète, dont hospitalisation de semaine </t>
    </r>
  </si>
  <si>
    <r>
      <t xml:space="preserve">Unité(s) médicale(s) de </t>
    </r>
    <r>
      <rPr>
        <b/>
        <sz val="12"/>
        <rFont val="Arial"/>
        <family val="2"/>
      </rPr>
      <t>chirurgie</t>
    </r>
    <r>
      <rPr>
        <sz val="12"/>
        <rFont val="Arial"/>
        <family val="2"/>
      </rPr>
      <t xml:space="preserve"> en hospitalisation à temps partiel </t>
    </r>
  </si>
  <si>
    <t xml:space="preserve">TRAITEMENT DU CANCER </t>
  </si>
  <si>
    <t xml:space="preserve">Médecins (hors internes) intervenant au DIM (en ETP moyens annuels) :  </t>
  </si>
  <si>
    <t xml:space="preserve"> dont séjours de 0 jour</t>
  </si>
  <si>
    <t xml:space="preserve">Hospitalisation à temps plein </t>
  </si>
  <si>
    <t xml:space="preserve">Hospitalisation de  jour
</t>
  </si>
  <si>
    <t xml:space="preserve">Hospitalisation de nuit
</t>
  </si>
  <si>
    <t>Préparateurs en pharmacie, IDE et IBODE</t>
  </si>
  <si>
    <t>Autre personnel technique et médico technique et de soins (hors préparateurs)</t>
  </si>
  <si>
    <t>Dont séjours de 0 jour</t>
  </si>
  <si>
    <t>Nombre d'interruptions de grossesse pour motif médical (IMG)</t>
  </si>
  <si>
    <t>Nombre d'appareils de CEC dédiés :</t>
  </si>
  <si>
    <t>Nombre d'EHPAD dans lesquelles l'EMSP intervient (= conventions)</t>
  </si>
  <si>
    <t>Nombre d'établissements de santé (EJ) dans lesquelles l'EMSP intervient (= conventions)</t>
  </si>
  <si>
    <t>Avez vous des unités d'hospitalisation complète ou ambulatoire spécifiquement consacrées au cancer, avec du personnel dédié (appelées ici «unités individualisées») ?</t>
  </si>
  <si>
    <t>dont nombre de passages de 0 jour</t>
  </si>
  <si>
    <t>Salles dédiées aux endoscopies avec ou sans anesthésie pour tout type d'activité (ambulatoire, hosp. complète, externe)</t>
  </si>
  <si>
    <t>Dont aides-soignants</t>
  </si>
  <si>
    <t>Réalisés pendant une hospitalisation complète ou en ambulatoire</t>
  </si>
  <si>
    <t>Réalisés pendant une hospitalisation à domicile</t>
  </si>
  <si>
    <t xml:space="preserve">Médecins de spécialités médicales hors anesthésistes réanimateurs </t>
  </si>
  <si>
    <t>Infirmiers aide-anesthésistes (IADE)</t>
  </si>
  <si>
    <t>Nombre de séances de traitement par radiothérapie externe</t>
  </si>
  <si>
    <t>Nombre de patients atteints de cancer pris en charge en radiothérapie externe dans l'année</t>
  </si>
  <si>
    <t>Cette partie concerne uniquement les établissements ayant un laboratoire de biologie médicale qui réalise la phase analytique et d'interprétation.</t>
  </si>
  <si>
    <t>Le laboratoire est-il ouvert au public (avec prélèvements d'échantillons biologiques sur des patients non pris en charge dans l'entité juridique) ?</t>
  </si>
  <si>
    <r>
      <t xml:space="preserve">Activité produite pour des patients pris en charge par l'entité juridique (y c consultations externes et passages aux urgences sans hospitalisation), </t>
    </r>
    <r>
      <rPr>
        <b/>
        <sz val="12"/>
        <rFont val="Arial"/>
        <family val="2"/>
      </rPr>
      <t>en nombre d'examens*</t>
    </r>
  </si>
  <si>
    <r>
      <t xml:space="preserve">Activité produite pour des patients externes, c'est à dire non pris en charge par l'entité juridique, </t>
    </r>
    <r>
      <rPr>
        <b/>
        <sz val="12"/>
        <rFont val="Arial"/>
        <family val="2"/>
      </rPr>
      <t xml:space="preserve"> en nombre d’examens*</t>
    </r>
  </si>
  <si>
    <r>
      <t xml:space="preserve">                    Dont activité produite pour des patients hospitalisés dans d'autres établissements de santé, </t>
    </r>
    <r>
      <rPr>
        <b/>
        <sz val="12"/>
        <rFont val="Arial"/>
        <family val="2"/>
      </rPr>
      <t xml:space="preserve"> en nombre d’examens*</t>
    </r>
  </si>
  <si>
    <t>Actes chirurgicaux (Code de regroupement ADC),  quelle que soit la technique d'anesthésie utilisée (générale, loco-régionale, topique...)</t>
  </si>
  <si>
    <t>Actes liés à la grossesse chez la mère (ex : césariennes, avortements, actes thérapeutiques pour hémorragie du post partum…)</t>
  </si>
  <si>
    <t>Description des salles d'intervention et / ou d'exploration de l'établissement</t>
  </si>
  <si>
    <t>Nombre de patients atteints de cancer ayant eu un traitement par chimiothérapie dans l'année</t>
  </si>
  <si>
    <t xml:space="preserve">Mesure sur le mois d'octobre sur patients hospitalisés </t>
  </si>
  <si>
    <t>Nombre de séjours dans ces lits (LISP) dans l'année :</t>
  </si>
  <si>
    <t xml:space="preserve">Dans l'année, nombre total d'heures de formation action en soins palliatifs dispensées par le personnel de l’EMSP au sein de l’établissement </t>
  </si>
  <si>
    <t xml:space="preserve">Dans l'année, nombre total d'heures de formation action en soins palliatifs dispensées par le personnel de l’EMSP en dehors de l’établissement </t>
  </si>
  <si>
    <t>Nombre de séances (ou séquences en HAD) de chimiothérapie</t>
  </si>
  <si>
    <t xml:space="preserve"> Nombre de  séjours de 0 jours</t>
  </si>
  <si>
    <t>Nombre hebdomadaire moyen d'heures postées sur l'année pour la régulation :</t>
  </si>
  <si>
    <t>Activité réalisée entre 20h et 8h durant octobre (nombre d'actes)</t>
  </si>
  <si>
    <r>
      <t>(</t>
    </r>
    <r>
      <rPr>
        <vertAlign val="superscript"/>
        <sz val="10"/>
        <rFont val="Arial"/>
        <family val="2"/>
      </rPr>
      <t>2</t>
    </r>
    <r>
      <rPr>
        <sz val="10"/>
        <rFont val="Arial"/>
        <family val="2"/>
      </rPr>
      <t>) Ce volume d'actes figure également dans le bordereau “Chirurgie cardiaque et activités interventionnelles en cardiologie sous imagerie médicale par voie endovasculaire”</t>
    </r>
  </si>
  <si>
    <r>
      <t>(</t>
    </r>
    <r>
      <rPr>
        <vertAlign val="superscript"/>
        <sz val="10"/>
        <rFont val="Arial"/>
        <family val="2"/>
        <charset val="1"/>
      </rPr>
      <t>1</t>
    </r>
    <r>
      <rPr>
        <sz val="10"/>
        <rFont val="Arial"/>
        <family val="2"/>
        <charset val="1"/>
      </rPr>
      <t>) selon liste codes CCAM</t>
    </r>
  </si>
  <si>
    <t>Chirurgie cardiaque</t>
  </si>
  <si>
    <t>M9999</t>
  </si>
  <si>
    <t>M1010</t>
  </si>
  <si>
    <t>M1000</t>
  </si>
  <si>
    <t>M1020</t>
  </si>
  <si>
    <t>M1030</t>
  </si>
  <si>
    <t>M1040</t>
  </si>
  <si>
    <t>M1050</t>
  </si>
  <si>
    <t>M1070</t>
  </si>
  <si>
    <t>M1090</t>
  </si>
  <si>
    <t>M1310</t>
  </si>
  <si>
    <t>M1320</t>
  </si>
  <si>
    <t>M1330</t>
  </si>
  <si>
    <t>M1100</t>
  </si>
  <si>
    <t>M1210</t>
  </si>
  <si>
    <t>M1180</t>
  </si>
  <si>
    <t>M1110</t>
  </si>
  <si>
    <t>M1120</t>
  </si>
  <si>
    <t>M1140</t>
  </si>
  <si>
    <t>M1150</t>
  </si>
  <si>
    <t>M1160</t>
  </si>
  <si>
    <t>M1130</t>
  </si>
  <si>
    <t>M1170</t>
  </si>
  <si>
    <t>M1031</t>
  </si>
  <si>
    <t>M1190</t>
  </si>
  <si>
    <t>M1200</t>
  </si>
  <si>
    <t>M2000</t>
  </si>
  <si>
    <t>M2010</t>
  </si>
  <si>
    <t>M2120</t>
  </si>
  <si>
    <t>M2130</t>
  </si>
  <si>
    <t>M2020</t>
  </si>
  <si>
    <t>M2030</t>
  </si>
  <si>
    <t>M2040</t>
  </si>
  <si>
    <t>M2140</t>
  </si>
  <si>
    <t>M2050</t>
  </si>
  <si>
    <t>M2060</t>
  </si>
  <si>
    <t>M2150</t>
  </si>
  <si>
    <t>M2070</t>
  </si>
  <si>
    <t>M2080</t>
  </si>
  <si>
    <t>M2100</t>
  </si>
  <si>
    <t>M2110</t>
  </si>
  <si>
    <t>M3000</t>
  </si>
  <si>
    <t>M3011</t>
  </si>
  <si>
    <t>M3020</t>
  </si>
  <si>
    <t>M3030</t>
  </si>
  <si>
    <t>M3012</t>
  </si>
  <si>
    <t>M3050</t>
  </si>
  <si>
    <t>M3040</t>
  </si>
  <si>
    <t>M3060</t>
  </si>
  <si>
    <t>M3070</t>
  </si>
  <si>
    <t>N1100</t>
  </si>
  <si>
    <t>N1400</t>
  </si>
  <si>
    <t>N1300</t>
  </si>
  <si>
    <t>N1210</t>
  </si>
  <si>
    <t>N1220</t>
  </si>
  <si>
    <t>N2120</t>
  </si>
  <si>
    <t>N2130</t>
  </si>
  <si>
    <t>N2210</t>
  </si>
  <si>
    <t>N2220</t>
  </si>
  <si>
    <t>N2310</t>
  </si>
  <si>
    <t>N2320</t>
  </si>
  <si>
    <t>N2340</t>
  </si>
  <si>
    <t>N2510</t>
  </si>
  <si>
    <t>N2520</t>
  </si>
  <si>
    <t>N2530</t>
  </si>
  <si>
    <t>N2610</t>
  </si>
  <si>
    <t>N2620</t>
  </si>
  <si>
    <t>N2630</t>
  </si>
  <si>
    <t>N2710</t>
  </si>
  <si>
    <t>N2800</t>
  </si>
  <si>
    <t>N2410</t>
  </si>
  <si>
    <t>N2420</t>
  </si>
  <si>
    <t>N2430</t>
  </si>
  <si>
    <t>N2440</t>
  </si>
  <si>
    <t>N2450</t>
  </si>
  <si>
    <t>N2460</t>
  </si>
  <si>
    <t>N2470</t>
  </si>
  <si>
    <t>N2480</t>
  </si>
  <si>
    <t>N1000</t>
  </si>
  <si>
    <t>N1200</t>
  </si>
  <si>
    <t>N2100</t>
  </si>
  <si>
    <t>N2200</t>
  </si>
  <si>
    <t>N2300</t>
  </si>
  <si>
    <t>N2500</t>
  </si>
  <si>
    <t>N2600</t>
  </si>
  <si>
    <t>N2700</t>
  </si>
  <si>
    <t>N2000</t>
  </si>
  <si>
    <t>Modalité</t>
  </si>
  <si>
    <t>Table</t>
  </si>
  <si>
    <t>Variable</t>
  </si>
  <si>
    <t>N3121</t>
  </si>
  <si>
    <t>N3111</t>
  </si>
  <si>
    <t>N3120</t>
  </si>
  <si>
    <t>N3130</t>
  </si>
  <si>
    <t>N4160</t>
  </si>
  <si>
    <t>N4110</t>
  </si>
  <si>
    <t>N4130</t>
  </si>
  <si>
    <t>N4170</t>
  </si>
  <si>
    <t>N4180</t>
  </si>
  <si>
    <t>N4190</t>
  </si>
  <si>
    <t>N4140</t>
  </si>
  <si>
    <t>N4150</t>
  </si>
  <si>
    <t>N5110</t>
  </si>
  <si>
    <t>N511A</t>
  </si>
  <si>
    <t>N5120</t>
  </si>
  <si>
    <t>N5130</t>
  </si>
  <si>
    <t>N5140</t>
  </si>
  <si>
    <t>N3000</t>
  </si>
  <si>
    <t>N4120</t>
  </si>
  <si>
    <t>N4000</t>
  </si>
  <si>
    <t>N5000</t>
  </si>
  <si>
    <t>N9999</t>
  </si>
  <si>
    <t>TOTAL</t>
  </si>
  <si>
    <r>
      <t xml:space="preserve">Téléphone : </t>
    </r>
    <r>
      <rPr>
        <b/>
        <sz val="10"/>
        <rFont val="Arial"/>
        <family val="2"/>
      </rPr>
      <t>A0</t>
    </r>
  </si>
  <si>
    <r>
      <t xml:space="preserve">ID: </t>
    </r>
    <r>
      <rPr>
        <sz val="10"/>
        <color indexed="12"/>
        <rFont val="Arial"/>
        <family val="2"/>
      </rPr>
      <t>NAT</t>
    </r>
  </si>
  <si>
    <r>
      <t xml:space="preserve"> N° FINESS : </t>
    </r>
    <r>
      <rPr>
        <b/>
        <sz val="10"/>
        <rFont val="Arial"/>
        <family val="2"/>
      </rPr>
      <t>B1</t>
    </r>
  </si>
  <si>
    <r>
      <t xml:space="preserve"> N° Siren  ou  N° Siret : </t>
    </r>
    <r>
      <rPr>
        <b/>
        <sz val="10"/>
        <rFont val="Arial"/>
        <family val="2"/>
      </rPr>
      <t>C1</t>
    </r>
  </si>
  <si>
    <r>
      <t xml:space="preserve"> N° FINESS de l'entité juridique :</t>
    </r>
    <r>
      <rPr>
        <b/>
        <sz val="10"/>
        <rFont val="Arial"/>
        <family val="2"/>
      </rPr>
      <t xml:space="preserve"> D1</t>
    </r>
  </si>
  <si>
    <r>
      <t xml:space="preserve">Raison sociale de l'entité interrogée : </t>
    </r>
    <r>
      <rPr>
        <b/>
        <sz val="10"/>
        <rFont val="Arial"/>
        <family val="2"/>
      </rPr>
      <t>A2</t>
    </r>
  </si>
  <si>
    <r>
      <t xml:space="preserve">Complément de raison sociale : </t>
    </r>
    <r>
      <rPr>
        <b/>
        <sz val="10"/>
        <rFont val="Arial"/>
        <family val="2"/>
      </rPr>
      <t>A3</t>
    </r>
  </si>
  <si>
    <r>
      <t xml:space="preserve">Complément de distribution : </t>
    </r>
    <r>
      <rPr>
        <b/>
        <sz val="10"/>
        <rFont val="Arial"/>
        <family val="2"/>
      </rPr>
      <t>A4</t>
    </r>
  </si>
  <si>
    <r>
      <t xml:space="preserve">N° Voie : </t>
    </r>
    <r>
      <rPr>
        <b/>
        <sz val="10"/>
        <rFont val="Arial"/>
        <family val="2"/>
      </rPr>
      <t>A5</t>
    </r>
  </si>
  <si>
    <r>
      <t xml:space="preserve">Type voie : </t>
    </r>
    <r>
      <rPr>
        <b/>
        <sz val="10"/>
        <rFont val="Arial"/>
        <family val="2"/>
      </rPr>
      <t>B5</t>
    </r>
  </si>
  <si>
    <r>
      <t xml:space="preserve">Nom de la voie : </t>
    </r>
    <r>
      <rPr>
        <b/>
        <sz val="10"/>
        <rFont val="Arial"/>
        <family val="2"/>
      </rPr>
      <t>C5</t>
    </r>
  </si>
  <si>
    <r>
      <t xml:space="preserve">Lieu-dit ou Boîte Postale : </t>
    </r>
    <r>
      <rPr>
        <b/>
        <sz val="10"/>
        <rFont val="Arial"/>
        <family val="2"/>
      </rPr>
      <t>A6</t>
    </r>
  </si>
  <si>
    <r>
      <t xml:space="preserve">Code postal : </t>
    </r>
    <r>
      <rPr>
        <b/>
        <sz val="10"/>
        <rFont val="Arial"/>
        <family val="2"/>
      </rPr>
      <t>A7</t>
    </r>
  </si>
  <si>
    <r>
      <t xml:space="preserve">Libellé commune : </t>
    </r>
    <r>
      <rPr>
        <b/>
        <sz val="10"/>
        <rFont val="Arial"/>
        <family val="2"/>
      </rPr>
      <t>B7</t>
    </r>
  </si>
  <si>
    <t>Département</t>
  </si>
  <si>
    <t xml:space="preserve">L'entité juridique de rattachement de l'établissement a t-elle changé par rapport à la précédente enquête ? </t>
  </si>
  <si>
    <t xml:space="preserve">     O/N</t>
  </si>
  <si>
    <t>Sinon : indiquer le FINESS de l'entité juridique précédente :</t>
  </si>
  <si>
    <t xml:space="preserve"> L'entité juridique de rattachement de l'établissement interrogé est-elle filiale d'un groupe (*) ?</t>
  </si>
  <si>
    <t>si oui Numéro SIREN de la tête de groupe :</t>
  </si>
  <si>
    <r>
      <t xml:space="preserve">A21    </t>
    </r>
    <r>
      <rPr>
        <sz val="10"/>
        <rFont val="Arial"/>
        <family val="2"/>
      </rPr>
      <t xml:space="preserve">ID: </t>
    </r>
    <r>
      <rPr>
        <sz val="10"/>
        <color indexed="12"/>
        <rFont val="Arial"/>
        <family val="2"/>
      </rPr>
      <t>CCR</t>
    </r>
  </si>
  <si>
    <t xml:space="preserve">Convention collective de </t>
  </si>
  <si>
    <t>rattachement des personnels</t>
  </si>
  <si>
    <t>non médicaux</t>
  </si>
  <si>
    <t xml:space="preserve">     Etablissement de santé </t>
  </si>
  <si>
    <t xml:space="preserve">     sous OQN</t>
  </si>
  <si>
    <r>
      <t>A20</t>
    </r>
    <r>
      <rPr>
        <sz val="10"/>
        <rFont val="Arial"/>
        <family val="2"/>
      </rPr>
      <t xml:space="preserve">    ID:</t>
    </r>
    <r>
      <rPr>
        <sz val="10"/>
        <color indexed="12"/>
        <rFont val="Arial"/>
        <family val="2"/>
      </rPr>
      <t xml:space="preserve"> MFI</t>
    </r>
  </si>
  <si>
    <t xml:space="preserve">     22 janvier 1992 (UHP)</t>
  </si>
  <si>
    <t xml:space="preserve">     4 février 1983 (FIEHP)</t>
  </si>
  <si>
    <t xml:space="preserve">     24 décembre 1993 (CRRR)</t>
  </si>
  <si>
    <t xml:space="preserve">A19 : </t>
  </si>
  <si>
    <r>
      <t xml:space="preserve">A1     </t>
    </r>
    <r>
      <rPr>
        <sz val="8"/>
        <color rgb="FF000000"/>
        <rFont val="Arial"/>
        <family val="2"/>
      </rPr>
      <t>ID2 :</t>
    </r>
    <r>
      <rPr>
        <sz val="8"/>
        <color rgb="FF0000FF"/>
        <rFont val="Arial"/>
        <family val="2"/>
      </rPr>
      <t>FIAUT1</t>
    </r>
  </si>
  <si>
    <r>
      <t xml:space="preserve">B1     </t>
    </r>
    <r>
      <rPr>
        <sz val="8"/>
        <color rgb="FF000000"/>
        <rFont val="Arial"/>
        <family val="2"/>
      </rPr>
      <t>ID2 :</t>
    </r>
    <r>
      <rPr>
        <sz val="8"/>
        <color rgb="FF0000FF"/>
        <rFont val="Arial"/>
        <family val="2"/>
      </rPr>
      <t>RSAUT1</t>
    </r>
  </si>
  <si>
    <r>
      <t xml:space="preserve">A2     </t>
    </r>
    <r>
      <rPr>
        <sz val="8"/>
        <color rgb="FF000000"/>
        <rFont val="Arial"/>
        <family val="2"/>
      </rPr>
      <t>ID2 :</t>
    </r>
    <r>
      <rPr>
        <sz val="8"/>
        <color rgb="FF0000FF"/>
        <rFont val="Arial"/>
        <family val="2"/>
      </rPr>
      <t>FIAUT2</t>
    </r>
  </si>
  <si>
    <r>
      <t xml:space="preserve">B2     </t>
    </r>
    <r>
      <rPr>
        <sz val="8"/>
        <color rgb="FF000000"/>
        <rFont val="Arial"/>
        <family val="2"/>
      </rPr>
      <t>ID2 :</t>
    </r>
    <r>
      <rPr>
        <sz val="8"/>
        <color rgb="FF0000FF"/>
        <rFont val="Arial"/>
        <family val="2"/>
      </rPr>
      <t>RSAUT2</t>
    </r>
  </si>
  <si>
    <r>
      <t xml:space="preserve">A3     </t>
    </r>
    <r>
      <rPr>
        <sz val="8"/>
        <color rgb="FF000000"/>
        <rFont val="Arial"/>
        <family val="2"/>
      </rPr>
      <t>ID2 :</t>
    </r>
    <r>
      <rPr>
        <sz val="8"/>
        <color rgb="FF0000FF"/>
        <rFont val="Arial"/>
        <family val="2"/>
      </rPr>
      <t>FIAUT3</t>
    </r>
  </si>
  <si>
    <r>
      <t xml:space="preserve">B3     </t>
    </r>
    <r>
      <rPr>
        <sz val="8"/>
        <color rgb="FF000000"/>
        <rFont val="Arial"/>
        <family val="2"/>
      </rPr>
      <t>ID2 :</t>
    </r>
    <r>
      <rPr>
        <sz val="8"/>
        <color rgb="FF0000FF"/>
        <rFont val="Arial"/>
        <family val="2"/>
      </rPr>
      <t>RSAUT3</t>
    </r>
  </si>
  <si>
    <r>
      <t xml:space="preserve">A4     </t>
    </r>
    <r>
      <rPr>
        <sz val="8"/>
        <color rgb="FF000000"/>
        <rFont val="Arial"/>
        <family val="2"/>
      </rPr>
      <t>ID2 :</t>
    </r>
    <r>
      <rPr>
        <sz val="8"/>
        <color rgb="FF0000FF"/>
        <rFont val="Arial"/>
        <family val="2"/>
      </rPr>
      <t>FIAUT4</t>
    </r>
  </si>
  <si>
    <r>
      <t xml:space="preserve">B4     </t>
    </r>
    <r>
      <rPr>
        <sz val="8"/>
        <color rgb="FF000000"/>
        <rFont val="Arial"/>
        <family val="2"/>
      </rPr>
      <t>ID2 :</t>
    </r>
    <r>
      <rPr>
        <sz val="8"/>
        <color rgb="FF0000FF"/>
        <rFont val="Arial"/>
        <family val="2"/>
      </rPr>
      <t>RSAUT4</t>
    </r>
  </si>
  <si>
    <r>
      <t xml:space="preserve">A5     </t>
    </r>
    <r>
      <rPr>
        <sz val="8"/>
        <color rgb="FF000000"/>
        <rFont val="Arial"/>
        <family val="2"/>
      </rPr>
      <t>ID2 :</t>
    </r>
    <r>
      <rPr>
        <sz val="8"/>
        <color rgb="FF0000FF"/>
        <rFont val="Arial"/>
        <family val="2"/>
      </rPr>
      <t>FIAUT5</t>
    </r>
  </si>
  <si>
    <r>
      <t xml:space="preserve">B5     </t>
    </r>
    <r>
      <rPr>
        <sz val="8"/>
        <color rgb="FF000000"/>
        <rFont val="Arial"/>
        <family val="2"/>
      </rPr>
      <t>ID2 :</t>
    </r>
    <r>
      <rPr>
        <sz val="8"/>
        <color rgb="FF0000FF"/>
        <rFont val="Arial"/>
        <family val="2"/>
      </rPr>
      <t>RSAUT5</t>
    </r>
  </si>
  <si>
    <r>
      <t xml:space="preserve">A6     </t>
    </r>
    <r>
      <rPr>
        <sz val="8"/>
        <color rgb="FF000000"/>
        <rFont val="Arial"/>
        <family val="2"/>
      </rPr>
      <t>ID2 :</t>
    </r>
    <r>
      <rPr>
        <sz val="8"/>
        <color rgb="FF0000FF"/>
        <rFont val="Arial"/>
        <family val="2"/>
      </rPr>
      <t>FIAUT6</t>
    </r>
  </si>
  <si>
    <r>
      <t xml:space="preserve">B6     </t>
    </r>
    <r>
      <rPr>
        <sz val="8"/>
        <color rgb="FF000000"/>
        <rFont val="Arial"/>
        <family val="2"/>
      </rPr>
      <t>ID2 :</t>
    </r>
    <r>
      <rPr>
        <sz val="8"/>
        <color rgb="FF0000FF"/>
        <rFont val="Arial"/>
        <family val="2"/>
      </rPr>
      <t>RSAUT6</t>
    </r>
  </si>
  <si>
    <r>
      <t xml:space="preserve">A7     </t>
    </r>
    <r>
      <rPr>
        <sz val="8"/>
        <color rgb="FF000000"/>
        <rFont val="Arial"/>
        <family val="2"/>
      </rPr>
      <t xml:space="preserve">ID2 : </t>
    </r>
    <r>
      <rPr>
        <sz val="8"/>
        <color rgb="FF0000FF"/>
        <rFont val="Arial"/>
        <family val="2"/>
      </rPr>
      <t>FIAUT7</t>
    </r>
  </si>
  <si>
    <r>
      <t xml:space="preserve">B7     </t>
    </r>
    <r>
      <rPr>
        <sz val="8"/>
        <color rgb="FF000000"/>
        <rFont val="Arial"/>
        <family val="2"/>
      </rPr>
      <t>ID2 :</t>
    </r>
    <r>
      <rPr>
        <sz val="8"/>
        <color rgb="FF0000FF"/>
        <rFont val="Arial"/>
        <family val="2"/>
      </rPr>
      <t>RSAUT7</t>
    </r>
  </si>
  <si>
    <t>Modification de l'entité juridique</t>
  </si>
  <si>
    <t>Y-a-t-il eu, pendant l'exercice, une modification de l'entité juridique, par rapport à l'exercice précédent ?</t>
  </si>
  <si>
    <r>
      <t xml:space="preserve">A12 </t>
    </r>
    <r>
      <rPr>
        <sz val="8"/>
        <color rgb="FF000000"/>
        <rFont val="Arial"/>
        <family val="2"/>
      </rPr>
      <t xml:space="preserve">ID2: </t>
    </r>
    <r>
      <rPr>
        <sz val="8"/>
        <color rgb="FF0000FF"/>
        <rFont val="Arial"/>
        <family val="2"/>
      </rPr>
      <t>MODEJ</t>
    </r>
  </si>
  <si>
    <t>- Si oui, quel est le type d'opération à l'origine de la modification ?</t>
  </si>
  <si>
    <r>
      <t xml:space="preserve">ID2: </t>
    </r>
    <r>
      <rPr>
        <sz val="10"/>
        <color rgb="FF0000FF"/>
        <rFont val="Arial"/>
        <family val="2"/>
      </rPr>
      <t>TYPMD</t>
    </r>
    <r>
      <rPr>
        <sz val="10"/>
        <rFont val="Arial"/>
        <family val="2"/>
      </rPr>
      <t xml:space="preserve"> *</t>
    </r>
  </si>
  <si>
    <t xml:space="preserve"> création :</t>
  </si>
  <si>
    <r>
      <t xml:space="preserve">A13     </t>
    </r>
    <r>
      <rPr>
        <sz val="10"/>
        <color rgb="FF000000"/>
        <rFont val="Arial"/>
        <family val="2"/>
      </rPr>
      <t xml:space="preserve">ID2 : </t>
    </r>
    <r>
      <rPr>
        <sz val="10"/>
        <color rgb="FFFF0000"/>
        <rFont val="Arial"/>
        <family val="2"/>
      </rPr>
      <t>1</t>
    </r>
    <r>
      <rPr>
        <sz val="10"/>
        <color rgb="FF000000"/>
        <rFont val="Arial"/>
        <family val="2"/>
      </rPr>
      <t xml:space="preserve"> *</t>
    </r>
  </si>
  <si>
    <r>
      <t xml:space="preserve">* </t>
    </r>
    <r>
      <rPr>
        <sz val="10"/>
        <color indexed="12"/>
        <rFont val="Arial"/>
        <family val="2"/>
      </rPr>
      <t>EN BLEU:</t>
    </r>
    <r>
      <rPr>
        <sz val="10"/>
        <rFont val="Arial"/>
        <family val="2"/>
      </rPr>
      <t xml:space="preserve"> nom de la variable</t>
    </r>
    <r>
      <rPr>
        <sz val="10"/>
        <color indexed="10"/>
        <rFont val="Arial"/>
        <family val="2"/>
      </rPr>
      <t/>
    </r>
  </si>
  <si>
    <r>
      <t xml:space="preserve">* </t>
    </r>
    <r>
      <rPr>
        <sz val="10"/>
        <color indexed="10"/>
        <rFont val="Arial"/>
        <family val="2"/>
      </rPr>
      <t>EN ROUGE</t>
    </r>
    <r>
      <rPr>
        <sz val="10"/>
        <rFont val="Arial"/>
        <family val="2"/>
      </rPr>
      <t>: modalité de la variable</t>
    </r>
  </si>
  <si>
    <t xml:space="preserve"> fusion</t>
  </si>
  <si>
    <r>
      <t xml:space="preserve">A14     </t>
    </r>
    <r>
      <rPr>
        <sz val="10"/>
        <color rgb="FF000000"/>
        <rFont val="Arial"/>
        <family val="2"/>
      </rPr>
      <t xml:space="preserve">ID2 : </t>
    </r>
    <r>
      <rPr>
        <sz val="10"/>
        <color rgb="FFFF0000"/>
        <rFont val="Arial"/>
        <family val="2"/>
      </rPr>
      <t>2</t>
    </r>
    <r>
      <rPr>
        <sz val="10"/>
        <color rgb="FF000000"/>
        <rFont val="Arial"/>
        <family val="2"/>
      </rPr>
      <t xml:space="preserve"> *</t>
    </r>
  </si>
  <si>
    <t xml:space="preserve"> scission</t>
  </si>
  <si>
    <r>
      <t xml:space="preserve">A15     </t>
    </r>
    <r>
      <rPr>
        <sz val="10"/>
        <color rgb="FF000000"/>
        <rFont val="Arial"/>
        <family val="2"/>
      </rPr>
      <t xml:space="preserve">ID2 : </t>
    </r>
    <r>
      <rPr>
        <sz val="10"/>
        <color rgb="FFFF0000"/>
        <rFont val="Arial"/>
        <family val="2"/>
      </rPr>
      <t>3</t>
    </r>
    <r>
      <rPr>
        <sz val="10"/>
        <color rgb="FF000000"/>
        <rFont val="Arial"/>
        <family val="2"/>
      </rPr>
      <t xml:space="preserve"> *</t>
    </r>
  </si>
  <si>
    <t>- Indiquer les FINESS des établissements concernés (remplissage en ligne)</t>
  </si>
  <si>
    <t xml:space="preserve">   pour une fusion</t>
  </si>
  <si>
    <r>
      <t xml:space="preserve">A16    </t>
    </r>
    <r>
      <rPr>
        <sz val="10"/>
        <color rgb="FF0000FF"/>
        <rFont val="Arial"/>
        <family val="2"/>
      </rPr>
      <t xml:space="preserve"> </t>
    </r>
    <r>
      <rPr>
        <sz val="10"/>
        <rFont val="Arial"/>
        <family val="2"/>
      </rPr>
      <t>ID2 :</t>
    </r>
    <r>
      <rPr>
        <sz val="10"/>
        <color rgb="FF0000FF"/>
        <rFont val="Arial"/>
        <family val="2"/>
      </rPr>
      <t xml:space="preserve"> FIFU1</t>
    </r>
    <r>
      <rPr>
        <sz val="10"/>
        <rFont val="Arial"/>
        <family val="2"/>
      </rPr>
      <t xml:space="preserve">
</t>
    </r>
  </si>
  <si>
    <r>
      <t xml:space="preserve">B10     ID2 : </t>
    </r>
    <r>
      <rPr>
        <sz val="10"/>
        <color rgb="FF0000FF"/>
        <rFont val="Arial"/>
        <family val="2"/>
      </rPr>
      <t>FIFU2</t>
    </r>
    <r>
      <rPr>
        <sz val="10"/>
        <rFont val="Arial"/>
        <family val="2"/>
      </rPr>
      <t xml:space="preserve">
</t>
    </r>
  </si>
  <si>
    <r>
      <t xml:space="preserve">C5     ID2 : </t>
    </r>
    <r>
      <rPr>
        <sz val="10"/>
        <color rgb="FF0000FF"/>
        <rFont val="Arial"/>
        <family val="2"/>
      </rPr>
      <t>FIFU3</t>
    </r>
    <r>
      <rPr>
        <sz val="10"/>
        <rFont val="Arial"/>
        <family val="2"/>
      </rPr>
      <t xml:space="preserve">
</t>
    </r>
  </si>
  <si>
    <t xml:space="preserve">   pour une scission</t>
  </si>
  <si>
    <r>
      <t xml:space="preserve">A17     ID2 : </t>
    </r>
    <r>
      <rPr>
        <sz val="10"/>
        <color rgb="FF0000FF"/>
        <rFont val="Arial"/>
        <family val="2"/>
      </rPr>
      <t>SCFU1</t>
    </r>
  </si>
  <si>
    <r>
      <t xml:space="preserve">B11     ID2 : </t>
    </r>
    <r>
      <rPr>
        <sz val="10"/>
        <color rgb="FF0000FF"/>
        <rFont val="Arial"/>
        <family val="2"/>
      </rPr>
      <t>SCFU2</t>
    </r>
    <r>
      <rPr>
        <sz val="10"/>
        <rFont val="Arial"/>
        <family val="2"/>
      </rPr>
      <t xml:space="preserve">
</t>
    </r>
  </si>
  <si>
    <r>
      <t xml:space="preserve">C6     ID2 : </t>
    </r>
    <r>
      <rPr>
        <sz val="10"/>
        <color rgb="FF0000FF"/>
        <rFont val="Arial"/>
        <family val="2"/>
      </rPr>
      <t>SCFU3</t>
    </r>
    <r>
      <rPr>
        <sz val="10"/>
        <rFont val="Arial"/>
        <family val="2"/>
      </rPr>
      <t xml:space="preserve">
</t>
    </r>
  </si>
  <si>
    <r>
      <t>C1</t>
    </r>
    <r>
      <rPr>
        <sz val="8"/>
        <color rgb="FF000000"/>
        <rFont val="Arial"/>
        <family val="2"/>
      </rPr>
      <t xml:space="preserve">     ID2 : </t>
    </r>
    <r>
      <rPr>
        <sz val="8"/>
        <color rgb="FF0000FF"/>
        <rFont val="Arial"/>
        <family val="2"/>
      </rPr>
      <t>DADS_C1</t>
    </r>
  </si>
  <si>
    <r>
      <t xml:space="preserve">C2   </t>
    </r>
    <r>
      <rPr>
        <sz val="8"/>
        <color rgb="FF000000"/>
        <rFont val="Arial"/>
        <family val="2"/>
      </rPr>
      <t xml:space="preserve">ID2 : </t>
    </r>
    <r>
      <rPr>
        <sz val="8"/>
        <color rgb="FF0000FF"/>
        <rFont val="Arial"/>
        <family val="2"/>
      </rPr>
      <t>DADS_C2</t>
    </r>
  </si>
  <si>
    <r>
      <t xml:space="preserve">C3   </t>
    </r>
    <r>
      <rPr>
        <sz val="8"/>
        <color rgb="FF000000"/>
        <rFont val="Arial"/>
        <family val="2"/>
      </rPr>
      <t xml:space="preserve">ID2 : </t>
    </r>
    <r>
      <rPr>
        <sz val="8"/>
        <color rgb="FF0000FF"/>
        <rFont val="Arial"/>
        <family val="2"/>
      </rPr>
      <t>DADS_C3</t>
    </r>
  </si>
  <si>
    <r>
      <t xml:space="preserve">C4   </t>
    </r>
    <r>
      <rPr>
        <sz val="8"/>
        <color rgb="FF000000"/>
        <rFont val="Arial"/>
        <family val="2"/>
      </rPr>
      <t xml:space="preserve">ID2 : </t>
    </r>
    <r>
      <rPr>
        <sz val="8"/>
        <color rgb="FF0000FF"/>
        <rFont val="Arial"/>
        <family val="2"/>
      </rPr>
      <t>DADS_C4</t>
    </r>
  </si>
  <si>
    <r>
      <t xml:space="preserve">D1    </t>
    </r>
    <r>
      <rPr>
        <sz val="8"/>
        <color rgb="FF000000"/>
        <rFont val="Arial"/>
        <family val="2"/>
      </rPr>
      <t xml:space="preserve">ID2 : </t>
    </r>
    <r>
      <rPr>
        <sz val="8"/>
        <color rgb="FF0000FF"/>
        <rFont val="Arial"/>
        <family val="2"/>
      </rPr>
      <t>DADS_D1</t>
    </r>
  </si>
  <si>
    <t>GEN</t>
  </si>
  <si>
    <t>INF</t>
  </si>
  <si>
    <t>PEN</t>
  </si>
  <si>
    <t>TOT</t>
  </si>
  <si>
    <r>
      <t xml:space="preserve">Description des capacités et des activités </t>
    </r>
    <r>
      <rPr>
        <b/>
        <sz val="16"/>
        <color rgb="FF00B050"/>
        <rFont val="Arial"/>
        <family val="2"/>
      </rPr>
      <t>TABLE MCO</t>
    </r>
  </si>
  <si>
    <t>LIT_MCO</t>
  </si>
  <si>
    <t>LIT_MED</t>
  </si>
  <si>
    <t>LIT_CHI</t>
  </si>
  <si>
    <t>LIT_OBS</t>
  </si>
  <si>
    <t>JLI_MED</t>
  </si>
  <si>
    <t>JLI_CHI</t>
  </si>
  <si>
    <t>JLI_OBS</t>
  </si>
  <si>
    <t>JLI_MCO</t>
  </si>
  <si>
    <t>SEJ0_MED</t>
  </si>
  <si>
    <t>SEJ0_CHI</t>
  </si>
  <si>
    <t>SEJ0_OBS</t>
  </si>
  <si>
    <t>SEJ0_MCO</t>
  </si>
  <si>
    <t>JOU_MED</t>
  </si>
  <si>
    <t>JOU_CHI</t>
  </si>
  <si>
    <t>JOU_OBS</t>
  </si>
  <si>
    <t>JOU_MCO</t>
  </si>
  <si>
    <t>PLA_MED</t>
  </si>
  <si>
    <t>PLAN_MED</t>
  </si>
  <si>
    <t>SEJN_MED</t>
  </si>
  <si>
    <t>PLA_CHI</t>
  </si>
  <si>
    <t>PLA_OBS</t>
  </si>
  <si>
    <t>PLAN_OBS</t>
  </si>
  <si>
    <t>SEJN_OBS</t>
  </si>
  <si>
    <t>PLA_MCO</t>
  </si>
  <si>
    <t>PLAN_MCO</t>
  </si>
  <si>
    <t>SEJN_MCO</t>
  </si>
  <si>
    <t>PCAR</t>
  </si>
  <si>
    <t>PDER</t>
  </si>
  <si>
    <t>PEND</t>
  </si>
  <si>
    <t>PGAS</t>
  </si>
  <si>
    <t>PNEU</t>
  </si>
  <si>
    <t>PPED</t>
  </si>
  <si>
    <t>PPNE</t>
  </si>
  <si>
    <t>PRHU</t>
  </si>
  <si>
    <t>POPH</t>
  </si>
  <si>
    <t>DEND</t>
  </si>
  <si>
    <t>DNEU</t>
  </si>
  <si>
    <t>DPED</t>
  </si>
  <si>
    <t>DOPH</t>
  </si>
  <si>
    <t>SPED</t>
  </si>
  <si>
    <t>UPED</t>
  </si>
  <si>
    <t>LIT_PED</t>
  </si>
  <si>
    <t>PLA_PED</t>
  </si>
  <si>
    <t>SEJHP_PED</t>
  </si>
  <si>
    <t>SEJHC_PED</t>
  </si>
  <si>
    <t>JOU_PED</t>
  </si>
  <si>
    <t>SEJHC_MED</t>
  </si>
  <si>
    <t>SEJHC_CHI</t>
  </si>
  <si>
    <t>SEJHC_OBS</t>
  </si>
  <si>
    <t>SEJHC_MCO</t>
  </si>
  <si>
    <t>SEJHP_MED</t>
  </si>
  <si>
    <t>SEJHP_CHI</t>
  </si>
  <si>
    <t>SEJHP_OBS</t>
  </si>
  <si>
    <t>SEJHP_MCO</t>
  </si>
  <si>
    <t>PERSO=</t>
  </si>
  <si>
    <t>CAP_HTP</t>
  </si>
  <si>
    <t>CAP_PFT</t>
  </si>
  <si>
    <t>CAP_AAT</t>
  </si>
  <si>
    <t>CAP_ACP</t>
  </si>
  <si>
    <t>CAP_CCU</t>
  </si>
  <si>
    <t>CAP_HAD</t>
  </si>
  <si>
    <t>CAP_HDJ</t>
  </si>
  <si>
    <t>CAP_HDN</t>
  </si>
  <si>
    <t>SEJ_HTP</t>
  </si>
  <si>
    <t>JOU_HTP</t>
  </si>
  <si>
    <t>JOU_PFT</t>
  </si>
  <si>
    <t>JOU_AAT</t>
  </si>
  <si>
    <t>JOU_ACP</t>
  </si>
  <si>
    <t>JOU_CCU</t>
  </si>
  <si>
    <t>JOU_HAD</t>
  </si>
  <si>
    <t>JOU_ST</t>
  </si>
  <si>
    <t>VEN_HDJ</t>
  </si>
  <si>
    <t>VEN_HDN</t>
  </si>
  <si>
    <t>VEN_AT</t>
  </si>
  <si>
    <t>NB_AT</t>
  </si>
  <si>
    <t>NB_CMP_PA</t>
  </si>
  <si>
    <t>NB_CMP_PL</t>
  </si>
  <si>
    <t>NB_CATTP</t>
  </si>
  <si>
    <t>ACT_CMP</t>
  </si>
  <si>
    <t>ACT_CATTP</t>
  </si>
  <si>
    <t>ACT_AD</t>
  </si>
  <si>
    <t>ACT_UHS</t>
  </si>
  <si>
    <t>ACT_EME</t>
  </si>
  <si>
    <t>ACT_EMS</t>
  </si>
  <si>
    <t>ACT_UCSA</t>
  </si>
  <si>
    <t>FIL_AMB</t>
  </si>
  <si>
    <t>FIL_TOT</t>
  </si>
  <si>
    <t>FIL_TPL</t>
  </si>
  <si>
    <t>FIL_PLA</t>
  </si>
  <si>
    <t>PSY</t>
  </si>
  <si>
    <r>
      <t xml:space="preserve">Capacité d'accueil </t>
    </r>
    <r>
      <rPr>
        <b/>
        <sz val="16"/>
        <color rgb="FF00B050"/>
        <rFont val="Arial"/>
        <family val="2"/>
      </rPr>
      <t>Table PSY</t>
    </r>
  </si>
  <si>
    <r>
      <t xml:space="preserve">Activité </t>
    </r>
    <r>
      <rPr>
        <b/>
        <sz val="16"/>
        <color rgb="FF00B050"/>
        <rFont val="Arial"/>
        <family val="2"/>
      </rPr>
      <t>Table PSY</t>
    </r>
  </si>
  <si>
    <t>PART</t>
  </si>
  <si>
    <t>NB_SECT</t>
  </si>
  <si>
    <t>NB_DIF</t>
  </si>
  <si>
    <t>INT</t>
  </si>
  <si>
    <t>EFFPL_PSY</t>
  </si>
  <si>
    <t>EFFPA_PSY</t>
  </si>
  <si>
    <t>ETP_PSY</t>
  </si>
  <si>
    <t>EFFPL_MED</t>
  </si>
  <si>
    <t>EFFPA_MED</t>
  </si>
  <si>
    <t>ETP_MED</t>
  </si>
  <si>
    <t>GAR_SEN</t>
  </si>
  <si>
    <t>AST_SEN</t>
  </si>
  <si>
    <t>EFFPL_PNM</t>
  </si>
  <si>
    <t>EFFPA_PNM</t>
  </si>
  <si>
    <t>ETP_PNM</t>
  </si>
  <si>
    <t>ETP_INF</t>
  </si>
  <si>
    <t>ETP_AID</t>
  </si>
  <si>
    <t>ETP_PKT</t>
  </si>
  <si>
    <t>EFFPA_PKT</t>
  </si>
  <si>
    <t>EFFPL_PKT</t>
  </si>
  <si>
    <t>ETP_REE</t>
  </si>
  <si>
    <t>ETP_EDU</t>
  </si>
  <si>
    <r>
      <t xml:space="preserve">Prise en charge ambulatoire </t>
    </r>
    <r>
      <rPr>
        <b/>
        <sz val="16"/>
        <color rgb="FF00B050"/>
        <rFont val="Arial"/>
        <family val="2"/>
      </rPr>
      <t>Table PSY</t>
    </r>
  </si>
  <si>
    <r>
      <t xml:space="preserve">File active </t>
    </r>
    <r>
      <rPr>
        <b/>
        <sz val="16"/>
        <color rgb="FF00B050"/>
        <rFont val="Arial"/>
        <family val="2"/>
      </rPr>
      <t>Table PSY</t>
    </r>
  </si>
  <si>
    <r>
      <t xml:space="preserve">Personnels concourant à l'activité de psychiatrie (salariés ou non, rémunérés par la structure ou pas) </t>
    </r>
    <r>
      <rPr>
        <b/>
        <sz val="16"/>
        <color rgb="FF00B050"/>
        <rFont val="Arial"/>
        <family val="2"/>
      </rPr>
      <t>Table PSY</t>
    </r>
  </si>
  <si>
    <r>
      <t xml:space="preserve">Mode légal de soins </t>
    </r>
    <r>
      <rPr>
        <b/>
        <sz val="16"/>
        <color rgb="FF00B050"/>
        <rFont val="Arial"/>
        <family val="2"/>
      </rPr>
      <t>Table PSY2</t>
    </r>
  </si>
  <si>
    <t>etc.</t>
  </si>
  <si>
    <t>PSY2_A37</t>
  </si>
  <si>
    <t>Table PSY2</t>
  </si>
  <si>
    <t>EFFPL_PM</t>
  </si>
  <si>
    <t>EFFPL_PED</t>
  </si>
  <si>
    <t>EFFPL_INFNS</t>
  </si>
  <si>
    <t>EFFPL_PUE</t>
  </si>
  <si>
    <t>EFFPL_AUX</t>
  </si>
  <si>
    <t>EFFPL_APNM</t>
  </si>
  <si>
    <t>EFFPA_PM</t>
  </si>
  <si>
    <t>EFFPA_PED</t>
  </si>
  <si>
    <t>EFFPA_INFNS</t>
  </si>
  <si>
    <t>EFFPA_PUE</t>
  </si>
  <si>
    <t>EFFPA_AUX</t>
  </si>
  <si>
    <t>EFFPA_APNM</t>
  </si>
  <si>
    <t>ETP_PM</t>
  </si>
  <si>
    <t>ETP_PED</t>
  </si>
  <si>
    <t>ETP_INFNS</t>
  </si>
  <si>
    <t>ETP_PUE</t>
  </si>
  <si>
    <t>ETP_AUX</t>
  </si>
  <si>
    <t>ETP_APNM</t>
  </si>
  <si>
    <t>GAR_PM</t>
  </si>
  <si>
    <t>AST_PM</t>
  </si>
  <si>
    <t>AUT</t>
  </si>
  <si>
    <t>LIT</t>
  </si>
  <si>
    <t>PLA</t>
  </si>
  <si>
    <t>SEJHC</t>
  </si>
  <si>
    <t>APEC</t>
  </si>
  <si>
    <t>SEJ3M</t>
  </si>
  <si>
    <t>JOUHC</t>
  </si>
  <si>
    <t>JOUHP</t>
  </si>
  <si>
    <t>SSR_A</t>
  </si>
  <si>
    <t>SSR_A50</t>
  </si>
  <si>
    <t>SSR_A51</t>
  </si>
  <si>
    <t>SSR_A52</t>
  </si>
  <si>
    <t>SSR_A53</t>
  </si>
  <si>
    <t>SSR_A54</t>
  </si>
  <si>
    <t>SSR_A55</t>
  </si>
  <si>
    <t>SSR_A56</t>
  </si>
  <si>
    <t>SSR_A57</t>
  </si>
  <si>
    <t>SSR_A58</t>
  </si>
  <si>
    <t>SSR_A59</t>
  </si>
  <si>
    <t>SSR_E</t>
  </si>
  <si>
    <t>SSR_E50</t>
  </si>
  <si>
    <t>SSR_E51</t>
  </si>
  <si>
    <t>SSR_E52</t>
  </si>
  <si>
    <t>SSR_E53</t>
  </si>
  <si>
    <t>SSR_E54</t>
  </si>
  <si>
    <t>SSR_E55</t>
  </si>
  <si>
    <t>SSR_E56</t>
  </si>
  <si>
    <t>SSR_E57</t>
  </si>
  <si>
    <t>SSR_E58</t>
  </si>
  <si>
    <t>SSR_TOT</t>
  </si>
  <si>
    <r>
      <t xml:space="preserve">Capacités et activités </t>
    </r>
    <r>
      <rPr>
        <b/>
        <sz val="16"/>
        <color rgb="FF00B050"/>
        <rFont val="Arial"/>
        <family val="2"/>
      </rPr>
      <t>SSR</t>
    </r>
  </si>
  <si>
    <r>
      <t xml:space="preserve">Equipement spécifique </t>
    </r>
    <r>
      <rPr>
        <b/>
        <sz val="16"/>
        <color rgb="FF00B050"/>
        <rFont val="Arial"/>
        <family val="2"/>
      </rPr>
      <t>SSR2</t>
    </r>
  </si>
  <si>
    <t>EFFPL</t>
  </si>
  <si>
    <t>EFFPA</t>
  </si>
  <si>
    <t>ETP</t>
  </si>
  <si>
    <t>MAUT</t>
  </si>
  <si>
    <t>N241P</t>
  </si>
  <si>
    <t>NAUT</t>
  </si>
  <si>
    <t>N310H</t>
  </si>
  <si>
    <t>EQPL</t>
  </si>
  <si>
    <t>EQAU</t>
  </si>
  <si>
    <t>ISOCIN</t>
  </si>
  <si>
    <t>STICON</t>
  </si>
  <si>
    <t>LABMAR</t>
  </si>
  <si>
    <t>EXPEQU</t>
  </si>
  <si>
    <t>ASSMAR</t>
  </si>
  <si>
    <t>ASSMEM</t>
  </si>
  <si>
    <t>VEHADP</t>
  </si>
  <si>
    <t>EXPURO</t>
  </si>
  <si>
    <t>APTAUT</t>
  </si>
  <si>
    <t>SIMESP</t>
  </si>
  <si>
    <t>PISCIN</t>
  </si>
  <si>
    <t>IDRACH</t>
  </si>
  <si>
    <t>SALINT</t>
  </si>
  <si>
    <t>EVALIH</t>
  </si>
  <si>
    <t>EVALEH</t>
  </si>
  <si>
    <t>FILACT</t>
  </si>
  <si>
    <t>EMGER</t>
  </si>
  <si>
    <t>UGER</t>
  </si>
  <si>
    <t>LIT_GER</t>
  </si>
  <si>
    <t>PLA_GER</t>
  </si>
  <si>
    <t>SEJHC_GER</t>
  </si>
  <si>
    <t>SEJHP_GER</t>
  </si>
  <si>
    <t>JOU_GER</t>
  </si>
  <si>
    <t>GAR_PED</t>
  </si>
  <si>
    <t>AST_PED</t>
  </si>
  <si>
    <t>EFFPL_GER</t>
  </si>
  <si>
    <t>EFFPA_GER</t>
  </si>
  <si>
    <t>ETP_GER</t>
  </si>
  <si>
    <t>GAR_GER</t>
  </si>
  <si>
    <t>AST_GER</t>
  </si>
  <si>
    <t>EFFPL_INF</t>
  </si>
  <si>
    <t>EFFPA_INF</t>
  </si>
  <si>
    <t>EFFPL_AID</t>
  </si>
  <si>
    <t>EFFPA_AID</t>
  </si>
  <si>
    <t>EFFPL_ERG</t>
  </si>
  <si>
    <t>EFFPA_ERG</t>
  </si>
  <si>
    <t>ETP_ERG</t>
  </si>
  <si>
    <t>EFFPL_PMT</t>
  </si>
  <si>
    <t>EFFPA_PMT</t>
  </si>
  <si>
    <t>ETP_PMT</t>
  </si>
  <si>
    <t>UNV</t>
  </si>
  <si>
    <t>LIT_UNV</t>
  </si>
  <si>
    <t>SEJ_UNV</t>
  </si>
  <si>
    <t>JOU_UNV</t>
  </si>
  <si>
    <t>EFFPL_NEU</t>
  </si>
  <si>
    <t>EFFPA_NEU</t>
  </si>
  <si>
    <t>ETP_NEU</t>
  </si>
  <si>
    <t>GAR_NEU</t>
  </si>
  <si>
    <t>AST_NEU</t>
  </si>
  <si>
    <t>NB_CONS</t>
  </si>
  <si>
    <r>
      <t xml:space="preserve">Participation à la sectorisation psychiatrique : </t>
    </r>
    <r>
      <rPr>
        <sz val="12"/>
        <color rgb="FFFF0000"/>
        <rFont val="Arial"/>
        <family val="2"/>
      </rPr>
      <t>DIS=TOT</t>
    </r>
  </si>
  <si>
    <r>
      <t>Nombre de secteurs de psychiatrie générale :</t>
    </r>
    <r>
      <rPr>
        <sz val="12"/>
        <color rgb="FFFF0000"/>
        <rFont val="Arial"/>
        <family val="2"/>
      </rPr>
      <t xml:space="preserve"> DIS=GEN</t>
    </r>
  </si>
  <si>
    <r>
      <t xml:space="preserve">Nombre de secteurs de psychiatrie infanto-juvénile : </t>
    </r>
    <r>
      <rPr>
        <sz val="12"/>
        <color rgb="FFFF0000"/>
        <rFont val="Arial"/>
        <family val="2"/>
      </rPr>
      <t>DIS=INF</t>
    </r>
  </si>
  <si>
    <r>
      <t xml:space="preserve">Nombre de dispositifs intersectoriels formalisés : </t>
    </r>
    <r>
      <rPr>
        <sz val="12"/>
        <color rgb="FFFF0000"/>
        <rFont val="Arial"/>
        <family val="2"/>
      </rPr>
      <t>DIS=TOT</t>
    </r>
  </si>
  <si>
    <r>
      <t xml:space="preserve">Interventions en milieu pénitentiaire (y c UCSA d'un autre établissement) : </t>
    </r>
    <r>
      <rPr>
        <sz val="12"/>
        <color rgb="FFFF0000"/>
        <rFont val="Arial"/>
        <family val="2"/>
      </rPr>
      <t>DIS=PEN</t>
    </r>
  </si>
  <si>
    <r>
      <t xml:space="preserve">Nombre de conseils de secteur : </t>
    </r>
    <r>
      <rPr>
        <sz val="12"/>
        <color rgb="FFFF0000"/>
        <rFont val="Arial"/>
        <family val="2"/>
      </rPr>
      <t>DIS=TOT</t>
    </r>
  </si>
  <si>
    <t>PN_A1</t>
  </si>
  <si>
    <t>PN_A2</t>
  </si>
  <si>
    <t>FI</t>
  </si>
  <si>
    <t>RS</t>
  </si>
  <si>
    <t>FI_ET</t>
  </si>
  <si>
    <t>RS_ET</t>
  </si>
  <si>
    <t>DECLA</t>
  </si>
  <si>
    <t>INIT</t>
  </si>
  <si>
    <t xml:space="preserve">BORDEREAU FILTRE </t>
  </si>
  <si>
    <t>FILTRE</t>
  </si>
  <si>
    <t>CHIRAMBU</t>
  </si>
  <si>
    <t>HEB_MED</t>
  </si>
  <si>
    <t>HEB_CHIR</t>
  </si>
  <si>
    <t>HEB_PERINAT</t>
  </si>
  <si>
    <t>HEB_PSY</t>
  </si>
  <si>
    <t>HEB_SSR</t>
  </si>
  <si>
    <t>HEB_SLD</t>
  </si>
  <si>
    <t>RADIO</t>
  </si>
  <si>
    <t>CHIMIO</t>
  </si>
  <si>
    <t>IVGAMP</t>
  </si>
  <si>
    <t>CPP</t>
  </si>
  <si>
    <t>REEDU</t>
  </si>
  <si>
    <t>SMURSAMU</t>
  </si>
  <si>
    <t>BLOC</t>
  </si>
  <si>
    <t>IMAG</t>
  </si>
  <si>
    <t>BIO</t>
  </si>
  <si>
    <t>ANEST</t>
  </si>
  <si>
    <t>MEDIC</t>
  </si>
  <si>
    <t>STERIL</t>
  </si>
  <si>
    <t>DIM</t>
  </si>
  <si>
    <t>TELEMED</t>
  </si>
  <si>
    <t>EMSP</t>
  </si>
  <si>
    <t>DOULEUR</t>
  </si>
  <si>
    <t>MSOCIAL</t>
  </si>
  <si>
    <t>REA</t>
  </si>
  <si>
    <t>NEURO</t>
  </si>
  <si>
    <t>NEURO_INT</t>
  </si>
  <si>
    <t>CARDIO_INT</t>
  </si>
  <si>
    <t>GREFFE</t>
  </si>
  <si>
    <t>BRULE</t>
  </si>
  <si>
    <t>CHIRCAR</t>
  </si>
  <si>
    <t>DIM_A1</t>
  </si>
  <si>
    <r>
      <t xml:space="preserve">Capacité et activité </t>
    </r>
    <r>
      <rPr>
        <b/>
        <sz val="12"/>
        <color rgb="FF00B050"/>
        <rFont val="Arial"/>
        <family val="2"/>
      </rPr>
      <t>TABLE USLD</t>
    </r>
  </si>
  <si>
    <t>JOU</t>
  </si>
  <si>
    <t>ENT</t>
  </si>
  <si>
    <t>URG_EJ</t>
  </si>
  <si>
    <t>MCO_EJ</t>
  </si>
  <si>
    <t>GER_EJ</t>
  </si>
  <si>
    <t>SSR_EJ</t>
  </si>
  <si>
    <t>HAD_EJ</t>
  </si>
  <si>
    <t>PSY_EJ</t>
  </si>
  <si>
    <t>MCO_EXT</t>
  </si>
  <si>
    <t>URG_ET</t>
  </si>
  <si>
    <t>GER_EXT</t>
  </si>
  <si>
    <t>SSR_EXT</t>
  </si>
  <si>
    <t>PSY_EXT</t>
  </si>
  <si>
    <t>HAD_EXT</t>
  </si>
  <si>
    <t>DOMIC</t>
  </si>
  <si>
    <t>PEGER</t>
  </si>
  <si>
    <t>GERPSY</t>
  </si>
  <si>
    <t>EMPAL</t>
  </si>
  <si>
    <t>ALZ</t>
  </si>
  <si>
    <t>VILHOS</t>
  </si>
  <si>
    <t>RETR</t>
  </si>
  <si>
    <t>EFFPL_KINE</t>
  </si>
  <si>
    <t>EFFPA_KINE</t>
  </si>
  <si>
    <t>ETP_KINE</t>
  </si>
  <si>
    <t>NB_ANT</t>
  </si>
  <si>
    <t>FI1</t>
  </si>
  <si>
    <t>FI2</t>
  </si>
  <si>
    <t>FI3</t>
  </si>
  <si>
    <t>POP</t>
  </si>
  <si>
    <t>EQDOU</t>
  </si>
  <si>
    <t>INDOM</t>
  </si>
  <si>
    <t>ASTR</t>
  </si>
  <si>
    <t>TELESUR</t>
  </si>
  <si>
    <t>TELECONS</t>
  </si>
  <si>
    <t>ANTGEO</t>
  </si>
  <si>
    <t>CONVPER</t>
  </si>
  <si>
    <t>CONV</t>
  </si>
  <si>
    <t>AUTMED</t>
  </si>
  <si>
    <t>AUTOBS</t>
  </si>
  <si>
    <t>AUTSSR</t>
  </si>
  <si>
    <t>AUTCAN</t>
  </si>
  <si>
    <t>PLAMED</t>
  </si>
  <si>
    <t>PLAOBS</t>
  </si>
  <si>
    <t>PLASSR</t>
  </si>
  <si>
    <t>PLACAN</t>
  </si>
  <si>
    <t>PLATOT</t>
  </si>
  <si>
    <t>SEJ_</t>
  </si>
  <si>
    <t>JOU_</t>
  </si>
  <si>
    <t>FIL_</t>
  </si>
  <si>
    <t>PMS_</t>
  </si>
  <si>
    <t>SEJ_HAD</t>
  </si>
  <si>
    <t>SEJ_PER</t>
  </si>
  <si>
    <t>SEJ_PAL</t>
  </si>
  <si>
    <t>SEJ_CAN</t>
  </si>
  <si>
    <t>JOU_PER</t>
  </si>
  <si>
    <t>JOU_PAL</t>
  </si>
  <si>
    <t>JOU_CAN</t>
  </si>
  <si>
    <t>FIL_HAD</t>
  </si>
  <si>
    <t>FIL_PER</t>
  </si>
  <si>
    <t>FIL_PAL</t>
  </si>
  <si>
    <t>FIL_CAN</t>
  </si>
  <si>
    <t>P80_HAD</t>
  </si>
  <si>
    <t>P80_PAL</t>
  </si>
  <si>
    <t>P80_CAN</t>
  </si>
  <si>
    <t>PMS_HAD</t>
  </si>
  <si>
    <t>PMS_PER</t>
  </si>
  <si>
    <t>PMS_PAL</t>
  </si>
  <si>
    <t>PMS_CAN</t>
  </si>
  <si>
    <t>TOTAL PNM</t>
  </si>
  <si>
    <t>TOTAL PM</t>
  </si>
  <si>
    <t>SITES</t>
  </si>
  <si>
    <t>SALCHIR</t>
  </si>
  <si>
    <t>SAL24CHIR</t>
  </si>
  <si>
    <t>SALOBS</t>
  </si>
  <si>
    <t>SAL24OBS</t>
  </si>
  <si>
    <t>SAL24INT</t>
  </si>
  <si>
    <t>SALEND</t>
  </si>
  <si>
    <t>SALEND24</t>
  </si>
  <si>
    <t>SALAUT</t>
  </si>
  <si>
    <t>SALTOT</t>
  </si>
  <si>
    <t>SALTOT24</t>
  </si>
  <si>
    <t>SALAMBU</t>
  </si>
  <si>
    <t>SALAUT24</t>
  </si>
  <si>
    <t>SURV</t>
  </si>
  <si>
    <t>SURV24</t>
  </si>
  <si>
    <t>SURVAMBU</t>
  </si>
  <si>
    <t>POST</t>
  </si>
  <si>
    <t>POST24</t>
  </si>
  <si>
    <t>POSTAMBU</t>
  </si>
  <si>
    <t>GAR</t>
  </si>
  <si>
    <t>SCAN</t>
  </si>
  <si>
    <t>IRM</t>
  </si>
  <si>
    <t>dtIRM1</t>
  </si>
  <si>
    <t>dtIRM2</t>
  </si>
  <si>
    <t>CAM</t>
  </si>
  <si>
    <t>TOMO</t>
  </si>
  <si>
    <t>VASC</t>
  </si>
  <si>
    <t>MAMM</t>
  </si>
  <si>
    <t>LITHO</t>
  </si>
  <si>
    <t>NB</t>
  </si>
  <si>
    <t>NBEXP</t>
  </si>
  <si>
    <t>ACTET</t>
  </si>
  <si>
    <t>ACTEXET</t>
  </si>
  <si>
    <t>ACTEX</t>
  </si>
  <si>
    <t>ACTNUI</t>
  </si>
  <si>
    <t>ACTINT</t>
  </si>
  <si>
    <t>AST</t>
  </si>
  <si>
    <t>DISU</t>
  </si>
  <si>
    <t>DISHU</t>
  </si>
  <si>
    <t>ACTEXEJ</t>
  </si>
  <si>
    <t>PHARMA_A1</t>
  </si>
  <si>
    <r>
      <t xml:space="preserve">Biologie médicale </t>
    </r>
    <r>
      <rPr>
        <b/>
        <sz val="16"/>
        <color rgb="FF00B050"/>
        <rFont val="Arial"/>
        <family val="2"/>
      </rPr>
      <t>Table BIO</t>
    </r>
  </si>
  <si>
    <t>BIO_A1</t>
  </si>
  <si>
    <r>
      <t xml:space="preserve">Forme d'autorisation détenue (cocher une case) </t>
    </r>
    <r>
      <rPr>
        <b/>
        <sz val="16"/>
        <color rgb="FF00B050"/>
        <rFont val="Arial"/>
        <family val="2"/>
      </rPr>
      <t>Table PERINAT</t>
    </r>
  </si>
  <si>
    <t>SALTRAV</t>
  </si>
  <si>
    <t>SEJ</t>
  </si>
  <si>
    <t>SEJACC</t>
  </si>
  <si>
    <t>JOUACC</t>
  </si>
  <si>
    <t>SEJCES</t>
  </si>
  <si>
    <t>JOUCES</t>
  </si>
  <si>
    <t>FSUIV</t>
  </si>
  <si>
    <t>ACCUN</t>
  </si>
  <si>
    <t>ACCMU</t>
  </si>
  <si>
    <t>ACCUNDC</t>
  </si>
  <si>
    <t>ACCMUDC</t>
  </si>
  <si>
    <t>ENFTR</t>
  </si>
  <si>
    <t>CONSGYN</t>
  </si>
  <si>
    <t>CONSSAG</t>
  </si>
  <si>
    <t>CONSENTR</t>
  </si>
  <si>
    <t>SORPREC</t>
  </si>
  <si>
    <t>MUTHAD</t>
  </si>
  <si>
    <t>Table PERINAT</t>
  </si>
  <si>
    <t>CPPR</t>
  </si>
  <si>
    <t>NIV1</t>
  </si>
  <si>
    <t>NIV2</t>
  </si>
  <si>
    <t>NIV3</t>
  </si>
  <si>
    <t>INTEXT</t>
  </si>
  <si>
    <t>PRIS</t>
  </si>
  <si>
    <t>IVG</t>
  </si>
  <si>
    <t>IVGME</t>
  </si>
  <si>
    <t>IVG1214</t>
  </si>
  <si>
    <t>IMG</t>
  </si>
  <si>
    <t>AMP</t>
  </si>
  <si>
    <t>PAT_AMP</t>
  </si>
  <si>
    <t>PED</t>
  </si>
  <si>
    <t>GARDED</t>
  </si>
  <si>
    <t>ASTDED</t>
  </si>
  <si>
    <t>EX_NEUCHI</t>
  </si>
  <si>
    <t>LIT_NEUCHI</t>
  </si>
  <si>
    <t>EX_REA</t>
  </si>
  <si>
    <t>LIT_REA</t>
  </si>
  <si>
    <t>EX_POST</t>
  </si>
  <si>
    <t>EX_NEURAD</t>
  </si>
  <si>
    <t>LIT_NEURAD</t>
  </si>
  <si>
    <t>EX_NAV</t>
  </si>
  <si>
    <t>TELEEXP</t>
  </si>
  <si>
    <t>TELEEXP_NB</t>
  </si>
  <si>
    <t>TELECONS_NB</t>
  </si>
  <si>
    <t>CRAN</t>
  </si>
  <si>
    <t>CERE</t>
  </si>
  <si>
    <t>STEREOT</t>
  </si>
  <si>
    <t>NPED</t>
  </si>
  <si>
    <t>ENDO</t>
  </si>
  <si>
    <t>SEJ_PED</t>
  </si>
  <si>
    <t>SEJ_REA</t>
  </si>
  <si>
    <t>JOU_REA</t>
  </si>
  <si>
    <t>SEJ_POS</t>
  </si>
  <si>
    <t>JOU_POS</t>
  </si>
  <si>
    <t>SEJ_END</t>
  </si>
  <si>
    <t>SEJ_ADU</t>
  </si>
  <si>
    <t>JOU_ADU</t>
  </si>
  <si>
    <t>JOU_END</t>
  </si>
  <si>
    <t>ACT</t>
  </si>
  <si>
    <t>ACT1</t>
  </si>
  <si>
    <t>ACT2</t>
  </si>
  <si>
    <t>ACT3</t>
  </si>
  <si>
    <t>ADU</t>
  </si>
  <si>
    <t>ENF</t>
  </si>
  <si>
    <t>GREF</t>
  </si>
  <si>
    <t>SALAS</t>
  </si>
  <si>
    <t>CEC</t>
  </si>
  <si>
    <t>INTENF</t>
  </si>
  <si>
    <t>INTADU</t>
  </si>
  <si>
    <t>INTURG</t>
  </si>
  <si>
    <t>INTCEC</t>
  </si>
  <si>
    <t>LIT_CAR</t>
  </si>
  <si>
    <t>LIT_CHIRC</t>
  </si>
  <si>
    <t>SEJ_CHIRC</t>
  </si>
  <si>
    <t>JOU_CHIRC</t>
  </si>
  <si>
    <r>
      <t xml:space="preserve">Personnels concourant à l'activité d'HAD (salariés ou non, rémunérés par la structure ou pas) </t>
    </r>
    <r>
      <rPr>
        <b/>
        <sz val="16"/>
        <color rgb="FF00B050"/>
        <rFont val="Arial"/>
        <family val="2"/>
      </rPr>
      <t>Table HAD_P</t>
    </r>
  </si>
  <si>
    <t>EFFPLS</t>
  </si>
  <si>
    <t>EFFPAS</t>
  </si>
  <si>
    <t>ETPS</t>
  </si>
  <si>
    <t>NBLIB</t>
  </si>
  <si>
    <t>Perso=</t>
  </si>
  <si>
    <t>Mcoor</t>
  </si>
  <si>
    <r>
      <t xml:space="preserve">Personnels concourant à l'activité des USLD (salariés ou non, rémunérés par la structure ou pas) </t>
    </r>
    <r>
      <rPr>
        <b/>
        <sz val="12"/>
        <color rgb="FF00B050"/>
        <rFont val="Arial"/>
        <family val="2"/>
      </rPr>
      <t>USLD_P</t>
    </r>
  </si>
  <si>
    <t>M103X</t>
  </si>
  <si>
    <t>N2400</t>
  </si>
  <si>
    <t>N4100</t>
  </si>
  <si>
    <r>
      <t xml:space="preserve">Activités interventionnelles sous imagerie médicale en cardiologie </t>
    </r>
    <r>
      <rPr>
        <b/>
        <sz val="16"/>
        <color rgb="FF00B050"/>
        <rFont val="Arial"/>
        <family val="2"/>
      </rPr>
      <t>Table CHIRCAR</t>
    </r>
  </si>
  <si>
    <t>Nombre de salles</t>
  </si>
  <si>
    <t>SAL</t>
  </si>
  <si>
    <t>SALANG</t>
  </si>
  <si>
    <r>
      <t xml:space="preserve">Personnels concourant à ces activités interventionnelles et de chirurgie cardiaque (salariés ou non, rémunérés par la structure ou pas) </t>
    </r>
    <r>
      <rPr>
        <b/>
        <sz val="16"/>
        <color rgb="FF00B050"/>
        <rFont val="Arial"/>
        <family val="2"/>
      </rPr>
      <t>Table CHIRCAR_P</t>
    </r>
  </si>
  <si>
    <t>SEJENF</t>
  </si>
  <si>
    <t>SEJENF_REA</t>
  </si>
  <si>
    <t>LIT_BRU</t>
  </si>
  <si>
    <r>
      <t xml:space="preserve">Equipement et plateau technique </t>
    </r>
    <r>
      <rPr>
        <b/>
        <sz val="16"/>
        <color rgb="FF00B050"/>
        <rFont val="Arial"/>
        <family val="2"/>
      </rPr>
      <t>Table = BRULES</t>
    </r>
  </si>
  <si>
    <t>TISS</t>
  </si>
  <si>
    <t>CONVSSR</t>
  </si>
  <si>
    <t>VEN</t>
  </si>
  <si>
    <t>CONS</t>
  </si>
  <si>
    <t>FILADU</t>
  </si>
  <si>
    <t>FILENF</t>
  </si>
  <si>
    <r>
      <t xml:space="preserve">Personnels concourant à l'activité (salariés ou non, rémunérés par la structure ou pas) </t>
    </r>
    <r>
      <rPr>
        <b/>
        <sz val="16"/>
        <color rgb="FF00B050"/>
        <rFont val="Arial"/>
        <family val="2"/>
      </rPr>
      <t>Tables BRULES_P</t>
    </r>
  </si>
  <si>
    <t>PALIA_A1</t>
  </si>
  <si>
    <t>112BA</t>
  </si>
  <si>
    <t>112BE</t>
  </si>
  <si>
    <t>1150A</t>
  </si>
  <si>
    <t>1150B</t>
  </si>
  <si>
    <r>
      <t xml:space="preserve">Personnels concourant à l'activité de périnatalité (salariés ou non, rémunérés par la structure ou pas) </t>
    </r>
    <r>
      <rPr>
        <b/>
        <sz val="18"/>
        <color rgb="FF00B050"/>
        <rFont val="Arial"/>
        <family val="2"/>
      </rPr>
      <t>Table PERINAT_P</t>
    </r>
  </si>
  <si>
    <t xml:space="preserve">AUTOR </t>
  </si>
  <si>
    <t xml:space="preserve">LACTA </t>
  </si>
  <si>
    <t>LIT_SIN</t>
  </si>
  <si>
    <t>SEJ_OBS</t>
  </si>
  <si>
    <t>SEJ0_Obs</t>
  </si>
  <si>
    <t>SEJ_SIN</t>
  </si>
  <si>
    <t>SEJ0_SIN</t>
  </si>
  <si>
    <t>JOU_SIN</t>
  </si>
  <si>
    <t>SEJ0_REA</t>
  </si>
  <si>
    <r>
      <t xml:space="preserve">Organisation :  télédialyse </t>
    </r>
    <r>
      <rPr>
        <b/>
        <sz val="16"/>
        <color rgb="FF00B050"/>
        <rFont val="Arial"/>
        <family val="2"/>
      </rPr>
      <t>Table DIALYSE</t>
    </r>
  </si>
  <si>
    <t>CAPA</t>
  </si>
  <si>
    <t>NBPAT</t>
  </si>
  <si>
    <t>SEAN</t>
  </si>
  <si>
    <t>AUTRE</t>
  </si>
  <si>
    <t>VACAN</t>
  </si>
  <si>
    <t>121CA</t>
  </si>
  <si>
    <t>122BA</t>
  </si>
  <si>
    <t>122BE</t>
  </si>
  <si>
    <t>121CE</t>
  </si>
  <si>
    <t>121A</t>
  </si>
  <si>
    <t>121E</t>
  </si>
  <si>
    <t>UDM</t>
  </si>
  <si>
    <t>NBUDM</t>
  </si>
  <si>
    <t>PATUM</t>
  </si>
  <si>
    <t>N2223</t>
  </si>
  <si>
    <r>
      <t xml:space="preserve">Personnels concourant à l'activité (salariés ou non, rémunérés par la structure ou pas) </t>
    </r>
    <r>
      <rPr>
        <b/>
        <sz val="16"/>
        <color rgb="FF00B050"/>
        <rFont val="Arial"/>
        <family val="2"/>
      </rPr>
      <t>Table DIALY_P</t>
    </r>
  </si>
  <si>
    <r>
      <t xml:space="preserve">Nombre total de séances </t>
    </r>
    <r>
      <rPr>
        <sz val="12"/>
        <color rgb="FFFF0000"/>
        <rFont val="Arial"/>
        <family val="2"/>
      </rPr>
      <t>DIALY=TOT</t>
    </r>
  </si>
  <si>
    <t>DIALY=TOT</t>
  </si>
  <si>
    <r>
      <t xml:space="preserve">Nombre de postes de repli pour les patients suivis en autodialyse ou en dialyse à domicile </t>
    </r>
    <r>
      <rPr>
        <sz val="11"/>
        <color rgb="FFFF0000"/>
        <rFont val="Arial"/>
        <family val="2"/>
      </rPr>
      <t>DIALY=TOT</t>
    </r>
  </si>
  <si>
    <t>NVPAT</t>
  </si>
  <si>
    <t>NVPERIT</t>
  </si>
  <si>
    <t>CANCERO</t>
  </si>
  <si>
    <t>CANCERO_A1</t>
  </si>
  <si>
    <r>
      <t xml:space="preserve">Caractéristiques de la structure des urgences implantée sur le site </t>
    </r>
    <r>
      <rPr>
        <b/>
        <sz val="16"/>
        <color rgb="FF00B050"/>
        <rFont val="Arial"/>
        <family val="2"/>
      </rPr>
      <t>Table URGENCES</t>
    </r>
  </si>
  <si>
    <t>AUTSU</t>
  </si>
  <si>
    <t>AUTGEN</t>
  </si>
  <si>
    <t>AUTSAIS</t>
  </si>
  <si>
    <t>AUTPED</t>
  </si>
  <si>
    <t>SPEC</t>
  </si>
  <si>
    <t>CAR</t>
  </si>
  <si>
    <t>CHIR</t>
  </si>
  <si>
    <t>OPHTA</t>
  </si>
  <si>
    <t>CARD</t>
  </si>
  <si>
    <t>EMG</t>
  </si>
  <si>
    <t>HMED</t>
  </si>
  <si>
    <t>HIDE</t>
  </si>
  <si>
    <t>SAO</t>
  </si>
  <si>
    <t>ACC</t>
  </si>
  <si>
    <t>PASSU</t>
  </si>
  <si>
    <t>dtMCO</t>
  </si>
  <si>
    <t>dt80</t>
  </si>
  <si>
    <t>dt18</t>
  </si>
  <si>
    <t>dtMCO80</t>
  </si>
  <si>
    <t>dtMCO18</t>
  </si>
  <si>
    <t>dtLS</t>
  </si>
  <si>
    <t>dtLS80</t>
  </si>
  <si>
    <t>dtLS18</t>
  </si>
  <si>
    <t>dtEXT</t>
  </si>
  <si>
    <t>dtEXT80</t>
  </si>
  <si>
    <t>dtEXT18</t>
  </si>
  <si>
    <r>
      <t>STRUCTURE DES URGENCES GENERALES</t>
    </r>
    <r>
      <rPr>
        <b/>
        <sz val="18"/>
        <color rgb="FFFF0000"/>
        <rFont val="Arial"/>
        <family val="2"/>
      </rPr>
      <t xml:space="preserve"> URG=GEN</t>
    </r>
  </si>
  <si>
    <t>LIT_UHCD</t>
  </si>
  <si>
    <t>JLI_UHCD</t>
  </si>
  <si>
    <t>SEJ_UHCD</t>
  </si>
  <si>
    <t>SEJ0_UHCD</t>
  </si>
  <si>
    <t>JOU_UHCD</t>
  </si>
  <si>
    <t>STAP</t>
  </si>
  <si>
    <t>RMM</t>
  </si>
  <si>
    <t>dtHOSP</t>
  </si>
  <si>
    <r>
      <t>Personnels affectés à la structure d'urgence, contribuant à l'activité décrite (salariés ou non, rémunérés par la structure ou pas)</t>
    </r>
    <r>
      <rPr>
        <b/>
        <sz val="16"/>
        <color rgb="FF00B050"/>
        <rFont val="Arial"/>
        <family val="2"/>
      </rPr>
      <t xml:space="preserve"> Table URGENCES_P</t>
    </r>
  </si>
  <si>
    <t>COMSMUR</t>
  </si>
  <si>
    <t>MOD</t>
  </si>
  <si>
    <t>SAIS</t>
  </si>
  <si>
    <t>ANT</t>
  </si>
  <si>
    <t>ANTSAIS</t>
  </si>
  <si>
    <t>fiautor</t>
  </si>
  <si>
    <t>HAMB</t>
  </si>
  <si>
    <t>VEHLEG</t>
  </si>
  <si>
    <t>AMBLCE</t>
  </si>
  <si>
    <t>MOYAER</t>
  </si>
  <si>
    <t>MOYMAR</t>
  </si>
  <si>
    <t>dtTIH</t>
  </si>
  <si>
    <t>SORTER1</t>
  </si>
  <si>
    <t>SORTER2</t>
  </si>
  <si>
    <t>SORAER1</t>
  </si>
  <si>
    <t>SORAER2</t>
  </si>
  <si>
    <t>SORMAR</t>
  </si>
  <si>
    <t>SORTIES</t>
  </si>
  <si>
    <t>PATDC</t>
  </si>
  <si>
    <t>PATLSP</t>
  </si>
  <si>
    <t>PATTSP</t>
  </si>
  <si>
    <t>PATTRANM</t>
  </si>
  <si>
    <t>SORTNM</t>
  </si>
  <si>
    <t>TRAN</t>
  </si>
  <si>
    <t>TRAN18</t>
  </si>
  <si>
    <t>TRAN80</t>
  </si>
  <si>
    <t>TRANSIEG</t>
  </si>
  <si>
    <t>TRANAUT</t>
  </si>
  <si>
    <t>APD</t>
  </si>
  <si>
    <t>APP</t>
  </si>
  <si>
    <t>APMIN</t>
  </si>
  <si>
    <t>DR</t>
  </si>
  <si>
    <t>DRM</t>
  </si>
  <si>
    <t>DRMLIB</t>
  </si>
  <si>
    <t>HMR</t>
  </si>
  <si>
    <t>HMRAMU</t>
  </si>
  <si>
    <t>HMRAM</t>
  </si>
  <si>
    <t>ARM</t>
  </si>
  <si>
    <t>PDSA</t>
  </si>
  <si>
    <t>NRML</t>
  </si>
  <si>
    <t>SAMUSDIS</t>
  </si>
  <si>
    <t>MREG</t>
  </si>
  <si>
    <t>SAMU_EFFPL</t>
  </si>
  <si>
    <t>SAMU_EFFPA</t>
  </si>
  <si>
    <t>SAMU_ETP</t>
  </si>
  <si>
    <t>SMUR_EFFPL</t>
  </si>
  <si>
    <t>SMUR_EFFPA</t>
  </si>
  <si>
    <t>SMUR_ETP</t>
  </si>
  <si>
    <t>SMUR_COMSU</t>
  </si>
  <si>
    <t>JLI</t>
  </si>
  <si>
    <t>PAS</t>
  </si>
  <si>
    <t>PAS0</t>
  </si>
  <si>
    <t>pctEXT</t>
  </si>
  <si>
    <t>IGC2med</t>
  </si>
  <si>
    <t>REAADU</t>
  </si>
  <si>
    <t>REAENF</t>
  </si>
  <si>
    <t>SIUNV</t>
  </si>
  <si>
    <t>AUTSI</t>
  </si>
  <si>
    <t>SURVADU</t>
  </si>
  <si>
    <t>SURVENF</t>
  </si>
  <si>
    <t>EFFPL_INFSP</t>
  </si>
  <si>
    <t>EFFPA_INFSP</t>
  </si>
  <si>
    <t>ETP_INFSP</t>
  </si>
  <si>
    <r>
      <t xml:space="preserve">Identification de l'entité interrogée </t>
    </r>
    <r>
      <rPr>
        <b/>
        <sz val="10"/>
        <color rgb="FF00B050"/>
        <rFont val="Arial"/>
        <family val="2"/>
      </rPr>
      <t>Table ID1</t>
    </r>
  </si>
  <si>
    <t>ID1</t>
  </si>
  <si>
    <t>Bordereau</t>
  </si>
  <si>
    <t>Modalité associée</t>
  </si>
  <si>
    <t>ID2</t>
  </si>
  <si>
    <r>
      <t xml:space="preserve"> -  identification de l'entité interrogée (suite) </t>
    </r>
    <r>
      <rPr>
        <b/>
        <sz val="10"/>
        <color rgb="FF00B050"/>
        <rFont val="Arial"/>
        <family val="2"/>
      </rPr>
      <t>Table ID2</t>
    </r>
  </si>
  <si>
    <t>ORG</t>
  </si>
  <si>
    <t>Table ST</t>
  </si>
  <si>
    <t>Table STB</t>
  </si>
  <si>
    <t>ST</t>
  </si>
  <si>
    <t>STB</t>
  </si>
  <si>
    <t>PN</t>
  </si>
  <si>
    <t>INFOMED</t>
  </si>
  <si>
    <t>PSY2</t>
  </si>
  <si>
    <t>DIS</t>
  </si>
  <si>
    <t>SSR2</t>
  </si>
  <si>
    <t>SSR_P</t>
  </si>
  <si>
    <r>
      <t xml:space="preserve">Personnels concourant à l'activité de SSR (salariés ou non, rémunérés par la structure ou pas) </t>
    </r>
    <r>
      <rPr>
        <b/>
        <sz val="16"/>
        <color rgb="FF00B050"/>
        <rFont val="Arial"/>
        <family val="2"/>
      </rPr>
      <t>SSR_P</t>
    </r>
  </si>
  <si>
    <t>COMEHPAD</t>
  </si>
  <si>
    <t>PERSO</t>
  </si>
  <si>
    <t>USLD_P</t>
  </si>
  <si>
    <t>HAD_P</t>
  </si>
  <si>
    <t>M200H</t>
  </si>
  <si>
    <t>M100H</t>
  </si>
  <si>
    <r>
      <t xml:space="preserve">Personnels concourant à l'activité des sites opératoires (salariés ou non, rémunérés par la structure ou pas) </t>
    </r>
    <r>
      <rPr>
        <b/>
        <sz val="16"/>
        <color rgb="FF00B050"/>
        <rFont val="Arial"/>
        <family val="2"/>
      </rPr>
      <t>Table BLOCS_P</t>
    </r>
  </si>
  <si>
    <t>BLOCS</t>
  </si>
  <si>
    <t>BLOCS_P</t>
  </si>
  <si>
    <r>
      <t xml:space="preserve">Activité </t>
    </r>
    <r>
      <rPr>
        <b/>
        <sz val="16"/>
        <color rgb="FF00B050"/>
        <rFont val="Arial"/>
        <family val="2"/>
      </rPr>
      <t>Table IMAGES</t>
    </r>
  </si>
  <si>
    <r>
      <t>Personnels concourant à l'exploitation des appareils par l'établissement (salariés ou non, rémunérés par la structure ou pas)</t>
    </r>
    <r>
      <rPr>
        <b/>
        <sz val="16"/>
        <color rgb="FF00B050"/>
        <rFont val="Arial"/>
        <family val="2"/>
      </rPr>
      <t xml:space="preserve"> Table IMAGES_P</t>
    </r>
  </si>
  <si>
    <t>IMAGES</t>
  </si>
  <si>
    <t>IMAGES_P</t>
  </si>
  <si>
    <r>
      <t xml:space="preserve">Organisation avec l'extérieur </t>
    </r>
    <r>
      <rPr>
        <b/>
        <sz val="14"/>
        <color rgb="FF00B050"/>
        <rFont val="Arial"/>
        <family val="2"/>
      </rPr>
      <t>Table PHARMA</t>
    </r>
  </si>
  <si>
    <t>PHARMA</t>
  </si>
  <si>
    <t>MIVG</t>
  </si>
  <si>
    <t>N280H</t>
  </si>
  <si>
    <t>PERINAT</t>
  </si>
  <si>
    <t>PERINAT_P</t>
  </si>
  <si>
    <r>
      <t>Equipement</t>
    </r>
    <r>
      <rPr>
        <b/>
        <sz val="16"/>
        <color rgb="FF00B050"/>
        <rFont val="Arial"/>
        <family val="2"/>
      </rPr>
      <t xml:space="preserve"> Table NEUROCHIR</t>
    </r>
  </si>
  <si>
    <r>
      <t xml:space="preserve">Personnels concourant à l'activité de neurochirurgie et  neuroradiologie interventionnelle (salariés ou non, rémunérés par la structure ou pas) </t>
    </r>
    <r>
      <rPr>
        <b/>
        <sz val="16"/>
        <color rgb="FF00B050"/>
        <rFont val="Arial"/>
        <family val="2"/>
      </rPr>
      <t>Table NEUROCHIR_P</t>
    </r>
  </si>
  <si>
    <t>M104H</t>
  </si>
  <si>
    <t>NEUROCHIR</t>
  </si>
  <si>
    <t>NEUROCHIR_P</t>
  </si>
  <si>
    <t>CHIRCAR_P</t>
  </si>
  <si>
    <t>BRULES</t>
  </si>
  <si>
    <t>BRULES_P</t>
  </si>
  <si>
    <t>URGENCES</t>
  </si>
  <si>
    <t>URGENCES2</t>
  </si>
  <si>
    <t>URG</t>
  </si>
  <si>
    <t>URGENCES_P</t>
  </si>
  <si>
    <r>
      <t xml:space="preserve">STRUCTURE DES URGENCES PEDIATRIQUES </t>
    </r>
    <r>
      <rPr>
        <b/>
        <sz val="18"/>
        <color rgb="FFFF0000"/>
        <rFont val="Arial"/>
        <family val="2"/>
      </rPr>
      <t>URG=PED</t>
    </r>
  </si>
  <si>
    <t>SMURSAMU_P</t>
  </si>
  <si>
    <r>
      <t xml:space="preserve">Equipement et activité </t>
    </r>
    <r>
      <rPr>
        <b/>
        <sz val="16"/>
        <color rgb="FF00B050"/>
        <rFont val="Arial"/>
        <family val="2"/>
      </rPr>
      <t>Table REA</t>
    </r>
  </si>
  <si>
    <t>UNI</t>
  </si>
  <si>
    <r>
      <t xml:space="preserve">1. Effectifs au 31/12 selon la spécialité exercée, par sexe et temps de travail </t>
    </r>
    <r>
      <rPr>
        <b/>
        <sz val="16"/>
        <color rgb="FF00B050"/>
        <rFont val="Arial"/>
        <family val="2"/>
      </rPr>
      <t>Table Q20</t>
    </r>
  </si>
  <si>
    <t>Q20</t>
  </si>
  <si>
    <t>Q21</t>
  </si>
  <si>
    <t>DISCI</t>
  </si>
  <si>
    <t>Q22</t>
  </si>
  <si>
    <t>Q23</t>
  </si>
  <si>
    <t>Q24</t>
  </si>
  <si>
    <t>Q25</t>
  </si>
  <si>
    <t>Q26</t>
  </si>
  <si>
    <t>MEDCH</t>
  </si>
  <si>
    <t>NCINF</t>
  </si>
  <si>
    <t>Ncoor</t>
  </si>
  <si>
    <t>NCINS</t>
  </si>
  <si>
    <t>dont Nombre de séjours de 0 jours</t>
  </si>
  <si>
    <t>SEJ0_ADU</t>
  </si>
  <si>
    <t>SEJ0_PED</t>
  </si>
  <si>
    <t>SEJ0_END</t>
  </si>
  <si>
    <t>IRC</t>
  </si>
  <si>
    <t>RTH</t>
  </si>
  <si>
    <t>CHIRCANCER</t>
  </si>
  <si>
    <t>Cases des bordereaux</t>
  </si>
  <si>
    <t>Case inexistante</t>
  </si>
  <si>
    <t>TABLE MCOPED</t>
  </si>
  <si>
    <t>TABLE MCOGER</t>
  </si>
  <si>
    <t>TABLE MCOAVC</t>
  </si>
  <si>
    <t>MCOPED</t>
  </si>
  <si>
    <t>MCOGER</t>
  </si>
  <si>
    <t>MCOAVC</t>
  </si>
  <si>
    <t>STATUT</t>
  </si>
  <si>
    <t>SEA_MCO</t>
  </si>
  <si>
    <t>Bloc_C10</t>
  </si>
  <si>
    <t>Bloc_C11</t>
  </si>
  <si>
    <t>Bloc_C12</t>
  </si>
  <si>
    <t>Bloc_C13</t>
  </si>
  <si>
    <t>Bloc_C14</t>
  </si>
  <si>
    <t>Bloc_C15</t>
  </si>
  <si>
    <t xml:space="preserve">DISCI </t>
  </si>
  <si>
    <t>Table PSY</t>
  </si>
  <si>
    <r>
      <t xml:space="preserve">                                                                                           </t>
    </r>
    <r>
      <rPr>
        <b/>
        <u/>
        <sz val="12"/>
        <color rgb="FFFF0000"/>
        <rFont val="Arial"/>
        <family val="2"/>
      </rPr>
      <t>DIS</t>
    </r>
  </si>
  <si>
    <t>GDE</t>
  </si>
  <si>
    <t>EQUIPIMA</t>
  </si>
  <si>
    <t>EQUIPSSR</t>
  </si>
  <si>
    <t xml:space="preserve">Maternité (autorisation B0, C0 et D0)  </t>
  </si>
  <si>
    <t>DIALY</t>
  </si>
  <si>
    <t>SEM</t>
  </si>
  <si>
    <r>
      <t xml:space="preserve">Activité </t>
    </r>
    <r>
      <rPr>
        <b/>
        <sz val="16"/>
        <color rgb="FF00B050"/>
        <rFont val="Arial"/>
        <family val="2"/>
      </rPr>
      <t>Table URGENCES2</t>
    </r>
  </si>
  <si>
    <t>SITOT</t>
  </si>
  <si>
    <t>EFFSALPLH</t>
  </si>
  <si>
    <t>EFFSALPLF</t>
  </si>
  <si>
    <t>EFFSALPAH</t>
  </si>
  <si>
    <t>EFFSALPAF</t>
  </si>
  <si>
    <t>EFFLIBPLH</t>
  </si>
  <si>
    <t>EFFLIBPLF</t>
  </si>
  <si>
    <t>EFFLIBPAH</t>
  </si>
  <si>
    <t>EFFLIBPAF</t>
  </si>
  <si>
    <t>ETPSALH</t>
  </si>
  <si>
    <r>
      <rPr>
        <b/>
        <sz val="11"/>
        <color rgb="FF00B050"/>
        <rFont val="Arial"/>
        <family val="2"/>
      </rPr>
      <t xml:space="preserve"> </t>
    </r>
    <r>
      <rPr>
        <b/>
        <sz val="11"/>
        <color rgb="FF0000FF"/>
        <rFont val="Arial"/>
        <family val="2"/>
      </rPr>
      <t>ETPSALF</t>
    </r>
  </si>
  <si>
    <t>ETP_PU</t>
  </si>
  <si>
    <t>ETP_PH</t>
  </si>
  <si>
    <t>ETP_AS</t>
  </si>
  <si>
    <t>ETP_HU</t>
  </si>
  <si>
    <t>ETP_AT</t>
  </si>
  <si>
    <t>ETP_AU</t>
  </si>
  <si>
    <r>
      <rPr>
        <b/>
        <sz val="11"/>
        <color rgb="FF00B050"/>
        <rFont val="Arial"/>
        <family val="2"/>
      </rPr>
      <t xml:space="preserve"> </t>
    </r>
    <r>
      <rPr>
        <b/>
        <sz val="11"/>
        <color rgb="FF0000FF"/>
        <rFont val="Arial"/>
        <family val="2"/>
      </rPr>
      <t>ETPLIBH</t>
    </r>
  </si>
  <si>
    <t>ETPLIBF</t>
  </si>
  <si>
    <r>
      <t xml:space="preserve">ETP_BUD </t>
    </r>
    <r>
      <rPr>
        <b/>
        <sz val="10"/>
        <color rgb="FFFF0000"/>
        <rFont val="Arial"/>
        <family val="2"/>
      </rPr>
      <t>M9999</t>
    </r>
  </si>
  <si>
    <r>
      <t xml:space="preserve">ETP_MAD </t>
    </r>
    <r>
      <rPr>
        <b/>
        <sz val="10"/>
        <color rgb="FFFF0000"/>
        <rFont val="Arial"/>
        <family val="2"/>
      </rPr>
      <t>M9999</t>
    </r>
  </si>
  <si>
    <t>EFFSAL</t>
  </si>
  <si>
    <t>ETPSAL</t>
  </si>
  <si>
    <t>EFFLIB</t>
  </si>
  <si>
    <t>ETPLIB</t>
  </si>
  <si>
    <t>ETP_SAL</t>
  </si>
  <si>
    <t>ETP_MAD</t>
  </si>
  <si>
    <t>ETP_INT</t>
  </si>
  <si>
    <r>
      <t xml:space="preserve">Effectifs au 31 décembre </t>
    </r>
    <r>
      <rPr>
        <b/>
        <sz val="16"/>
        <color rgb="FF00B050"/>
        <rFont val="Arial"/>
        <family val="2"/>
      </rPr>
      <t>Table Q22</t>
    </r>
  </si>
  <si>
    <t>INTMED</t>
  </si>
  <si>
    <t>INTPHA</t>
  </si>
  <si>
    <t>INTODO</t>
  </si>
  <si>
    <t>INTGEN</t>
  </si>
  <si>
    <t>FFI</t>
  </si>
  <si>
    <t>INTTOT</t>
  </si>
  <si>
    <t>EFFCDI</t>
  </si>
  <si>
    <t>ETPCDI</t>
  </si>
  <si>
    <t>EFFCDD</t>
  </si>
  <si>
    <t>ETPCDD</t>
  </si>
  <si>
    <t>EFFTIT</t>
  </si>
  <si>
    <t>ETPTIT</t>
  </si>
  <si>
    <t>EFFPNM</t>
  </si>
  <si>
    <t>ETPPNM</t>
  </si>
  <si>
    <r>
      <t xml:space="preserve">Effectifs au 31/12 et ETP moyens annuels rémunérés </t>
    </r>
    <r>
      <rPr>
        <b/>
        <sz val="16"/>
        <color rgb="FF00B050"/>
        <rFont val="Arial"/>
        <family val="2"/>
      </rPr>
      <t>Table Q23</t>
    </r>
  </si>
  <si>
    <r>
      <rPr>
        <b/>
        <sz val="10"/>
        <color rgb="FF00B050"/>
        <rFont val="Times New Roman"/>
        <family val="1"/>
      </rPr>
      <t xml:space="preserve"> </t>
    </r>
    <r>
      <rPr>
        <b/>
        <sz val="10"/>
        <color indexed="12"/>
        <rFont val="Times New Roman"/>
        <family val="1"/>
      </rPr>
      <t>DIREC</t>
    </r>
  </si>
  <si>
    <t>DIRSI</t>
  </si>
  <si>
    <t>ADMIN</t>
  </si>
  <si>
    <t>DRSNI</t>
  </si>
  <si>
    <t>ADMTO</t>
  </si>
  <si>
    <t>CADRE</t>
  </si>
  <si>
    <t>INFSP</t>
  </si>
  <si>
    <t>INFNS</t>
  </si>
  <si>
    <t>AIDES</t>
  </si>
  <si>
    <r>
      <rPr>
        <b/>
        <sz val="10"/>
        <color rgb="FF00B050"/>
        <rFont val="Times New Roman"/>
        <family val="1"/>
      </rPr>
      <t xml:space="preserve"> </t>
    </r>
    <r>
      <rPr>
        <b/>
        <sz val="10"/>
        <color indexed="12"/>
        <rFont val="Times New Roman"/>
        <family val="1"/>
      </rPr>
      <t>ASHAU</t>
    </r>
  </si>
  <si>
    <t>PSYCH</t>
  </si>
  <si>
    <t>SAGFE</t>
  </si>
  <si>
    <t>SOITO</t>
  </si>
  <si>
    <t>EDUCS</t>
  </si>
  <si>
    <t>ASSIS</t>
  </si>
  <si>
    <t>EDUTO</t>
  </si>
  <si>
    <t>PHLAB</t>
  </si>
  <si>
    <t>TECHN</t>
  </si>
  <si>
    <r>
      <t>ETP moyens annuels rémunérés</t>
    </r>
    <r>
      <rPr>
        <b/>
        <sz val="16"/>
        <color rgb="FF00B050"/>
        <rFont val="Arial"/>
        <family val="2"/>
      </rPr>
      <t xml:space="preserve"> Table Q24</t>
    </r>
  </si>
  <si>
    <r>
      <t xml:space="preserve">Effectifs au 31 décembre </t>
    </r>
    <r>
      <rPr>
        <b/>
        <sz val="16"/>
        <color rgb="FF00B050"/>
        <rFont val="Arial"/>
        <family val="2"/>
      </rPr>
      <t>Table Q25</t>
    </r>
  </si>
  <si>
    <t>CAEH</t>
  </si>
  <si>
    <t>CUIH</t>
  </si>
  <si>
    <t>CAPH</t>
  </si>
  <si>
    <t>CAVH</t>
  </si>
  <si>
    <t>CAUH</t>
  </si>
  <si>
    <t>CAIDTOT</t>
  </si>
  <si>
    <t>CAEF</t>
  </si>
  <si>
    <t>CUIF</t>
  </si>
  <si>
    <t>CAPF</t>
  </si>
  <si>
    <t>CAVF</t>
  </si>
  <si>
    <t>CAUF</t>
  </si>
  <si>
    <t>PRESTA</t>
  </si>
  <si>
    <t>MAD</t>
  </si>
  <si>
    <t>Table Q26</t>
  </si>
  <si>
    <r>
      <t xml:space="preserve">ID : </t>
    </r>
    <r>
      <rPr>
        <sz val="10"/>
        <color rgb="FF0000FF"/>
        <rFont val="Arial"/>
        <family val="2"/>
      </rPr>
      <t>ESPIC</t>
    </r>
  </si>
  <si>
    <t>PREPLI</t>
  </si>
  <si>
    <t>SEA_MED</t>
  </si>
  <si>
    <t>HPLETP_INF</t>
  </si>
  <si>
    <t>HPLEFFPL_PKT</t>
  </si>
  <si>
    <t>HPLEFFPA_PKT</t>
  </si>
  <si>
    <t>HPLETP_PKT</t>
  </si>
  <si>
    <t>HPLEFFPL_MED</t>
  </si>
  <si>
    <t>HPLEFFPA_MED</t>
  </si>
  <si>
    <t>HPLETP_MED</t>
  </si>
  <si>
    <t>HPLGAR_SEN</t>
  </si>
  <si>
    <t>HPLAST_SEN</t>
  </si>
  <si>
    <t>HPLEFFPL_PNM</t>
  </si>
  <si>
    <t>HPLEFFPA_PNM</t>
  </si>
  <si>
    <t>HPLETP_PNM</t>
  </si>
  <si>
    <t>HPLETP_AID</t>
  </si>
  <si>
    <t>HPLETP_PSY</t>
  </si>
  <si>
    <t>HPLETP_REE</t>
  </si>
  <si>
    <t>HPLETP_EDU</t>
  </si>
  <si>
    <t xml:space="preserve">Nom </t>
  </si>
  <si>
    <t xml:space="preserve"> n° téléphone : </t>
  </si>
  <si>
    <t xml:space="preserve">N° de poste : </t>
  </si>
  <si>
    <t xml:space="preserve"> e_mail :</t>
  </si>
  <si>
    <t>RESPSAE</t>
  </si>
  <si>
    <t>NUM</t>
  </si>
  <si>
    <t>TEL</t>
  </si>
  <si>
    <t>FAX</t>
  </si>
  <si>
    <t>MAIL</t>
  </si>
  <si>
    <t>NOM</t>
  </si>
  <si>
    <t>IVGN-1</t>
  </si>
  <si>
    <t>Total calculé sur le site de collecte</t>
  </si>
  <si>
    <t>A combien de coopérations votre établissement appartient-il ?</t>
  </si>
  <si>
    <r>
      <t xml:space="preserve">Thème 1 </t>
    </r>
    <r>
      <rPr>
        <vertAlign val="superscript"/>
        <sz val="10"/>
        <rFont val="Arial"/>
        <family val="2"/>
      </rPr>
      <t>(1)</t>
    </r>
  </si>
  <si>
    <r>
      <t xml:space="preserve">Thème 2 </t>
    </r>
    <r>
      <rPr>
        <vertAlign val="superscript"/>
        <sz val="10"/>
        <rFont val="Arial"/>
        <family val="2"/>
      </rPr>
      <t>(1)</t>
    </r>
  </si>
  <si>
    <r>
      <t xml:space="preserve">Thème 3 </t>
    </r>
    <r>
      <rPr>
        <vertAlign val="superscript"/>
        <sz val="10"/>
        <rFont val="Arial"/>
        <family val="2"/>
      </rPr>
      <t>(1)</t>
    </r>
  </si>
  <si>
    <t>Etablissement de santé (ES)</t>
  </si>
  <si>
    <t xml:space="preserve"> GCS de moyens</t>
  </si>
  <si>
    <t>GIP (Groupement d’Intérêt Public)</t>
  </si>
  <si>
    <t>*format (jj/mm/aaaa)</t>
  </si>
  <si>
    <t>GIE (Groupement d’Intérêt Economique)</t>
  </si>
  <si>
    <t>FMIH (Fédération Médicale Inter-Hospitalière)</t>
  </si>
  <si>
    <t>Coopératives</t>
  </si>
  <si>
    <t>Conventions</t>
  </si>
  <si>
    <r>
      <t>(</t>
    </r>
    <r>
      <rPr>
        <vertAlign val="superscript"/>
        <sz val="8"/>
        <rFont val="Arial"/>
        <family val="2"/>
      </rPr>
      <t>1</t>
    </r>
    <r>
      <rPr>
        <sz val="8"/>
        <rFont val="Arial"/>
        <family val="2"/>
      </rPr>
      <t>) voir l'aide au remplissage pour la liste des thèmes</t>
    </r>
  </si>
  <si>
    <t>2. Gestion des coopérations</t>
  </si>
  <si>
    <t>3. Mise à disposition de moyens</t>
  </si>
  <si>
    <t>Personnel médical :</t>
  </si>
  <si>
    <t>Personnel paramédical :</t>
  </si>
  <si>
    <t>Personnels administratifs, techniques et logistiques :</t>
  </si>
  <si>
    <r>
      <t xml:space="preserve">1. Organisation </t>
    </r>
    <r>
      <rPr>
        <b/>
        <sz val="14"/>
        <color rgb="FF00B050"/>
        <rFont val="Arial"/>
        <family val="2"/>
      </rPr>
      <t>Table ORG</t>
    </r>
  </si>
  <si>
    <t>ORG_A1</t>
  </si>
  <si>
    <t>ORG_A2</t>
  </si>
  <si>
    <t>ORG_A3</t>
  </si>
  <si>
    <t>ORG_A4</t>
  </si>
  <si>
    <t>ORG_B1</t>
  </si>
  <si>
    <t>ORG_B2</t>
  </si>
  <si>
    <t>ORG_B3</t>
  </si>
  <si>
    <t>ORG_B4</t>
  </si>
  <si>
    <t>ORG_B6</t>
  </si>
  <si>
    <t>ORG_B7</t>
  </si>
  <si>
    <t>ORG_C1</t>
  </si>
  <si>
    <t>ORG_D1</t>
  </si>
  <si>
    <t>ORG_A6</t>
  </si>
  <si>
    <t>ORG_A7</t>
  </si>
  <si>
    <t>ORG_A8</t>
  </si>
  <si>
    <t>ORG_A9</t>
  </si>
  <si>
    <t>ORG_A10</t>
  </si>
  <si>
    <t>ORG_A11</t>
  </si>
  <si>
    <t>ORG_B8</t>
  </si>
  <si>
    <t>ORG_B9</t>
  </si>
  <si>
    <t>ORG_B10</t>
  </si>
  <si>
    <t>ORG_B11</t>
  </si>
  <si>
    <t>ORG_C2</t>
  </si>
  <si>
    <t>ORG_D2</t>
  </si>
  <si>
    <t>ORG_C3</t>
  </si>
  <si>
    <t>ORG_D3</t>
  </si>
  <si>
    <t>ORG_C4</t>
  </si>
  <si>
    <t>ORG_D4</t>
  </si>
  <si>
    <t>ORG_C6</t>
  </si>
  <si>
    <t>ORG_D6</t>
  </si>
  <si>
    <t>ORG_C7</t>
  </si>
  <si>
    <t>ORG_D7</t>
  </si>
  <si>
    <t>ORG_C8</t>
  </si>
  <si>
    <t>ORG_D8</t>
  </si>
  <si>
    <t>ORG_C9</t>
  </si>
  <si>
    <t>ORG_D9</t>
  </si>
  <si>
    <t>ORG_C10</t>
  </si>
  <si>
    <t>ORG_D10</t>
  </si>
  <si>
    <t>ORG_C11</t>
  </si>
  <si>
    <t>ORG_D11</t>
  </si>
  <si>
    <t>ORG_A12</t>
  </si>
  <si>
    <t>M1000, M2000, M3020</t>
  </si>
  <si>
    <t>Médecine sans hébergement</t>
  </si>
  <si>
    <t>Si oui, bordereau MCO</t>
  </si>
  <si>
    <t>B39</t>
  </si>
  <si>
    <t>MED</t>
  </si>
  <si>
    <t>d'une activité de soins palliatifs (LISP, USP) soumises à autorisation</t>
  </si>
  <si>
    <t>PALLIA</t>
  </si>
  <si>
    <t>M1010 (hors M1320)</t>
  </si>
  <si>
    <t>N2120, N2200 et N2300</t>
  </si>
  <si>
    <t>N2130, N2410</t>
  </si>
  <si>
    <t>N3100 hors N3120 et  non diplômés</t>
  </si>
  <si>
    <t>M1000 sauf M1030</t>
  </si>
  <si>
    <t>N413B</t>
  </si>
  <si>
    <t>N2120, N2130, N4160</t>
  </si>
  <si>
    <t>N4120, N2210
N2320</t>
  </si>
  <si>
    <t>De quand date la mise en œuvre de la télémédecine dans votre établisssement ?</t>
  </si>
  <si>
    <t>Y a-t-il dans votre établissement des ressources spécifiquement dédiées à la télémédecine en termes d'ETP ?</t>
  </si>
  <si>
    <r>
      <t xml:space="preserve">Si oui combien d'ETP moyens annuels ?          </t>
    </r>
    <r>
      <rPr>
        <b/>
        <sz val="11"/>
        <rFont val="Arial"/>
        <family val="2"/>
      </rPr>
      <t>B6</t>
    </r>
  </si>
  <si>
    <t>Maladies cardio-vasculaires</t>
  </si>
  <si>
    <t>Diabète</t>
  </si>
  <si>
    <t>Maladie rare</t>
  </si>
  <si>
    <t xml:space="preserve">Maladie rare </t>
  </si>
  <si>
    <r>
      <t xml:space="preserve">Activité </t>
    </r>
    <r>
      <rPr>
        <b/>
        <sz val="16"/>
        <color rgb="FF00B050"/>
        <rFont val="Arial"/>
        <family val="2"/>
      </rPr>
      <t>Table TELEMED</t>
    </r>
  </si>
  <si>
    <t>Nombre total d'enfants (y compris morts-nés)</t>
  </si>
  <si>
    <t>ENFANTS</t>
  </si>
  <si>
    <t>M1030 et M1031</t>
  </si>
  <si>
    <t>N2120 
N2300</t>
  </si>
  <si>
    <t>Autres personnel médical</t>
  </si>
  <si>
    <t xml:space="preserve">Autre personnel médical </t>
  </si>
  <si>
    <t>Nombre de séances de traitement de l'insuffisance rénale chronique par épuration extra-rénale réalisée au cours d'une hospitalisation conventionnelle</t>
  </si>
  <si>
    <t>SEA_HOS</t>
  </si>
  <si>
    <t>N2120
N2200
N2300</t>
  </si>
  <si>
    <t>N2120, N2210, N2300</t>
  </si>
  <si>
    <t>M1000
M2000
M3020</t>
  </si>
  <si>
    <t>N2200
N2310 
N2320</t>
  </si>
  <si>
    <t>N2510
N2530</t>
  </si>
  <si>
    <t>Dont ambulanciers</t>
  </si>
  <si>
    <t xml:space="preserve">Nombre de séjours de patients âgés de 80 ans et plus </t>
  </si>
  <si>
    <t>SEJ80</t>
  </si>
  <si>
    <t>Effectifs des praticiens libéraux au 31 décembre</t>
  </si>
  <si>
    <t>Effectifs des praticiens libéraux</t>
  </si>
  <si>
    <t>EFF_LIB</t>
  </si>
  <si>
    <r>
      <t xml:space="preserve">ETP moyens annuels des salariés et des internes </t>
    </r>
    <r>
      <rPr>
        <b/>
        <sz val="16"/>
        <color rgb="FF00B050"/>
        <rFont val="Arial"/>
        <family val="2"/>
      </rPr>
      <t>Table Q21</t>
    </r>
  </si>
  <si>
    <t>N4120 et N412A</t>
  </si>
  <si>
    <t>N3100
sauf N3120</t>
  </si>
  <si>
    <t>N5100</t>
  </si>
  <si>
    <t>dont diplômés en médecine générale</t>
  </si>
  <si>
    <t>Combien avez-vous d'unités de consultations mémoire ?</t>
  </si>
  <si>
    <t>Total psychiatrie en unité d'hospitalisation temps plein</t>
  </si>
  <si>
    <t>Autre personnel médical </t>
  </si>
  <si>
    <t>Si oui, nombre de lits informatisés (informatisé si l'intégralité du traitement du patient l'est) :</t>
  </si>
  <si>
    <t>dont nombre d'IVG médicamenteuses</t>
  </si>
  <si>
    <t>Existence d'une unité dédiée à la prise en charge des patients de neurochirurgie /ou neuroradiologie ?</t>
  </si>
  <si>
    <t>Activités interventionnelles par voie endovasculaire en neuroradiologie (il peut s'agir de lits d'une unité dédiée ou de lits mis à disposition en neurologie ou neurochirurgie par exemple)</t>
  </si>
  <si>
    <t xml:space="preserve">Autre personnel médical (mettre ici notamment les pédiatres) </t>
  </si>
  <si>
    <r>
      <t xml:space="preserve">Nombre de résumés standardisés de préparation (RSP) à un traitement par radiothérapie externe, </t>
    </r>
    <r>
      <rPr>
        <u/>
        <sz val="12"/>
        <rFont val="Arial"/>
        <family val="2"/>
      </rPr>
      <t>réalisées en ambulatoire ou en hospitalisation complète</t>
    </r>
    <r>
      <rPr>
        <sz val="12"/>
        <rFont val="Arial"/>
        <family val="2"/>
      </rPr>
      <t xml:space="preserve"> :</t>
    </r>
  </si>
  <si>
    <t>SPECIALITES MEDICALES y compris MEDECINE GENERALE</t>
  </si>
  <si>
    <t>Pharmaciens (hors biologie médicale)</t>
  </si>
  <si>
    <t>TELEMED_A1</t>
  </si>
  <si>
    <t>TELEMED_A2</t>
  </si>
  <si>
    <t>TELEMED_B1</t>
  </si>
  <si>
    <t>TELEMED_B2</t>
  </si>
  <si>
    <t>TELEMED_A5</t>
  </si>
  <si>
    <t>TELEMED_A6</t>
  </si>
  <si>
    <t>TELEMED_B6</t>
  </si>
  <si>
    <t>NEPHRO_A</t>
  </si>
  <si>
    <t>NEPHRO_B</t>
  </si>
  <si>
    <t>NEPHRO_C</t>
  </si>
  <si>
    <t>NEPHRO_D</t>
  </si>
  <si>
    <t>NEURO_A</t>
  </si>
  <si>
    <t>NEURO_B</t>
  </si>
  <si>
    <t>NEURO_C</t>
  </si>
  <si>
    <t>NEURO_D</t>
  </si>
  <si>
    <t>RADIO_A</t>
  </si>
  <si>
    <t>RADIO_B</t>
  </si>
  <si>
    <t>RADIO_C</t>
  </si>
  <si>
    <t>RADIO_D</t>
  </si>
  <si>
    <t>CARDIO_A</t>
  </si>
  <si>
    <t>CARDIO_B</t>
  </si>
  <si>
    <t>CARDIO_C</t>
  </si>
  <si>
    <t>CARDIO_D</t>
  </si>
  <si>
    <t>DIABETE_A</t>
  </si>
  <si>
    <t>DIABETE_B</t>
  </si>
  <si>
    <t>DIABETE_C</t>
  </si>
  <si>
    <t>DIABETE_D</t>
  </si>
  <si>
    <t>DERMATO_A</t>
  </si>
  <si>
    <t>DERMATO_B</t>
  </si>
  <si>
    <t>DERMATO_C</t>
  </si>
  <si>
    <t>DERMATO_D</t>
  </si>
  <si>
    <t>PSY_A</t>
  </si>
  <si>
    <t>PSY_B</t>
  </si>
  <si>
    <t>PSY_C</t>
  </si>
  <si>
    <t>PSY_D</t>
  </si>
  <si>
    <t>GER_A</t>
  </si>
  <si>
    <t>GER_B</t>
  </si>
  <si>
    <t>GER_C</t>
  </si>
  <si>
    <t>GER_D</t>
  </si>
  <si>
    <t>MRARE_A</t>
  </si>
  <si>
    <t>MRARE_B</t>
  </si>
  <si>
    <t>MRARE_C</t>
  </si>
  <si>
    <t>MRARE_D</t>
  </si>
  <si>
    <t>AUTRE_A</t>
  </si>
  <si>
    <t>AUTRE_B</t>
  </si>
  <si>
    <t>AUTRE_C</t>
  </si>
  <si>
    <t>AUTRE_D</t>
  </si>
  <si>
    <t>TELEMED_A3</t>
  </si>
  <si>
    <t>TELEMED_A4</t>
  </si>
  <si>
    <t>TELEMED_B3</t>
  </si>
  <si>
    <t>TELEMED_B4</t>
  </si>
  <si>
    <t>Techniciens de laboratoires</t>
  </si>
  <si>
    <t>Manipulateurs d'électroradiologie médicale</t>
  </si>
  <si>
    <t>Cadres de santé médico-techniques</t>
  </si>
  <si>
    <t>DIALYSE</t>
  </si>
  <si>
    <t>DIALYSE_P</t>
  </si>
  <si>
    <t>Lors de votre déclaration annuelle de données sociales de l'année dernière, quel(s) identifiant(s) avez-vous utilisé(s) ?</t>
  </si>
  <si>
    <t xml:space="preserve">    dont actes techniques bucco-dentaires</t>
  </si>
  <si>
    <t>Infirmiers DE sans spécialisation</t>
  </si>
  <si>
    <t>PERSONNEL non MEDICAL : 
Personnel des SERVICES de SOINS et EDUCATIFS et SOCIAUX (N2000+N3000)</t>
  </si>
  <si>
    <t>dont ETP des Aides-soignants (N2500)</t>
  </si>
  <si>
    <t>dont ETP des Psychologues (N2700)</t>
  </si>
  <si>
    <t>dont ETP des Personnels de rééducation (N2400)</t>
  </si>
  <si>
    <t>dont ETP des Personnels éducatifs et sociaux (N3000)</t>
  </si>
  <si>
    <t>PERSONNEL MEDICAL (hors internes) (M9999)</t>
  </si>
  <si>
    <t>Total adulte (Age &gt;= 18 ans)</t>
  </si>
  <si>
    <t>Présence d'autres prises en charge (Hospitalisation à domicile)</t>
  </si>
  <si>
    <t xml:space="preserve">Total enfant (Age &lt; 18 ans) </t>
  </si>
  <si>
    <t>Si oui, nombre de patients pouvant être pris en charge simultanément :</t>
  </si>
  <si>
    <r>
      <t xml:space="preserve">Nombre </t>
    </r>
    <r>
      <rPr>
        <sz val="11"/>
        <color rgb="FFFF0000"/>
        <rFont val="Arial"/>
        <family val="2"/>
      </rPr>
      <t>total</t>
    </r>
    <r>
      <rPr>
        <sz val="11"/>
        <rFont val="Arial"/>
        <family val="2"/>
      </rPr>
      <t xml:space="preserve"> de patients pouvant être pris en charge simultanément</t>
    </r>
  </si>
  <si>
    <t xml:space="preserve">Disposez vous d’une astreinte opérationnelle soignante H24 et 7/7  (IDE se déplaçant au domicile) ?
</t>
  </si>
  <si>
    <t xml:space="preserve">Disposez vous d’une astreinte médicale H24 et 7/7 ?
</t>
  </si>
  <si>
    <t xml:space="preserve">Chirurgiens </t>
  </si>
  <si>
    <t xml:space="preserve">M2000 </t>
  </si>
  <si>
    <t>Personnel administratif</t>
  </si>
  <si>
    <t>Néonatologie (hors soins intensifs)</t>
  </si>
  <si>
    <t>Soins intensifs aux nouveau-nés</t>
  </si>
  <si>
    <t>Neurochirurgie avec passage en réanimation</t>
  </si>
  <si>
    <r>
      <t>Unité de chirurgie cardiaque</t>
    </r>
    <r>
      <rPr>
        <vertAlign val="superscript"/>
        <sz val="12"/>
        <rFont val="Arial"/>
        <family val="2"/>
      </rPr>
      <t xml:space="preserve"> </t>
    </r>
    <r>
      <rPr>
        <sz val="12"/>
        <rFont val="Arial"/>
        <family val="2"/>
      </rPr>
      <t xml:space="preserve">hors réa dédiée, USIC, et SC </t>
    </r>
    <r>
      <rPr>
        <vertAlign val="superscript"/>
        <sz val="12"/>
        <rFont val="Arial"/>
        <family val="2"/>
      </rPr>
      <t>(1)</t>
    </r>
  </si>
  <si>
    <t>SOINS PALLIATIFS</t>
  </si>
  <si>
    <t>*Pour les cabinets privés de radiothérapie, mettre en case A4, le nombre de séances de radiothérapie réalisées + le nombre de résumés standardisés de préparation (RSP) à un traitement par radiothérapie externe. A4=A14+A15+A16</t>
  </si>
  <si>
    <t>**Pour les cabinets privés de radiothérapie, mettre en case A5, le nombre de séances de radiothérapie réalisées A5=A15+A16</t>
  </si>
  <si>
    <t>***Pour les cabinets privés de radiothérapie, la case A6 doit être  égale à 0.</t>
  </si>
  <si>
    <t xml:space="preserve"> DONT hospitalisés en HAD dans la même entité juridique</t>
  </si>
  <si>
    <t>dtHAD</t>
  </si>
  <si>
    <t>dtHAD80</t>
  </si>
  <si>
    <t>dtHAD18</t>
  </si>
  <si>
    <t>Sorties terrestres dans le cadre de transports infirmiers inter-hospitalier</t>
  </si>
  <si>
    <t>Dont secrétaires et ARM</t>
  </si>
  <si>
    <t>INFIRMIERS DIPLÔMES D'ETAT SANS SPECIALISATION</t>
  </si>
  <si>
    <t>INFIRMIERS DIPLÔMES D'ETAT AVEC SPECIALISATION</t>
  </si>
  <si>
    <t xml:space="preserve">Infirmiers DE avec spécialisation </t>
  </si>
  <si>
    <t xml:space="preserve">Infirmiers DE sans spécialisation </t>
  </si>
  <si>
    <t>LIT_NEO_HSI</t>
  </si>
  <si>
    <t>SEJ_NEO_HSI</t>
  </si>
  <si>
    <t>SEJ0_NEO_HSI</t>
  </si>
  <si>
    <t>JOU_NEO_HSI</t>
  </si>
  <si>
    <r>
      <t xml:space="preserve">des salles dédiées à d'autres activités avec ou sans </t>
    </r>
    <r>
      <rPr>
        <sz val="14"/>
        <rFont val="Arial"/>
        <family val="2"/>
      </rPr>
      <t>anesthésie réalisées au bloc opératoire</t>
    </r>
  </si>
  <si>
    <t>Places (hors postes de dialyse et de chimiothérapie)</t>
  </si>
  <si>
    <t>Données d'activité externe facturée dans le fichier ACE (en nombre)</t>
  </si>
  <si>
    <t>dont ETP des Infirmiers DE et cadres (N2100, N2200, N2300)</t>
  </si>
  <si>
    <t>Personnels infirmiers DE avec ou sans spécialisation (y compris encadrement)</t>
  </si>
  <si>
    <r>
      <t xml:space="preserve">Infirmiers </t>
    </r>
    <r>
      <rPr>
        <sz val="10"/>
        <rFont val="Arial"/>
        <family val="2"/>
      </rPr>
      <t>DE sans spécialisation</t>
    </r>
  </si>
  <si>
    <t>une structure assurant la permanence de soins  (ex. centre hospitalier, centre 15, SOS médecin) ?</t>
  </si>
  <si>
    <t>Infirmiers DE coordonnateurs</t>
  </si>
  <si>
    <t>Dont nombre de frottis du col utérin (codes CCAM JKQX001, JKQX027, JKQX008, JKQX015)</t>
  </si>
  <si>
    <t>Nombre de consultations externes (hors AMP, DPN) réalisées par des gynécologues obstétriciens</t>
  </si>
  <si>
    <t xml:space="preserve">Nombre de consultations externes réalisées par des sages-femmes </t>
  </si>
  <si>
    <t>dont nombre d'IVG entre 12 et 14 SA  (13ème et 14ème semaine d'aménorrhée)</t>
  </si>
  <si>
    <t>Infirmier(e) DE avec spécialisation en puériculture</t>
  </si>
  <si>
    <t xml:space="preserve">Neurochirurgie avec passage en surveillance continue postopératoire </t>
  </si>
  <si>
    <t>Infirmiers DE avec spécialisation 
et personnels d'encadrement infirmiers</t>
  </si>
  <si>
    <t>Infirmiers DE avec spécialisation (hors encadrement)</t>
  </si>
  <si>
    <t>Infirmiers DE sans spécialisation (hors encadrement)</t>
  </si>
  <si>
    <t>Infirmiers DE avec ou sans spécialisation  et personnels d'encadrement infirmiers</t>
  </si>
  <si>
    <t>Autorisation pour le champ MCO et HAD</t>
  </si>
  <si>
    <t xml:space="preserve">   Dont séjours de 0 jour**</t>
  </si>
  <si>
    <t>Activité de traitement du cancer : nombre de séjours*</t>
  </si>
  <si>
    <t>Activité de traitement du cancer : nombre de journées***</t>
  </si>
  <si>
    <t>Infirmiers DE avec ou sans spécialisation et personnels d'encadrement infirmiers</t>
  </si>
  <si>
    <t>Il s'agit de décrire l'activité des structures des urgences, autorisées en application du 3° de l'article R.6123-1 du code de la santé publique (décret 2006-576 du 22 mai 2006).</t>
  </si>
  <si>
    <r>
      <t xml:space="preserve">Tous les malades qui passent par la structure autorisée des urgences doivent être pris en compte. </t>
    </r>
    <r>
      <rPr>
        <b/>
        <sz val="12"/>
        <rFont val="Arial"/>
        <family val="2"/>
      </rPr>
      <t>Sont exclus en revanche les accueils d'urgences non autorisées (SOS mains et uniquement spécialisés en ophtalmologie), les admissions directes dans les services (USIC ou UNV ou maternité), l'activité non programmée de même que les urgences dans un établissement qui n'a qu'une activité de psychiatrie. 
Les établissements autorisés uniquement en urgences générales, doivent regrouper toute l'activité (y compris urgences pédiatriques) dans le cadran "urgences générales"</t>
    </r>
  </si>
  <si>
    <t>IDE (infirmier diplômé d'état) avec ou sans spécialisation :</t>
  </si>
  <si>
    <t>Dont infirmiers DE avec ou sans spécialisation (exemples : IDE, puéricultrices, IADE), mais hors encadrement</t>
  </si>
  <si>
    <r>
      <rPr>
        <sz val="10"/>
        <rFont val="Arial"/>
        <family val="2"/>
      </rPr>
      <t>Si oui, FINESS de l'entité juridique détentrice de l'autorisation de SMUR :</t>
    </r>
  </si>
  <si>
    <r>
      <rPr>
        <b/>
        <sz val="12"/>
        <rFont val="Arial"/>
        <family val="2"/>
      </rPr>
      <t>Infirmiers DE avec spécialisation et personnels d'encadrement infirmiers</t>
    </r>
    <r>
      <rPr>
        <sz val="12"/>
        <rFont val="Arial"/>
        <family val="2"/>
      </rPr>
      <t xml:space="preserve">
(code SAE : N2120, N2300)</t>
    </r>
  </si>
  <si>
    <r>
      <rPr>
        <b/>
        <sz val="12"/>
        <rFont val="Arial"/>
        <family val="2"/>
      </rPr>
      <t>Infirmiers DE sans spécialisation</t>
    </r>
    <r>
      <rPr>
        <sz val="12"/>
        <rFont val="Arial"/>
        <family val="2"/>
      </rPr>
      <t xml:space="preserve">
(code SAE : N2200) </t>
    </r>
  </si>
  <si>
    <t>Infirmiers diplômés d'Etat (hors secteur psychiatrique)</t>
  </si>
  <si>
    <t>Infirmiers diplômés d'Etat en secteur psychiatrique</t>
  </si>
  <si>
    <t>Nombre de séjours HC supérieurs à 3 mois</t>
  </si>
  <si>
    <t xml:space="preserve">Veuillez confirmer votre mode de fixation de tarif </t>
  </si>
  <si>
    <t>dans la case ci-dessous :</t>
  </si>
  <si>
    <t>A20B</t>
  </si>
  <si>
    <t>ORG_E1</t>
  </si>
  <si>
    <t>ORG_E2</t>
  </si>
  <si>
    <t>ORG_E3</t>
  </si>
  <si>
    <t>ORG_E4</t>
  </si>
  <si>
    <t>ORG_E6</t>
  </si>
  <si>
    <t>ORG_E7</t>
  </si>
  <si>
    <t>ORG_E8</t>
  </si>
  <si>
    <t>ORG_E9</t>
  </si>
  <si>
    <t>ORG_E10</t>
  </si>
  <si>
    <t>ORG_E11</t>
  </si>
  <si>
    <t>ORG_F1</t>
  </si>
  <si>
    <t>ORG_F2</t>
  </si>
  <si>
    <t>ORG_F3</t>
  </si>
  <si>
    <t>ORG_F4</t>
  </si>
  <si>
    <t>ORG_F6</t>
  </si>
  <si>
    <t>ORG_F7</t>
  </si>
  <si>
    <t>ORG_F8</t>
  </si>
  <si>
    <t>ORG_F9</t>
  </si>
  <si>
    <t>ORG_F10</t>
  </si>
  <si>
    <t>ORG_F11</t>
  </si>
  <si>
    <t>GHT</t>
  </si>
  <si>
    <t>ORG_A16</t>
  </si>
  <si>
    <t>ORG_B16</t>
  </si>
  <si>
    <t>ORG_C16</t>
  </si>
  <si>
    <t>ORG_D16</t>
  </si>
  <si>
    <t>ORG_E16</t>
  </si>
  <si>
    <t>ORG_F16</t>
  </si>
  <si>
    <t>GCS de       tous types</t>
  </si>
  <si>
    <t>Autres coopérations</t>
  </si>
  <si>
    <t>GCS_PM</t>
  </si>
  <si>
    <t>GCS_PARA</t>
  </si>
  <si>
    <t>GHT_PM</t>
  </si>
  <si>
    <t>GHT_PARA</t>
  </si>
  <si>
    <t>AUT_PM</t>
  </si>
  <si>
    <t>AUT_PARA</t>
  </si>
  <si>
    <t>GCS_ADMTECLOG</t>
  </si>
  <si>
    <t>GHT_ADMTECLOG</t>
  </si>
  <si>
    <t>AUT_ADMTECLOG</t>
  </si>
  <si>
    <t>Existence d'une équipe mobile psychiatrie-précarité :</t>
  </si>
  <si>
    <t>L'établissement hospitalier a-t-il une unité sanitaire en milieu pénitentiaire (USMP) ?</t>
  </si>
  <si>
    <t>A67</t>
  </si>
  <si>
    <t>A68</t>
  </si>
  <si>
    <t>A69</t>
  </si>
  <si>
    <t>L'établissement hospitalier a-t-il une unité hospitalière spécialement aménagée (UHSA) ?</t>
  </si>
  <si>
    <t>Nombre de séjours en UHSA :</t>
  </si>
  <si>
    <t>Nombre de journées en UHSA :</t>
  </si>
  <si>
    <t>Si oui bordereau douleur</t>
  </si>
  <si>
    <t>Activité externe des sages-femmes</t>
  </si>
  <si>
    <t>Actes cliniques (consultations)</t>
  </si>
  <si>
    <t>Actes techniques (actes CCAM)</t>
  </si>
  <si>
    <r>
      <t xml:space="preserve">Hospitalisation à temps plein </t>
    </r>
    <r>
      <rPr>
        <sz val="12"/>
        <color rgb="FFFF0000"/>
        <rFont val="Arial"/>
        <family val="2"/>
      </rPr>
      <t>(*)</t>
    </r>
  </si>
  <si>
    <t>(*) doivent être uniquement comptabilisés les séjours à temps plein et non l'ensemble des séjours à temps complet</t>
  </si>
  <si>
    <r>
      <t xml:space="preserve">Accueil en centre de crise et structure d'accueil des urgences </t>
    </r>
    <r>
      <rPr>
        <sz val="12"/>
        <color rgb="FFFF0000"/>
        <rFont val="Arial"/>
        <family val="2"/>
      </rPr>
      <t xml:space="preserve">(**)  </t>
    </r>
  </si>
  <si>
    <r>
      <t xml:space="preserve">Dans le cadre d'une </t>
    </r>
    <r>
      <rPr>
        <sz val="12"/>
        <color rgb="FFFF0000"/>
        <rFont val="Arial"/>
        <family val="2"/>
      </rPr>
      <t>USMP </t>
    </r>
    <r>
      <rPr>
        <sz val="12"/>
        <rFont val="Arial"/>
        <family val="2"/>
      </rPr>
      <t>d'un hop général</t>
    </r>
  </si>
  <si>
    <t>NOTE : S'il existe une équipe mobile psychiatrie-précarité, l'inscrire dans le bordereau PN et missions de service public</t>
  </si>
  <si>
    <t>Non</t>
  </si>
  <si>
    <t>SANSEQ</t>
  </si>
  <si>
    <t xml:space="preserve">Disposez-vous des équipements suivants ? </t>
  </si>
  <si>
    <t>Prise en charge du cancer</t>
  </si>
  <si>
    <t>dont prise en charge du cancer</t>
  </si>
  <si>
    <t>Dans le cas où la PUI est dans une coopération :</t>
  </si>
  <si>
    <r>
      <t>*Nombre d'examens unitaires, dont au moins la phase analytique est réalisée par le laboratoire déclarant. Pour les examens inscrits à la nomenclature des actes, un examen correspond à un code unitaire, ce même</t>
    </r>
    <r>
      <rPr>
        <i/>
        <sz val="11"/>
        <color rgb="FFFF0000"/>
        <rFont val="Arial"/>
        <family val="2"/>
      </rPr>
      <t xml:space="preserve"> s'il</t>
    </r>
    <r>
      <rPr>
        <i/>
        <sz val="11"/>
        <rFont val="Arial"/>
        <family val="2"/>
      </rPr>
      <t xml:space="preserve"> est inclus dans un forfait (cf. décret du 10 octobre 2011)</t>
    </r>
  </si>
  <si>
    <r>
      <t xml:space="preserve">Contrairement à la SAE 2013, le champ de la télémedecine exploré </t>
    </r>
    <r>
      <rPr>
        <b/>
        <sz val="12"/>
        <color theme="1"/>
        <rFont val="Arial"/>
        <family val="2"/>
      </rPr>
      <t>recouvre</t>
    </r>
    <r>
      <rPr>
        <b/>
        <sz val="12"/>
        <rFont val="Arial"/>
        <family val="2"/>
      </rPr>
      <t xml:space="preserve">  tous les actes médicaux réalisés à distance dans lequel l'établissement est partie prenante, que le patient bénéficiant de cet acte soit situé dans un autre établissement de santé ou ailleurs. 
</t>
    </r>
    <r>
      <rPr>
        <sz val="12"/>
        <rFont val="Arial"/>
        <family val="2"/>
      </rPr>
      <t>On inclut donc désormais également les actes à distance réalisés avec des patients qui se situent à domicile, ou dans un substitut de domicile (établissement médico-social, établissement pénitentiaire,..), ou en transport sanitaire (réponse médicale dans le cadre de la régulation).</t>
    </r>
  </si>
  <si>
    <t>TRANSDES</t>
  </si>
  <si>
    <r>
      <t>Unité de cardiologie (lits de médecine, hors USIC)</t>
    </r>
    <r>
      <rPr>
        <vertAlign val="superscript"/>
        <sz val="12"/>
        <rFont val="Arial"/>
        <family val="2"/>
      </rPr>
      <t xml:space="preserve"> (1)</t>
    </r>
  </si>
  <si>
    <t xml:space="preserve"> (CONCERNE UNIQUEMENT LES STRUCTURES DOULEUR LABELLISEES)</t>
  </si>
  <si>
    <t>La structure d'étude et de traitement de la douleur chronique (correspondant au cahier des charges en annexe 3 de l’instruction DGOS/PF2/2011/188 du 19 mai 2011 et de la circulaire DGOS/PF2/2016/160 du 23 mai 2016) dont vous disposez, est-elle identifiée comme :</t>
  </si>
  <si>
    <t>Nombre d’actes IDE</t>
  </si>
  <si>
    <t>Nombre de consultations médicales réalisées hors psychiatres</t>
  </si>
  <si>
    <t>Nombre de consultations médicales réalisées par des psychiatres</t>
  </si>
  <si>
    <t>Nombre de cas discutés en réunion de synthèse pluriprofessionnelle</t>
  </si>
  <si>
    <t>Activité d'hospitalisation pour la douleur chronique</t>
  </si>
  <si>
    <t>Nombre de personnes différentes reçues au moins uen fois en hospitalisation dans l'année (file active)</t>
  </si>
  <si>
    <t>Réunions de concertation pluridisciplinaires réalisées par la structure</t>
  </si>
  <si>
    <t>Nombre de cas discutés en réunion de concertation pluridisciplinaires (RCP)</t>
  </si>
  <si>
    <t>Personnel IDE avec ou sans spécialisation intervenant dans la structure de prise en charge de la douleur chronique</t>
  </si>
  <si>
    <t>N2210 N2220 N2310 N2320 N2340</t>
  </si>
  <si>
    <t xml:space="preserve">   Dont personnel IDE avec ou sans spécialisation possédant un DU ou un DIU en traitement de la douleur</t>
  </si>
  <si>
    <t>Psychologues intervenant dans la structure de prise en charge de la douleur chronique</t>
  </si>
  <si>
    <t>Autre personnel non médical intervenant dans la structure de prise en charge de la douleur chronique</t>
  </si>
  <si>
    <t>Dialyse péritonéale à domicile</t>
  </si>
  <si>
    <r>
      <t xml:space="preserve">Nombre de nouveaux patients dont la prise en charge en dialyse a débuté au cours de l'année dans l'établissement, </t>
    </r>
    <r>
      <rPr>
        <sz val="12"/>
        <color rgb="FFFF0000"/>
        <rFont val="Arial"/>
        <family val="2"/>
      </rPr>
      <t xml:space="preserve">quel que </t>
    </r>
    <r>
      <rPr>
        <sz val="12"/>
        <rFont val="Arial"/>
        <family val="2"/>
      </rPr>
      <t>soit leur mode de traitement au démarrage</t>
    </r>
  </si>
  <si>
    <t>N2200
N2310 
N2320 N2340</t>
  </si>
  <si>
    <r>
      <t xml:space="preserve">Thème 4 </t>
    </r>
    <r>
      <rPr>
        <vertAlign val="superscript"/>
        <sz val="10"/>
        <rFont val="Arial"/>
        <family val="2"/>
      </rPr>
      <t>(1)</t>
    </r>
  </si>
  <si>
    <r>
      <t xml:space="preserve">Thème 5 </t>
    </r>
    <r>
      <rPr>
        <vertAlign val="superscript"/>
        <sz val="10"/>
        <rFont val="Arial"/>
        <family val="2"/>
      </rPr>
      <t>(1)</t>
    </r>
  </si>
  <si>
    <t>Indiquer les cinq principaux thèmes</t>
  </si>
  <si>
    <t>Autres GCS (dont pré-HPST)</t>
  </si>
  <si>
    <t>CHT (communauté hospitalière de territoire) jusqu'au 1er juillet 2016</t>
  </si>
  <si>
    <t>Combien d'ETP sont chargés de la gestion administrative des coopérations dans votre établissement ?</t>
  </si>
  <si>
    <t>Combien d'ETP moyens annuels sont mis à disposition dans des structures de coopérations de votre site ?</t>
  </si>
  <si>
    <t>6 - Existence de consultations de dépistage anonyme et gratuit (CDAG) - CeGIDD</t>
  </si>
  <si>
    <t>Nombre de patients pour lesquels l'équipe a été sollicitée dans l'année (en nombre de séjours) :</t>
  </si>
  <si>
    <t>Nombre de consultations de médecine générale effectuées dans l'année par l'USMP :</t>
  </si>
  <si>
    <t>Nombre de consultations médicales de spécialités (autres que la médecine générale et la psychiatrie) effectuées dans l'année par l'USMP :</t>
  </si>
  <si>
    <t>Nombre de consultations de psychiatrie effectuées dans l'année par l'USMP :</t>
  </si>
  <si>
    <t>Nombre de consultations dentaires effectuées dans l'année par l'USMP :</t>
  </si>
  <si>
    <t>Soins de suite et de réadaptation sans hébergement</t>
  </si>
  <si>
    <t>Activité externe du personnel médical</t>
  </si>
  <si>
    <t>Activité externe du personnel non médical</t>
  </si>
  <si>
    <r>
      <t>(</t>
    </r>
    <r>
      <rPr>
        <sz val="11"/>
        <rFont val="Calibri"/>
        <family val="2"/>
        <scheme val="minor"/>
      </rPr>
      <t>**</t>
    </r>
    <r>
      <rPr>
        <sz val="10"/>
        <rFont val="Arial"/>
        <family val="2"/>
      </rPr>
      <t xml:space="preserve">) </t>
    </r>
    <r>
      <rPr>
        <sz val="11"/>
        <rFont val="Calibri"/>
        <family val="2"/>
        <scheme val="minor"/>
      </rPr>
      <t xml:space="preserve">hors urgences générales </t>
    </r>
    <r>
      <rPr>
        <sz val="10"/>
        <rFont val="Arial"/>
        <family val="2"/>
      </rPr>
      <t xml:space="preserve">(question A38) </t>
    </r>
  </si>
  <si>
    <r>
      <t xml:space="preserve">(*) </t>
    </r>
    <r>
      <rPr>
        <sz val="11"/>
        <rFont val="Calibri"/>
        <family val="2"/>
        <scheme val="minor"/>
      </rPr>
      <t>hors urgences générales</t>
    </r>
    <r>
      <rPr>
        <sz val="10"/>
        <rFont val="Arial"/>
        <family val="2"/>
      </rPr>
      <t xml:space="preserve"> (question A38) </t>
    </r>
  </si>
  <si>
    <t>Psychiatres (M3020)</t>
  </si>
  <si>
    <t>Oui, sur place</t>
  </si>
  <si>
    <t xml:space="preserve">Oui, dans un autre établissement </t>
  </si>
  <si>
    <t>Salles dédiées aux actes d'obstetrique (césariennes, IVG…) hors salles de naissance</t>
  </si>
  <si>
    <r>
      <t>La PUI assure-t-elle le transport (produits stérilisés par la PUI, dispositifs médicaux stériles industriels</t>
    </r>
    <r>
      <rPr>
        <sz val="12"/>
        <rFont val="Arial"/>
        <family val="2"/>
      </rPr>
      <t>,...)</t>
    </r>
  </si>
  <si>
    <t>Consommation médicamenteuse de l'année, hors rétrocession (en euros)
(hors solutés, antiseptiques, désinfectants, produits de contraste, de radiopharmacie,gaz médicaux...)</t>
  </si>
  <si>
    <t>Si oui, cette PUI assure-t-elle les fonctions d'une PUI pour l'ensemble des établissements du groupement ?</t>
  </si>
  <si>
    <t>Sinon, la PUI du site assure-t-elle les fonctions de PUI pour d'autres ET au sein de l'EJ ?</t>
  </si>
  <si>
    <t>La PUI du site assure-t-elle les fonctions d'une PUI pour l'ensemble de l'EJ ?</t>
  </si>
  <si>
    <t>La PHARMACIE A USAGE INTERIEUR fonctionne-t-elle dans le cadre d'un groupement ?</t>
  </si>
  <si>
    <t>Spermiologie diagnostique</t>
  </si>
  <si>
    <t>Activités biologiques d'assistance médicale à la procréation</t>
  </si>
  <si>
    <t>Cette partie concerne uniquement les établissements produisant leurs examens d'anatomo-cytopathologie.</t>
  </si>
  <si>
    <t>Une (ou plusieurs) équipes médicales de votre établissement est (sont)-elle(s) impliquée(s) dans des actes médicaux à distance ?</t>
  </si>
  <si>
    <t xml:space="preserve">Nombre de salles de naissance </t>
  </si>
  <si>
    <t>Nombre de nouveaux nés de 0 jour transférés (transferts néonataux) vers un autre établissement MCO</t>
  </si>
  <si>
    <t xml:space="preserve">  Dont transferts  descendants des nouveaux nées de 0 jour </t>
  </si>
  <si>
    <t xml:space="preserve">dont patients internes et externes enfants (&lt;18ans)  </t>
  </si>
  <si>
    <t>Dialyse péritonéale automatisée à domicile (activité en semaines de traitement)</t>
  </si>
  <si>
    <t>Dialyse péritonéale continue ambulatoire à domicile (activité en semaines de traitement)</t>
  </si>
  <si>
    <t>Nombre de lits protégés pour curiethérapie et/ou irathérapie</t>
  </si>
  <si>
    <t>Nombre de séances de  traitement par curiethérapie et/ou irathérapie</t>
  </si>
  <si>
    <t>Nombre de patients adultes atteints de cancer pris en charge en curiethérapie et/ou irathérapie dans l'année</t>
  </si>
  <si>
    <t>Radiophysiciens - Physiciens médicaux</t>
  </si>
  <si>
    <t xml:space="preserve">Nombre de passages </t>
  </si>
  <si>
    <t>Moyens de transports dont le SMUR est propriétaire ou mis à disposition pour l'activité de SMUR</t>
  </si>
  <si>
    <t>SOINS INTENSIFS (quel que soit l'âge hors néonatologie)</t>
  </si>
  <si>
    <t>SOINS INTENSIFS (quel que soit l'âge, hors néonatologie)</t>
  </si>
  <si>
    <t>Médecine générale (y compris urgentistes, hors gériatrie)</t>
  </si>
  <si>
    <r>
      <t>Autres contrats aidés
(</t>
    </r>
    <r>
      <rPr>
        <sz val="11"/>
        <color theme="1"/>
        <rFont val="Arial"/>
        <family val="2"/>
      </rPr>
      <t>CES, CEC)</t>
    </r>
  </si>
  <si>
    <t>ACTCLI_PM</t>
  </si>
  <si>
    <t>ACTTEC_PM</t>
  </si>
  <si>
    <t>ACTTEC_DEN</t>
  </si>
  <si>
    <t>ACTCLI_SAG</t>
  </si>
  <si>
    <t>ACTTEC_SAG</t>
  </si>
  <si>
    <t>ACTTEC_PNM</t>
  </si>
  <si>
    <t>B15</t>
  </si>
  <si>
    <t>Fiche de synthèse  : Activité générale et activités autorisées (1/2)</t>
  </si>
  <si>
    <t>1. Activité hospitalière MCO</t>
  </si>
  <si>
    <t xml:space="preserve">Activité externe facturée (consultations, soins et actes) </t>
  </si>
  <si>
    <t>Hospitalisation partielle ou ambulatoire ou chirurgie ambulatoire</t>
  </si>
  <si>
    <t>Séances* (traitement de l'insuffisance rénale chronique par épuration extra-rénale, de chimiothérapie, de radiothérapie)</t>
  </si>
  <si>
    <t xml:space="preserve">Nombre </t>
  </si>
  <si>
    <t xml:space="preserve">Médecine </t>
  </si>
  <si>
    <t>Gynécologie-Obstétrique</t>
  </si>
  <si>
    <t>Total MCO</t>
  </si>
  <si>
    <r>
      <t>*</t>
    </r>
    <r>
      <rPr>
        <sz val="8"/>
        <rFont val="Arial"/>
        <family val="2"/>
      </rPr>
      <t>Ces données peuvent différer du nombre de séances déclarées dans le PMSI-MCO-RSA</t>
    </r>
  </si>
  <si>
    <t>Existe-t-il un (ou plusieurs) service(s) ou une unité de court séjour pédiatrique dans l'établissement ?</t>
  </si>
  <si>
    <t xml:space="preserve"> oui       non         </t>
  </si>
  <si>
    <t>Existe-t-il un (ou plusieurs) service(s) ou une unité de médecine gériatrique dans l'établissement ?</t>
  </si>
  <si>
    <t>2. Activité hospitalière en psychiatrie</t>
  </si>
  <si>
    <t>Prises en charge ambulatoire</t>
  </si>
  <si>
    <t>Nombre de lits ou places installées au 31/12</t>
  </si>
  <si>
    <t>Nombre de séjours en hospitalisation temps plein</t>
  </si>
  <si>
    <t>File active hospitalisée à temps plein</t>
  </si>
  <si>
    <t>Hospitalisation de jour</t>
  </si>
  <si>
    <t>Hospitalisation de nuit</t>
  </si>
  <si>
    <t>Nombre de venues</t>
  </si>
  <si>
    <t>Nombre d'actes, soins et interventions</t>
  </si>
  <si>
    <t>Total psychiatrie</t>
  </si>
  <si>
    <t>3. Activité hospitalière en SSR et SLD</t>
  </si>
  <si>
    <t>4. Activité hospitalière en HAD</t>
  </si>
  <si>
    <t xml:space="preserve">Hospitalisation complète </t>
  </si>
  <si>
    <t>Nombre de Jours de présence</t>
  </si>
  <si>
    <t>Nombre de patients pouvant être pris en charge simultanément</t>
  </si>
  <si>
    <t>5. Activités autorisées ou specifiques</t>
  </si>
  <si>
    <t>SMUR général</t>
  </si>
  <si>
    <t>SMUR pédiatrique</t>
  </si>
  <si>
    <t>Nombre de séjours avec accouchement dans l'établissement</t>
  </si>
  <si>
    <t>Nombre de séjours de néonatologie (y compris soins intensifs aux nouveaux-nés)</t>
  </si>
  <si>
    <t>Nombre de séjours de réanimation néonatale</t>
  </si>
  <si>
    <t xml:space="preserve">Nombre de séances </t>
  </si>
  <si>
    <t xml:space="preserve">Nombre de semaines de traitement </t>
  </si>
  <si>
    <t>Activité interventionnelle en cardiologie</t>
  </si>
  <si>
    <t>Activité interventionnelle en neuroradiologie</t>
  </si>
  <si>
    <t>Activité d'AMP clinique</t>
  </si>
  <si>
    <t>Fiche de synthèse  : Activité générale et activités autorisées (2/2)</t>
  </si>
  <si>
    <t>6. Personnels médicaux et internes</t>
  </si>
  <si>
    <t>7. Personnels non médicaux salariés</t>
  </si>
  <si>
    <t>Spécialité exercée</t>
  </si>
  <si>
    <t>Effectifs des salariés au 31 décembre</t>
  </si>
  <si>
    <t>Effectifs des libéraux au 31 décembre</t>
  </si>
  <si>
    <t>ETP moyens annuels rémunérés des salariés</t>
  </si>
  <si>
    <t>Catégorie de personnel</t>
  </si>
  <si>
    <t>ETP moyens annuels rémunérés</t>
  </si>
  <si>
    <t>Médecine Générale</t>
  </si>
  <si>
    <t>Sages femmes</t>
  </si>
  <si>
    <t>Spécialités médicales</t>
  </si>
  <si>
    <t xml:space="preserve">Personnels d'encadrement du personnel soignant     </t>
  </si>
  <si>
    <t xml:space="preserve"> - dont anesthésistes-réanimateurs</t>
  </si>
  <si>
    <t>Infirmiers DE avec spécialisation</t>
  </si>
  <si>
    <t>Spécialités chirurgicales</t>
  </si>
  <si>
    <t xml:space="preserve"> - dont Gynécologues-obstétriciens</t>
  </si>
  <si>
    <t>Aides soignants</t>
  </si>
  <si>
    <t>ASH</t>
  </si>
  <si>
    <t>Odontologistes</t>
  </si>
  <si>
    <t>Total Services de Soins</t>
  </si>
  <si>
    <t>TOTAL (hors internes)</t>
  </si>
  <si>
    <t>Personnel de direction</t>
  </si>
  <si>
    <t>Internes</t>
  </si>
  <si>
    <t>Directeurs de soins infirmiers</t>
  </si>
  <si>
    <t>Autres pers. administratifs</t>
  </si>
  <si>
    <t>Personnels éducatifs et sociaux</t>
  </si>
  <si>
    <t xml:space="preserve"> - dont assistants de service social</t>
  </si>
  <si>
    <t>Personnels pharmacie</t>
  </si>
  <si>
    <t>Personnels laboratoire</t>
  </si>
  <si>
    <t>Personnels radiologie</t>
  </si>
  <si>
    <t xml:space="preserve">Total Hors Services de Soins           </t>
  </si>
  <si>
    <t xml:space="preserve">Total personnel non médical salarié            </t>
  </si>
  <si>
    <t>8. Activité des laboratoires et pharmacies</t>
  </si>
  <si>
    <t>LABORATOIRES</t>
  </si>
  <si>
    <t>PHARMACIES</t>
  </si>
  <si>
    <t>Microbiologie (= Bactériologie et/ou virologie et/ou parasitologie)</t>
  </si>
  <si>
    <t>Hématologie ( = Hématocytologie et/ou immunohématologie et/ou hémostase)</t>
  </si>
  <si>
    <t>Immunologie (= Allergie et/ou auto-immunité et/ou immunologie spécialisée et histocompatibilité)</t>
  </si>
  <si>
    <t>Génétique constitutionnelle et/ou génétique somatique</t>
  </si>
  <si>
    <t>La PUI bénéficie-t-elle d'une informatisation du processus de stérilisation (traçabilité informatique du suivi des DM en stérilisation) ?</t>
  </si>
  <si>
    <t>Assistance médicale à la procréation</t>
  </si>
  <si>
    <t>9. Activité des plateaux médico-techniques</t>
  </si>
  <si>
    <t>EQUIPEMENTS ET SALLES</t>
  </si>
  <si>
    <t>Nombre d'équipement dans l'établissement</t>
  </si>
  <si>
    <t>Scanner</t>
  </si>
  <si>
    <t>Caméra à scintillation</t>
  </si>
  <si>
    <t>TEP / CDET</t>
  </si>
  <si>
    <t>Salles d'intervention</t>
  </si>
  <si>
    <t>Postes de réveil</t>
  </si>
  <si>
    <t>NB_CAM</t>
  </si>
  <si>
    <t>NB_TOMO</t>
  </si>
  <si>
    <t>NB_SCAN</t>
  </si>
  <si>
    <t>NB_IRM</t>
  </si>
  <si>
    <t>PHARMA_A11</t>
  </si>
  <si>
    <t>PHARMA_A20</t>
  </si>
  <si>
    <t>PHARMA_A19</t>
  </si>
  <si>
    <t>PHARMA_A15</t>
  </si>
  <si>
    <t>PHARMA_A26</t>
  </si>
  <si>
    <t>BIOGENSPE</t>
  </si>
  <si>
    <t>ANOTO</t>
  </si>
  <si>
    <t>ASSISTMED</t>
  </si>
  <si>
    <t>GENE</t>
  </si>
  <si>
    <t>IMMUNO</t>
  </si>
  <si>
    <t>HEMATO</t>
  </si>
  <si>
    <t>MICROBIO</t>
  </si>
  <si>
    <t>EFFLIB_AUT</t>
  </si>
  <si>
    <t>EFFLIB_DT_ANESTREA</t>
  </si>
  <si>
    <t>EFFLIB_DT_GYNOBS</t>
  </si>
  <si>
    <t>EFFLIB_MEDGEN</t>
  </si>
  <si>
    <t>EFFLIB_ODON</t>
  </si>
  <si>
    <t>EFFLIB_PHARMA</t>
  </si>
  <si>
    <t>EFFLIB_PSY</t>
  </si>
  <si>
    <t>EFFLIB_SPECHI</t>
  </si>
  <si>
    <t>EFFLIB_SPEMED</t>
  </si>
  <si>
    <t>EFFLIB_TOT</t>
  </si>
  <si>
    <t>EFFSAL_MEDGEN</t>
  </si>
  <si>
    <t>EFFSAL_SPEMED</t>
  </si>
  <si>
    <t>EFFSAL_DT_ANESTREA</t>
  </si>
  <si>
    <t>EFFSAL_SPECHI</t>
  </si>
  <si>
    <t>EFFSAL_DT_GYNOBS</t>
  </si>
  <si>
    <t>EFFSAL_PSY</t>
  </si>
  <si>
    <t>EFFSAL_ODON</t>
  </si>
  <si>
    <t>EFFSAL_PHARMA</t>
  </si>
  <si>
    <t>EFFSAL_AUT</t>
  </si>
  <si>
    <t>EFFSAL_TOT</t>
  </si>
  <si>
    <t>ETPINT</t>
  </si>
  <si>
    <t>ETPSAL_MEDGEN</t>
  </si>
  <si>
    <t>ETPSAL_SPEMED</t>
  </si>
  <si>
    <t>ETPSAL_DT_ANESTREA</t>
  </si>
  <si>
    <t>ETPSAL_SPECHI</t>
  </si>
  <si>
    <t>ETPSAL_DT_GYNOBS</t>
  </si>
  <si>
    <t>ETPSAL_PSY</t>
  </si>
  <si>
    <t>ETPSAL_ODON</t>
  </si>
  <si>
    <t>ETPSAL_PHARMA</t>
  </si>
  <si>
    <t>ETPSAL_AUT</t>
  </si>
  <si>
    <t>ETPSAL_TOT</t>
  </si>
  <si>
    <t>ETP_ASH</t>
  </si>
  <si>
    <t>ETP_AUTADM</t>
  </si>
  <si>
    <t>ETP_AUTMEDTEC</t>
  </si>
  <si>
    <t>ETP_CAD</t>
  </si>
  <si>
    <t>ETP_DIR</t>
  </si>
  <si>
    <t>ETP_DIRINF</t>
  </si>
  <si>
    <t>ETP_DTSOC</t>
  </si>
  <si>
    <t>ETP_INFAVECSPE</t>
  </si>
  <si>
    <t>ETP_INFSANSSPE</t>
  </si>
  <si>
    <t>ETP_PERSLABO</t>
  </si>
  <si>
    <t>ETP_PERSPHARMA</t>
  </si>
  <si>
    <t>ETP_PERSRADIO</t>
  </si>
  <si>
    <t>ETP_PSYCHO</t>
  </si>
  <si>
    <t>ETP_REEDU</t>
  </si>
  <si>
    <t>ETP_SAG</t>
  </si>
  <si>
    <t>ETP_SOINS</t>
  </si>
  <si>
    <t>ETP_TEC</t>
  </si>
  <si>
    <t>ETP_TOT_HORS_SOINS</t>
  </si>
  <si>
    <t>ETP_TOT_PNM</t>
  </si>
  <si>
    <t>EFF_SAG</t>
  </si>
  <si>
    <t>EFF_CAD</t>
  </si>
  <si>
    <t>EFF_INFAVECSPE</t>
  </si>
  <si>
    <t>EFF_INFSANSSPE</t>
  </si>
  <si>
    <t>EFF_AID</t>
  </si>
  <si>
    <t>EFF_ASH</t>
  </si>
  <si>
    <t>EFF_PSYCHO</t>
  </si>
  <si>
    <t>EFF_REEDU</t>
  </si>
  <si>
    <t>EFF_SOINS</t>
  </si>
  <si>
    <t>EFF_DIR</t>
  </si>
  <si>
    <t>EFF_DIRINF</t>
  </si>
  <si>
    <t>EFF_AUTADM</t>
  </si>
  <si>
    <t>EFF_EDU</t>
  </si>
  <si>
    <t>EFF_DTSOC</t>
  </si>
  <si>
    <t>EFF_PERSPHARMA</t>
  </si>
  <si>
    <t>EFF_PERSLABO</t>
  </si>
  <si>
    <t>EFF_PERSRADIO</t>
  </si>
  <si>
    <t>EFF_AUTMEDTEC</t>
  </si>
  <si>
    <t>EFF_TEC</t>
  </si>
  <si>
    <t>EFF_TOT_HORS_SOINS</t>
  </si>
  <si>
    <t>EFF_TOT_PNM</t>
  </si>
  <si>
    <t>FIL_AMB_GEN</t>
  </si>
  <si>
    <t>FIL_AMB_INF</t>
  </si>
  <si>
    <t>FIL_AMB_PEN</t>
  </si>
  <si>
    <t>FIL_AMB_TOT</t>
  </si>
  <si>
    <t>FIL_TOT_GEN</t>
  </si>
  <si>
    <t>FIL_TOT_INF</t>
  </si>
  <si>
    <t>FIL_TOT_PEN</t>
  </si>
  <si>
    <t>FIL_TOT_TOT</t>
  </si>
  <si>
    <t>FIL_TPL_GEN</t>
  </si>
  <si>
    <t>FIL_TPL_INF</t>
  </si>
  <si>
    <t>FIL_TPL_PEN</t>
  </si>
  <si>
    <t>FIL_TPL_TOT</t>
  </si>
  <si>
    <t>CONSULT_EXT</t>
  </si>
  <si>
    <r>
      <t xml:space="preserve">Traitement des affections cancéreuses par chimiothérapie </t>
    </r>
    <r>
      <rPr>
        <sz val="10"/>
        <color rgb="FF0000FF"/>
        <rFont val="Arial"/>
        <family val="2"/>
      </rPr>
      <t>(CHIMIO)</t>
    </r>
  </si>
  <si>
    <r>
      <t xml:space="preserve">Structure des urgences générales </t>
    </r>
    <r>
      <rPr>
        <sz val="10"/>
        <color rgb="FF0000FF"/>
        <rFont val="Arial"/>
        <family val="2"/>
      </rPr>
      <t>(AUTGEN)</t>
    </r>
  </si>
  <si>
    <r>
      <t xml:space="preserve">Structure des urgences pédiatriques </t>
    </r>
    <r>
      <rPr>
        <sz val="10"/>
        <color rgb="FF0000FF"/>
        <rFont val="Arial"/>
        <family val="2"/>
      </rPr>
      <t>(AUTPED)</t>
    </r>
  </si>
  <si>
    <t>ACT_CMP_GEN</t>
  </si>
  <si>
    <t>ACT_CMP_INF</t>
  </si>
  <si>
    <t>ACT_CMP_TOT</t>
  </si>
  <si>
    <t>CAP_HDJ_GEN</t>
  </si>
  <si>
    <t>CAP_HDJ_INF</t>
  </si>
  <si>
    <t>CAP_HDJ_PEN</t>
  </si>
  <si>
    <t>CAP_HDJ_TOT</t>
  </si>
  <si>
    <t>CAP_HDN_GEN</t>
  </si>
  <si>
    <t>CAP_HDN_INF</t>
  </si>
  <si>
    <t>CAP_HDN_TOT</t>
  </si>
  <si>
    <t>CAP_COMPLET_GEN</t>
  </si>
  <si>
    <t>CAP_COMPLET_INF</t>
  </si>
  <si>
    <t>CAP_COMPLET_PEN</t>
  </si>
  <si>
    <t>CAP_COMPLET_TOT</t>
  </si>
  <si>
    <t>PASSU_PED</t>
  </si>
  <si>
    <t>PASSU_URG</t>
  </si>
  <si>
    <t>LIT_SSR</t>
  </si>
  <si>
    <t>LIT_USLD</t>
  </si>
  <si>
    <t>NB_CMP_GEN</t>
  </si>
  <si>
    <t>NB_CMP_INF</t>
  </si>
  <si>
    <t>NB_CMP_TOT</t>
  </si>
  <si>
    <t>NB_CATTP_GEN</t>
  </si>
  <si>
    <t>NB_CATTP_INF</t>
  </si>
  <si>
    <t>NB_CATTP_PEN</t>
  </si>
  <si>
    <t>NB_CATTP_TOT</t>
  </si>
  <si>
    <t>ACT_CATTP_GEN</t>
  </si>
  <si>
    <t>ACT_CATTP_INF</t>
  </si>
  <si>
    <t>ACT_CATTP_PEN</t>
  </si>
  <si>
    <t>ACT_CATTP_TOT</t>
  </si>
  <si>
    <t>PLATOT_HAD</t>
  </si>
  <si>
    <t>PLA_SSR</t>
  </si>
  <si>
    <t>POST_REVEIL</t>
  </si>
  <si>
    <r>
      <t xml:space="preserve">Réanimation (y compris soins intensifs et surveillance continue) </t>
    </r>
    <r>
      <rPr>
        <sz val="10"/>
        <color rgb="FF0000FF"/>
        <rFont val="Arial"/>
        <family val="2"/>
      </rPr>
      <t>(REA)</t>
    </r>
  </si>
  <si>
    <r>
      <t xml:space="preserve"> Traitement des affections cancéreuses par radiothérapie (dont curiethérapie) </t>
    </r>
    <r>
      <rPr>
        <sz val="10"/>
        <color rgb="FF0000FF"/>
        <rFont val="Arial"/>
        <family val="2"/>
      </rPr>
      <t>(RTH)</t>
    </r>
  </si>
  <si>
    <t>SAL_INTERV</t>
  </si>
  <si>
    <t>SEAN_RADIO</t>
  </si>
  <si>
    <t>SEAN_CHIMIO</t>
  </si>
  <si>
    <t>SEAN_HEMO_CENTRE</t>
  </si>
  <si>
    <t>SEANCES_MED</t>
  </si>
  <si>
    <t>SEJHC_SSR</t>
  </si>
  <si>
    <t>SEJ_HTP_GEN</t>
  </si>
  <si>
    <t>SEJ_HTP_INF</t>
  </si>
  <si>
    <t>SEJ_HTP_PEN</t>
  </si>
  <si>
    <t>SEJ_HTP_TOT</t>
  </si>
  <si>
    <t>SEJ_NEO</t>
  </si>
  <si>
    <t>SEJ_REANIM</t>
  </si>
  <si>
    <t>SEM_TRT_INSUFF_REN</t>
  </si>
  <si>
    <r>
      <t xml:space="preserve">Traitement de l'insuffisance rénale chronique (hors péritonéale) en centre </t>
    </r>
    <r>
      <rPr>
        <sz val="10"/>
        <color rgb="FF0000FF"/>
        <rFont val="Arial"/>
        <family val="2"/>
      </rPr>
      <t>(TRT_HEMO_CENTRE)</t>
    </r>
  </si>
  <si>
    <r>
      <t xml:space="preserve">Traitement de l'insuffisance rénale chronique (péritonéale) </t>
    </r>
    <r>
      <rPr>
        <sz val="10"/>
        <color rgb="FF0000FF"/>
        <rFont val="Arial"/>
        <family val="2"/>
      </rPr>
      <t xml:space="preserve">(TRT_INSUFF_REN) </t>
    </r>
  </si>
  <si>
    <r>
      <t>Unité d'obstétrique seule (</t>
    </r>
    <r>
      <rPr>
        <sz val="10"/>
        <color rgb="FF0000FF"/>
        <rFont val="Arial"/>
        <family val="2"/>
      </rPr>
      <t>TYPE 1</t>
    </r>
    <r>
      <rPr>
        <sz val="10"/>
        <color theme="1"/>
        <rFont val="Arial"/>
        <family val="2"/>
      </rPr>
      <t xml:space="preserve">)
oui
</t>
    </r>
  </si>
  <si>
    <r>
      <t xml:space="preserve">Unité d'obstétrique et de néonatologie </t>
    </r>
    <r>
      <rPr>
        <sz val="10"/>
        <color rgb="FF0000FF"/>
        <rFont val="Arial"/>
        <family val="2"/>
      </rPr>
      <t>(TYPE 2</t>
    </r>
    <r>
      <rPr>
        <sz val="10"/>
        <color theme="1"/>
        <rFont val="Arial"/>
        <family val="2"/>
      </rPr>
      <t>)
oui</t>
    </r>
  </si>
  <si>
    <r>
      <t xml:space="preserve">Unité d'obstétrique, de néonatologie et de réanimation néonatale </t>
    </r>
    <r>
      <rPr>
        <sz val="10"/>
        <color rgb="FF0000FF"/>
        <rFont val="Arial"/>
        <family val="2"/>
      </rPr>
      <t>(TYPE 3</t>
    </r>
    <r>
      <rPr>
        <sz val="10"/>
        <color theme="1"/>
        <rFont val="Arial"/>
        <family val="2"/>
      </rPr>
      <t>)
oui</t>
    </r>
  </si>
  <si>
    <t>VEN_HDJ_GEN</t>
  </si>
  <si>
    <t>VEN_HDJ_INF</t>
  </si>
  <si>
    <t>VEN_HDJ_PEN</t>
  </si>
  <si>
    <t>VEN_HDJ_TOT</t>
  </si>
  <si>
    <t>VEN_HDN_GEN</t>
  </si>
  <si>
    <t>VEN_HDN_INF</t>
  </si>
  <si>
    <t>VEN_HDN_TOT</t>
  </si>
  <si>
    <t>JOUHP_SSR</t>
  </si>
  <si>
    <t>Table SAS</t>
  </si>
  <si>
    <t>Variable SAS</t>
  </si>
  <si>
    <t>Label variable SAS</t>
  </si>
  <si>
    <t>ACTEX_MAMM</t>
  </si>
  <si>
    <t>Activité réalisée pour des patients en consultation externe (yc Service d'Urgences) (nombre d'actes) - appareils de mammographie</t>
  </si>
  <si>
    <t>ACTNUI_CAM</t>
  </si>
  <si>
    <t>Activité réalisée entre 20h et 8h durant le mois d'octobre (nombre d'actes) - caméra à scintillation</t>
  </si>
  <si>
    <t>ACTNUI_IRM</t>
  </si>
  <si>
    <t>Activité réalisée entre 20h et 8h durant le mois d'octobre (nombre d'actes) - IRM</t>
  </si>
  <si>
    <t>ACTNUI_LITHO</t>
  </si>
  <si>
    <t>Activité réalisée entre 20h et 8h durant le mois d'octobre (nombre d'actes)- lithotripteurs</t>
  </si>
  <si>
    <t>ACTNUI_RADIO</t>
  </si>
  <si>
    <t>Activité réalisée entre 20h et 8h durant le mois d'octobre (nombre d'actes) - dans des salles de radiologie conventionnelle (hors radiologie vasculaire)</t>
  </si>
  <si>
    <t>ACTNUI_SCAN</t>
  </si>
  <si>
    <t>Activité réalisée entre 20h et 8h durant le mois d'octobre (nombre d'actes) - scanner</t>
  </si>
  <si>
    <t>ACTNUI_TOMO</t>
  </si>
  <si>
    <t>Activité réalisée entre 20h et 8h durant le mois d'octobre (nombre d'actes)- TEP/CDET</t>
  </si>
  <si>
    <t>ACTNUI_VASC</t>
  </si>
  <si>
    <t>Activité réalisée entre 20h et 8h durant le mois d'octobre (nombre d'actes) - dans des salles de radiologie vasculaire</t>
  </si>
  <si>
    <t>ACT_CAM</t>
  </si>
  <si>
    <t>Activité réalisée totale (nombre d'actes) - caméra à scintillation</t>
  </si>
  <si>
    <t>ACT_IRM</t>
  </si>
  <si>
    <t>Activité réalisée totale (nombre d'actes) - IRM</t>
  </si>
  <si>
    <t>ACT_LITHO</t>
  </si>
  <si>
    <t>Activité réalisée totale (nombre d'actes) - lithotripteurs</t>
  </si>
  <si>
    <t>ACT_RADIO</t>
  </si>
  <si>
    <t>Activité réalisée totale (nombre d'actes)- dans des salles de radiologie conventionnelle (hors radiologie vasculaire)</t>
  </si>
  <si>
    <t>ACT_SCAN</t>
  </si>
  <si>
    <t>Activité réalisée totale (nombre d'actes) - scanner</t>
  </si>
  <si>
    <t>ACT_TOMO</t>
  </si>
  <si>
    <t>Activité réalisée totale (nombre d'actes) - TEP/CDET</t>
  </si>
  <si>
    <t>ACT_VASC</t>
  </si>
  <si>
    <t>Activité réalisée totale (nombre d'actes) - dans des salles de radiologie vasculaire</t>
  </si>
  <si>
    <t>BIO_B2</t>
  </si>
  <si>
    <t>Activité de biologie médicale ou d'anatomo-cytopathologie produite pour des patients pris en charge par l'entité juridique (y c consultations externes et passages aux urgences sans hospitalisation), en nombre d'examens</t>
  </si>
  <si>
    <t>BIO_B3</t>
  </si>
  <si>
    <t>Activité de biologie médicale ou d'anatomo-cytopathologie produite pour des patients externes, c'est à dire non pris en charge par l'entité juridique, en nombre d’examens</t>
  </si>
  <si>
    <t>BLOCS_C10</t>
  </si>
  <si>
    <t>Nombre total d'actes chirurgicaux, quelle que soit la technique d'anesthésie utilisée (générale, loco-régionale, topique...) pratiqués dans l'année sur des patients hospitalisés</t>
  </si>
  <si>
    <t>BLOCS_C11</t>
  </si>
  <si>
    <t>Nombre d'actes liés à la grossesse chez la mère pratiqués dans l'année sur des patients hospitalisés</t>
  </si>
  <si>
    <t>BLOCS_C12</t>
  </si>
  <si>
    <t>Nombre d'actes de cardiologie interventionnelle pratiqués dans l'année sur des patients hospitalisés</t>
  </si>
  <si>
    <t>BLOCS_C13</t>
  </si>
  <si>
    <t>Nombre d'actes interventionnels sous imagerie hors cardiologie pratiqués dans l'année sur des patients hospitalisés</t>
  </si>
  <si>
    <t>BLOCS_C14</t>
  </si>
  <si>
    <t>Nombre d'Endoscopies avec ou sans anesthésie générale réalisés dans l'année sur des patients hospitalisés</t>
  </si>
  <si>
    <t>BLOCS_C15</t>
  </si>
  <si>
    <t>Nombre d'actes avec lithotritie ou autres actes de destruction (laser ou autre agent extérieur) pratiqués dans l'année sur des patients hospitalisés</t>
  </si>
  <si>
    <t>Nombre de lits ou places installées au 31/12 à temps complet en psychiatrie générale</t>
  </si>
  <si>
    <t>Nombre de lits ou places installées au 31/12 à temps complet en psychiatrie infanto-juvénile</t>
  </si>
  <si>
    <t>Nombre de lits ou places installées au 31/12 à temps complet en psychiatrie en milieu pénitentiaire</t>
  </si>
  <si>
    <t>Nombre de lits ou places installées au 31/12 à temps complet en total psychiatrie</t>
  </si>
  <si>
    <t>Nombre de places en hospitalisation de jour en psychiatrie générale</t>
  </si>
  <si>
    <t>Nombre de places en hospitalisation de jour en psychiatrie infanto-juvénile</t>
  </si>
  <si>
    <t>Nombre de places en hospitalisation de jour en psychiatrie en milieu pénitentiaire</t>
  </si>
  <si>
    <t>Nombre de places en hospitalisation de jour en total psychiatrie</t>
  </si>
  <si>
    <t>Nombre de places en hospitalisation de nuit en psychiatrie générale</t>
  </si>
  <si>
    <t>Nombre de places en hospitalisation de nuit en psychiatrie infanto-juvénile</t>
  </si>
  <si>
    <t>Nombre de places en hospitalisation de nuit en total psychiatrie</t>
  </si>
  <si>
    <t>CAP_HTP_GEN</t>
  </si>
  <si>
    <t>Nombre de lits ou places installées au 31/12 en hospitalisation à temps plein en psychiatrie générale</t>
  </si>
  <si>
    <t>CAP_HTP_INF</t>
  </si>
  <si>
    <t>Nombre de lits ou places installées au 31/12 en hospitalisation à temps plein en psychiatrie infanto-juvénile</t>
  </si>
  <si>
    <t>CAP_HTP_PEN</t>
  </si>
  <si>
    <t>Nombre de lits ou places installées au 31/12 en hospitalisation à temps plein en psychiatrie en milieu pénitentiaire</t>
  </si>
  <si>
    <t>CAP_HTP_TOT</t>
  </si>
  <si>
    <t>Nombre de lits ou places installées au 31/12 en hospitalisation à temps plein en total psychiatrie</t>
  </si>
  <si>
    <t>CODE_GHT</t>
  </si>
  <si>
    <t>Code GHT</t>
  </si>
  <si>
    <t>Effectifs des libéraux au 31 décembre - Autres personnel médical</t>
  </si>
  <si>
    <t>Effectifs des libéraux au 31 décembre - Dont anesthésistes-réanimateurs</t>
  </si>
  <si>
    <t>Effectifs des libéraux au 31 décembre - Dont gynécologues-obstétriciens</t>
  </si>
  <si>
    <t>Effectifs des libéraux au 31 décembre - Médecine générale</t>
  </si>
  <si>
    <t>Effectifs des libéraux au 31 décembre - Odontologistes</t>
  </si>
  <si>
    <t>Effectifs des libéraux au 31 décembre - Pharmaciens</t>
  </si>
  <si>
    <t>Effectifs des libéraux au 31 décembre - Psychiatres</t>
  </si>
  <si>
    <t>Effectifs des libéraux au 31 décembre - Spécialités chirurgicales</t>
  </si>
  <si>
    <t>Effectifs des libéraux au 31 décembre - Spécialités médicales</t>
  </si>
  <si>
    <t>Effectifs des libéraux au 31 décembre - Total du personnel médical(hors internes)</t>
  </si>
  <si>
    <t>Effectifs des salariés au 31 décembre - Autres personnel médical</t>
  </si>
  <si>
    <t>Effectifs des salariés au 31 décembre - Dont anesthésistes-réanimateurs</t>
  </si>
  <si>
    <t>Effectifs des salariés au 31 décembre - Dont gynécologues-obstétriciens</t>
  </si>
  <si>
    <t>Effectifs des salariés au 31 décembre - Médecine générale</t>
  </si>
  <si>
    <t>Effectifs des salariés au 31 décembre - Odontologistes</t>
  </si>
  <si>
    <t>Effectifs des salariés au 31 décembre - Pharmaciens</t>
  </si>
  <si>
    <t>Effectifs des salariés au 31 décembre - Psychiatres</t>
  </si>
  <si>
    <t>Effectifs des salariés au 31 décembre - Spécialités chirurgicales</t>
  </si>
  <si>
    <t>Effectifs des salariés au 31 décembre - Spécialités médicales</t>
  </si>
  <si>
    <t>Effectifs des salariés au 31 décembre - Total du personnel médical (hors internes)</t>
  </si>
  <si>
    <t>Effectifs au 31 décembre - Aides-soignants</t>
  </si>
  <si>
    <t>Effectifs au 31 décembre - ASH</t>
  </si>
  <si>
    <t>Effectifs au 31 décembre - Autres personnels administratifs</t>
  </si>
  <si>
    <t>Effectifs au 31 décembre - Autres personnels médico-techniques</t>
  </si>
  <si>
    <t>Effectifs au 31 décembre - Personnels d'encadrement du personnel soignant</t>
  </si>
  <si>
    <t>Effectifs au 31 décembre - Personnel de Direction</t>
  </si>
  <si>
    <t>Effectifs au 31 décembre - Directeurs de soins infirmiers</t>
  </si>
  <si>
    <t>Effectifs au 31 décembre - Dont assistants de service social</t>
  </si>
  <si>
    <t>Effectifs au 31 décembre - Personnels éducatifs et sociaux</t>
  </si>
  <si>
    <t>Effectifs au 31 décembre - Infirmiers DE avec spécialisation</t>
  </si>
  <si>
    <t>Effectifs au 31 décembre - Infirmiers DE sans spécialisation</t>
  </si>
  <si>
    <t>Effectifs  au 31 décembre - Personnels laboratoire</t>
  </si>
  <si>
    <t>Effectifs au 31 décembre - Personnels pharmacie</t>
  </si>
  <si>
    <t>Effectifs au 31 décembre - Personnels radiologie</t>
  </si>
  <si>
    <t>Effectifs au 31 décembre - Psychologues</t>
  </si>
  <si>
    <t>Effectifs au 31 décembre - Personnels de rééducation</t>
  </si>
  <si>
    <t>Effectifs au 31 décembre - Sages-femmes</t>
  </si>
  <si>
    <t>Effectifs au 31 décembre - Total personnels des services de soins</t>
  </si>
  <si>
    <t>Effectifs au 31 décembre - Personnels techniques et ouvriers</t>
  </si>
  <si>
    <t>Effectifs au 31 décembre - Total du personnel non médical (hors services de soins)</t>
  </si>
  <si>
    <t>Effectifs au 31 décembre - Total du personnel non médical</t>
  </si>
  <si>
    <t>Nombre d'entrées totales en USLD en hospitalisation complète</t>
  </si>
  <si>
    <t>ETP moyens annuels rémunérés des salariés - Autres personnel médical</t>
  </si>
  <si>
    <t>ETP moyens annuels rémunérés des salariés - Dont anesthésistes-réanimateurs</t>
  </si>
  <si>
    <t>ETP moyens annuels rémunérés des salariés - Dont gynécologues-obstétriciens</t>
  </si>
  <si>
    <t>ETP moyens annuels rémunérés des salariés - Médecine générale</t>
  </si>
  <si>
    <t>ETP moyens annuels rémunérés des salariés - Odontologistes</t>
  </si>
  <si>
    <t>ETP moyens annuels rémunérés des salariés - Pharmaciens</t>
  </si>
  <si>
    <t>ETP moyens annuels rémunérés des salariés - Psychiatres</t>
  </si>
  <si>
    <t>ETP moyens annuels rémunérés des salariés - Spécialités chirurgicales</t>
  </si>
  <si>
    <t>ETP moyens annuels rémunérés des salariés - Spécialités médicales</t>
  </si>
  <si>
    <t>ETP moyens annuels rémunérés des salariés - Total du personnel médical (hors internes)</t>
  </si>
  <si>
    <t>ETP moyens annuels rémunérés - Aides-soignants</t>
  </si>
  <si>
    <t>ETP moyens annuels rémunérés - ASH</t>
  </si>
  <si>
    <t>ETP moyens annuels rémunérés - Autres personnels administratifs</t>
  </si>
  <si>
    <t>ETP moyens annuels rémunérés - Autres personnels médico-techniques</t>
  </si>
  <si>
    <t>ETP moyens annuels rémunérés - Personnels d'encadrement du personnel soignant</t>
  </si>
  <si>
    <t>ETP moyens annuels rémunérés - Personnel de direction)</t>
  </si>
  <si>
    <t>ETP moyens annuels rémunérés - Directeurs de soins infirmiers</t>
  </si>
  <si>
    <t>ETP moyens annuels rémunérés - Dont assistants de service social</t>
  </si>
  <si>
    <t>ETP moyens annuels rémunérés - Personnels éducatifs et sociaux</t>
  </si>
  <si>
    <t>ETP moyens annuels rémunérés - Infirmiers DE avec spécialisation</t>
  </si>
  <si>
    <t>ETP moyens annuels rémunérés - Infirmiers DE sans spécialisation</t>
  </si>
  <si>
    <t>ETP moyens annuels rémunérés - Personnels pharmacie</t>
  </si>
  <si>
    <t>ETP moyens annuels rémunérés - Personnels radiologie</t>
  </si>
  <si>
    <t>ETP moyens annuels rémunérés - Psychologues</t>
  </si>
  <si>
    <t>ETP moyens annuels rémunérés - Personnels de rééducation</t>
  </si>
  <si>
    <t>ETP moyens annuels rémunérés - Sages-femmes</t>
  </si>
  <si>
    <t>ETP moyens annuels rémunérés - Total personnels des services de soins</t>
  </si>
  <si>
    <t>ETP moyens annuels rémunérés - Personnels techniques et ouvriers</t>
  </si>
  <si>
    <t>ETP moyens annuels rémunérés - Total du personnel non médical (hors services de soins)</t>
  </si>
  <si>
    <t>ETP moyens annuels rémunérés - Total du personnel non médical</t>
  </si>
  <si>
    <t>File active exclusivement ambulatoire en psychiatrie générale</t>
  </si>
  <si>
    <t>File active exclusivement ambulatoire en psychiatrie infanto-juvénile</t>
  </si>
  <si>
    <t>File active exclusivement ambulatoire en psychiatrie en milieu pénitentiaire</t>
  </si>
  <si>
    <t>File active exclusivement ambulatoire en total psychiatrie</t>
  </si>
  <si>
    <t>Nombre de patients pris en charge en HAD pour l'ensemble de l'activité d'HAD</t>
  </si>
  <si>
    <t>File active totale en psychiatrie générale</t>
  </si>
  <si>
    <t>File active totale en psychiatrie infanto-juvénile</t>
  </si>
  <si>
    <t>File active totale en psychiatrie en milieu pénitentiaire</t>
  </si>
  <si>
    <t>File active totale en total psychiatrie</t>
  </si>
  <si>
    <t>File active hospitalisée à temps plein dans l'année en psychiatrie générale</t>
  </si>
  <si>
    <t>File active hospitalisée à temps plein dans l'année en psychiatrie infanto-juvénile</t>
  </si>
  <si>
    <t>File active hospitalisée à temps plein dans l'année en psychiatrie en milieu pénitentiaire</t>
  </si>
  <si>
    <t>File active hospitalisée à temps plein dans l'année en total psychiatrie</t>
  </si>
  <si>
    <t>Effectif total au 31 décembre des internes</t>
  </si>
  <si>
    <t>JOUHC_SSR</t>
  </si>
  <si>
    <t>Nombre de jours de présence HC en SSR</t>
  </si>
  <si>
    <t>Nombre de jours de présence HP en SSR</t>
  </si>
  <si>
    <t>Journées de chirurgie en hospitalisation complète</t>
  </si>
  <si>
    <t>Nombre de journées pour l'ensemble de l'activité d'HAD</t>
  </si>
  <si>
    <t>Journées de MCO en hospitalisation complète</t>
  </si>
  <si>
    <t>Journées de médecine en hospitalisation complète</t>
  </si>
  <si>
    <t>Journées de gynécologie-obstétrique en hospitalisation complète</t>
  </si>
  <si>
    <t>JOU_USLD</t>
  </si>
  <si>
    <t>Nombre de journées en USLD réalisées en hospitalisation complète</t>
  </si>
  <si>
    <t>Lits de chirurgie installés en hospitalisation complète au 31/12</t>
  </si>
  <si>
    <t>Lits de MCO installés en hospitalisation complète au 31/12</t>
  </si>
  <si>
    <t>Lits de médecine installés en hospitalisation complète au 31/12</t>
  </si>
  <si>
    <t>Lits de gynécologie-obstétrique installés en hospitalisation complète au 31/12</t>
  </si>
  <si>
    <t>Nombre de lits installés au 31/12 en SSR (HC)</t>
  </si>
  <si>
    <t>Nombre de lits installés au 31/12 en USLD en hospitalisation complète</t>
  </si>
  <si>
    <t>NB_AUT</t>
  </si>
  <si>
    <t>Nombre de caméras à scintillation dans l'établissement</t>
  </si>
  <si>
    <t>NB_CH</t>
  </si>
  <si>
    <t>Nombre de centres hospitaliers (CH), dont anciens hôpitaux locaux, dans le GHT (établissements disposant d'au moins un lit ou une place au 31/12)</t>
  </si>
  <si>
    <t>NB_CHRCHU</t>
  </si>
  <si>
    <t>Nombre de centres hospitaliers régionaux (CHR/CHU) dans le GHT (établissements disposant d'au moins un lit ou une place au 31/12)</t>
  </si>
  <si>
    <t>NB_CHS</t>
  </si>
  <si>
    <t>Nombre de centres hospitaliers spécialisés en psychiatrie (CHS) dans le GHT (établissements disposant d'au moins un lit ou une place au 31/12)</t>
  </si>
  <si>
    <t>NB_ETAB</t>
  </si>
  <si>
    <t>Nombre d'établissements sanitaires dans le GHT (établissements disposant d'au moins un lit ou une place au 31/12, hors centre de dialyse et de radiothérapie)</t>
  </si>
  <si>
    <t>Nombre d'IRM dans l'établissement</t>
  </si>
  <si>
    <t>NB_LITHO</t>
  </si>
  <si>
    <t>Nombre de lithotripteurs à scintillation dans l'établissement</t>
  </si>
  <si>
    <t>NB_MAMM</t>
  </si>
  <si>
    <t>Nombre d'appareils de mammographie dans l'établissement</t>
  </si>
  <si>
    <t>NB_RADIO</t>
  </si>
  <si>
    <t>Nombre de salles de radiologie conventionnelle (hors radiologie vasculaire) dans l'établissement</t>
  </si>
  <si>
    <t>Nombre de scanners dans l'établissement</t>
  </si>
  <si>
    <t>Nombre de TEP/CDET à scintillation dans l'établissement</t>
  </si>
  <si>
    <t>NB_VASC</t>
  </si>
  <si>
    <t>Nombre de salles de radiologie vasculaire dans l'établissement</t>
  </si>
  <si>
    <t>NOM_COMPLET_GHT</t>
  </si>
  <si>
    <t>Nom complet de GHT</t>
  </si>
  <si>
    <t>NOM_COURT_GHT</t>
  </si>
  <si>
    <t>Nom abrégé de GHT</t>
  </si>
  <si>
    <t>PHARMA_A7</t>
  </si>
  <si>
    <t>Nombre de lits (en hospitalisation complète) pour lesquels la PUI s'est vu confier l'activité de pharmacie à usage intérieur en MCO :</t>
  </si>
  <si>
    <t>PHARMA_A10</t>
  </si>
  <si>
    <t>Consommation médicamenteuse de l'année, hors rétrocession (en euros) (hors solutés, antiseptiques, désinfectants, produits de contraste, de radiopharmacie, gaz médicaux..)</t>
  </si>
  <si>
    <t>PHARMA_A15_POURCENTOU</t>
  </si>
  <si>
    <t>PHARMA_A16_POURCENTOU</t>
  </si>
  <si>
    <t>PHARMA_A17_POURCENTOU</t>
  </si>
  <si>
    <t>PHARMA_A18_POURCENTOU</t>
  </si>
  <si>
    <t>PHARMA_A19_POURCENTOU</t>
  </si>
  <si>
    <t>PHARMA_A20_POURCENTOU</t>
  </si>
  <si>
    <t>PHARMA_B7</t>
  </si>
  <si>
    <t>Nombre de lits (en hospitalisation complète) pour lesquels la PUI s'est vu confier l'activité de pharmacie à usage intérieur en Psychiatrie :</t>
  </si>
  <si>
    <t>PHARMA_C7</t>
  </si>
  <si>
    <t>Nombre de lits (en hospitalisation complète) pour lesquels la PUI s'est vu confier l'activité de pharmacie à usage intérieur en SSR :</t>
  </si>
  <si>
    <t>PHARMA_D7</t>
  </si>
  <si>
    <t>Nombre de lits (en hospitalisation complète) pour lesquels la PUI s'est vu confier l'activité de pharmacie à usage intérieur en USLD :</t>
  </si>
  <si>
    <t>PHARMA_E7</t>
  </si>
  <si>
    <t>Nombre de lits (en hospitalisation complète) pour lesquels la PUI s'est vu confier l'activité de pharmacie à usage intérieur pour un établissement non sanitaire :</t>
  </si>
  <si>
    <t>Nombre de patients pouvant être pris en charge simultanément en HAD</t>
  </si>
  <si>
    <t>Places de chirurgie en hospitalisation partielle ou ambulatoire (hors postes de dialyse et de chimiothérapie)</t>
  </si>
  <si>
    <t>Places de MCO en hospitalisation partielle ou ambulatoire ou chirurgie ambulatoire (hors postes de dialyse et de chimiothérapie)</t>
  </si>
  <si>
    <t>Places de médecine en hospitalisation partielle ou ambulatoire (hors postes de dialyse et de chimiothérapie)</t>
  </si>
  <si>
    <t>Places de gynécologie-obstétrique en hospitalisation partielle ou ambulatoire ou chirurgie ambulatoire (hors postes de dialyse et de chimiothérapie)</t>
  </si>
  <si>
    <t>Nombre de places en SSR (HP)</t>
  </si>
  <si>
    <t>Nombre total de postes de réveil (hors ceux dédiés à la chirurgie ambulatoire)</t>
  </si>
  <si>
    <t>Nombre total de postes de réveil fonctionnant 24h/24 et 7j/7 (hors ceux dédiés à la chirurgie ambulatoire)</t>
  </si>
  <si>
    <t>Nombre total de postes de réveil dédiés à la chirurgie ambulatoire</t>
  </si>
  <si>
    <t>Nombre de salles destinées à la chirurgie classique, hors obstétrique fonctionnant 24h/24 et 7j/7 (hors salles dédiées à la chirurgie ambulatoire)</t>
  </si>
  <si>
    <t>Nombre de salles d'activités interventionnelles sous imagerie (spécialisées ou non, avec ou sans anesthésie) fonctionnant 24h/24 et 7j/7 (hors salles dédiées à la chirurgie ambulatoire)</t>
  </si>
  <si>
    <t>Nombre de salles dédiées aux actes d'obstétrique (césariennes, IVG…) (hors salles de naissance et hors chirurgie ambulatoire) fonctionnant 24h/24 et 7j/7</t>
  </si>
  <si>
    <t>Nombre total de salles (d'intervention ou d'exploration) des sites dédiées à la chirurgie ambulatoire</t>
  </si>
  <si>
    <t>Nombre d'autres salles d'intervention et/ou d'exploration (hors celles dédiées à la chirurgie ambulatoire)</t>
  </si>
  <si>
    <t>Nombre d'autres salles d'intervention et/ou d'exploration fonctionnant 24h/24 et 7j/7 (hors salles dédiées à la chirurgie ambulatoire)</t>
  </si>
  <si>
    <t>Nombre de salles destinées à la chirurgie classique, hors obstétrique (hors salles dédiées à la chirurgie ambulatoire)</t>
  </si>
  <si>
    <t>Nombre de salles dédiées aux endoscopies avec ou sans anesthésie pour tout type d'activité (ambulatoire, hosp. complète, externe) hors salles dédiées à la chirurgie ambulatoire</t>
  </si>
  <si>
    <t>Nombre de salles dédiées aux endoscopies avec ou sans anesthésie pour tout type d'activité (ambulatoire, hosp. complète, externe) fonctionnant 24h/24 et 7j/7 (hors salles dédiées à la chirurgie ambulatoire)</t>
  </si>
  <si>
    <t>Nombre de salles d'activités interventionnelles sous imagerie (spécialisées ou non avec ou sans anesthésie) hors salles dédiées à la chirurgie ambulatoire</t>
  </si>
  <si>
    <t>Nombre de salles dédiées aux actes d'obstétrique (césariennes, IVG…) (hors salles de naissance et hors salles dédiées à la chirurgie ambulatoire)</t>
  </si>
  <si>
    <t>Nombre total de salles (d'intervention ou d'exploration) des sites (hors celles dédiées à la chirurgie ambulatoire)</t>
  </si>
  <si>
    <t>Nombre total de salles (d'intervention ou d'exploration) des sites fonctionnant 24h/24 et 7j/7 (hors celles dédiées à la chirurgie ambulatoire)</t>
  </si>
  <si>
    <t>Séjours de chirurgie en hospitalisation complète</t>
  </si>
  <si>
    <t>Séjours de MCO en hospitalisation complète</t>
  </si>
  <si>
    <t>Séjours de médecine en hospitalisation complète</t>
  </si>
  <si>
    <t>Séjours de gynécologie-obstétrique en hospitalisation complète</t>
  </si>
  <si>
    <t>Nombre de séjours HC en SSR</t>
  </si>
  <si>
    <t>Séjours de chirurgie en hospitalisation partielle ou ambulatoire (journées en hospitalisation partielle)</t>
  </si>
  <si>
    <t>Séjours de MCO en hospitalisation partielle ou ambulatoire (journées en hospitalisation partielle)</t>
  </si>
  <si>
    <t>Séjours de médecine en hospitalisation partielle ou ambulatoire (journées en hospitalisation partielle)</t>
  </si>
  <si>
    <t>Séjours de gynécologie-obstétrique en hospitalisation partielle ou ambulatoire (journées en hospitalisation partielle)</t>
  </si>
  <si>
    <t>Nombre de séjours pour l'ensemble de l'activité d'HAD</t>
  </si>
  <si>
    <t>Nombre de séjours en hospitalisation à temps plein en psychiatrie générale</t>
  </si>
  <si>
    <t>Nombre de séjours en hospitalisation à temps plein en psychiatrie infanto-juvénile</t>
  </si>
  <si>
    <t>Nombre de séjours en hospitalisation à temps plein en psychiatrie en milieu pénitentiaire</t>
  </si>
  <si>
    <t>Nombre de séjours en hospitalisation à temps plein en total psychiatrie</t>
  </si>
  <si>
    <t>Nombre de sites (= lieux géographiques regroupant un ensemble de salles d'intervention au sein d'une même zone propre)</t>
  </si>
  <si>
    <t>Nombre total de salles de surveillance post interventionnelles (hors celles dédiées à la chirurgie ambulatoire)</t>
  </si>
  <si>
    <t>Nombre total de salles de surveillance post interventionnelles fonctionnant 24h/24 et 7j/7 (hors celles dédiées à la chirurgie ambulatoire)</t>
  </si>
  <si>
    <t>Nombre total de salles de surveillance post interventionnelles dédiées à la chirurgie ambulatoire</t>
  </si>
  <si>
    <t>Nombre de venues (en équivalent-journées) en Hospitalisation de jour en psychiatrie générale</t>
  </si>
  <si>
    <t>Nombre de venues (en équivalent-journées) en Hospitalisation de jour en psychiatrie infanto-juvénile</t>
  </si>
  <si>
    <t>Nombre de venues (en équivalent-journées) en Hospitalisation de jour en psychiatrie en milieu pénitentiaire</t>
  </si>
  <si>
    <t>Nombre de venues (en équivalent-journées) en Hospitalisation de jour en total psychiatrie</t>
  </si>
  <si>
    <t>Nombre de venues (en équivalent-journées) en Hospitalisation de nuit en psychiatrie générale</t>
  </si>
  <si>
    <t>Nombre de venues (en équivalent-journées) en Hospitalisation de nuit en psychiatrie infanto-juvénile</t>
  </si>
  <si>
    <t>Nombre de venues (en équivalent-journées) en Hospitalisation de nuit en total psychiatrie</t>
  </si>
  <si>
    <t>SYGEN</t>
  </si>
  <si>
    <t>Synthèse niveau GHT</t>
  </si>
  <si>
    <t>Total (ou sous-total) créé en SAS</t>
  </si>
  <si>
    <t>Code couleur</t>
  </si>
  <si>
    <t>EXEMPLE (extrait de l'onglet SSR, avec des valeurs pour un établissement)</t>
  </si>
  <si>
    <t>Présence d'autres prises en charge (séances ou Hospitalisation à domicile)</t>
  </si>
  <si>
    <t>Part des séjours supérieurs à 3 mois</t>
  </si>
  <si>
    <t>Total adulte (Age &gt;= 18 ans) (calculé)</t>
  </si>
  <si>
    <t xml:space="preserve">Lecture : </t>
  </si>
  <si>
    <t>La case A1 du site de collecte n'existe pas.</t>
  </si>
  <si>
    <t>La case B1 est un total calculé sur le site de collecte (égal à 5 dans l'exemple)</t>
  </si>
  <si>
    <t xml:space="preserve">En SAS, on le retrouve dans la table SSR, c'est la valeur prise par la variable LIT quand la modalité de la variable GDE est égale à 'SSR_A'. </t>
  </si>
  <si>
    <t>La case B2 est renseignée par l'établissement sur le site de collecte (égale à 2 dans l'exemple)</t>
  </si>
  <si>
    <t>Image en SAS</t>
  </si>
  <si>
    <t>Numero finess</t>
  </si>
  <si>
    <t xml:space="preserve">En SAS, on le retrouve dans la table SSR, c'est la valeur prise pour la variable LIT quand la modalité de la variable GDE est égale à 'SSR_A50'. </t>
  </si>
  <si>
    <t>PSYCHIATRIE</t>
  </si>
  <si>
    <t>Composition du GHT</t>
  </si>
  <si>
    <t>Nombre d'autres établissements publics dans le GHT (établissements disposant d'au moins un lit ou une place au 31/12)</t>
  </si>
  <si>
    <t>Part des établissements ayant un contrat de bon usage des médicaments validé</t>
  </si>
  <si>
    <t>Part des établissements dans lesquels il existe une ou plusieurs unités centralisées de préparation des médicaments de chimiothérapie anticancéreuse sous responsabilité pharmaceutique</t>
  </si>
  <si>
    <t>Part des établissements dans lesquels il existe une ou plusieurs unités centralisées de préparation de nutrition parentérale sous responsabilité pharmaceutique</t>
  </si>
  <si>
    <t>Part des établissements dans lesquels il existe une ou plusieurs unités centralisées pour d'autres préparations injectables sous responsabilité pharmaceutique</t>
  </si>
  <si>
    <t xml:space="preserve">Part des établissements pour lesquels la PUI gère des dispositifs médicaux implantables </t>
  </si>
  <si>
    <t xml:space="preserve">Part des établissements pour lesquels la PUI bénéficie d'une informatisation de la gestion des stocks </t>
  </si>
  <si>
    <t>Identification du GHT</t>
  </si>
  <si>
    <t>Contenu</t>
  </si>
  <si>
    <t>Bordereau ID1</t>
  </si>
  <si>
    <t>Catégorie de personnel (PERSO)</t>
  </si>
  <si>
    <t>Discipline de psychiatrie (DIS)</t>
  </si>
  <si>
    <t>Type d'activité autorisée de SSR (GDE)</t>
  </si>
  <si>
    <t>Equipement de SSR (EQUIPSSR)</t>
  </si>
  <si>
    <t>Discipline d'équipement (DISCI)</t>
  </si>
  <si>
    <t>Type de structure (URG)</t>
  </si>
  <si>
    <t>Type d'unité (UNI)</t>
  </si>
  <si>
    <t>Type d'unité (AUTOR)</t>
  </si>
  <si>
    <t>Equipement d'imagerie soumis à autorisation (EQUIPIMA)</t>
  </si>
  <si>
    <t>Code dialyse (DIALY)</t>
  </si>
  <si>
    <t>Statut de la variable (STATUT)</t>
  </si>
  <si>
    <t>Bordereau ID2</t>
  </si>
  <si>
    <t>Bordereau ORG</t>
  </si>
  <si>
    <t>Bordereau ST</t>
  </si>
  <si>
    <t xml:space="preserve">Bordereau STB </t>
  </si>
  <si>
    <t>Bordereau PN</t>
  </si>
  <si>
    <t>Bordereau FILTRE</t>
  </si>
  <si>
    <t>Bordereau INFOMED</t>
  </si>
  <si>
    <t>Bordereau PHARMA</t>
  </si>
  <si>
    <t>Bordereau TELEMED</t>
  </si>
  <si>
    <t>Bordereau BIO</t>
  </si>
  <si>
    <t>Bordereau DOULEUR</t>
  </si>
  <si>
    <t>Bordereau CANCERO</t>
  </si>
  <si>
    <t>Bordereau REA</t>
  </si>
  <si>
    <t>Bordereau  Q20</t>
  </si>
  <si>
    <t>Bordereau  Q21</t>
  </si>
  <si>
    <t>Bordereau  Q22</t>
  </si>
  <si>
    <t>Bordereau  Q23</t>
  </si>
  <si>
    <t>Bordereau  Q24</t>
  </si>
  <si>
    <t>Bordereau  Q25</t>
  </si>
  <si>
    <t>Bordereau  Q26</t>
  </si>
  <si>
    <t>Fiche de synthèse SYGEN</t>
  </si>
  <si>
    <t>Agrégation niveau GHT</t>
  </si>
  <si>
    <t xml:space="preserve">Partie personnel concourant à l'activité du bordereau SSR </t>
  </si>
  <si>
    <t xml:space="preserve">Partie personnel concourant à l'activité du bordereau USLD </t>
  </si>
  <si>
    <t>Partie personnel concourant à l'activité du bordereau HAD</t>
  </si>
  <si>
    <t>Partie personnel concourant à l'activité du bordereau BLOCS</t>
  </si>
  <si>
    <t>Partie personnel concourant à l'activité du bordereau IMAGES</t>
  </si>
  <si>
    <t>Partie personnel concourant à l'activité du bordereau PERINAT</t>
  </si>
  <si>
    <t>Partie personnel concourant à l'activité du bordereau NEUROCHIR</t>
  </si>
  <si>
    <t xml:space="preserve">Partie personnel concourant à l'activité du bordereau CHIRCAR </t>
  </si>
  <si>
    <t xml:space="preserve">Partie personnel concourant à l'activité du bordereau BRULES </t>
  </si>
  <si>
    <t xml:space="preserve">Partie personnel concourant à l'activité du bordereau DIALYSE </t>
  </si>
  <si>
    <t xml:space="preserve">Partie personnel concourant à l'activité du bordereau URGENCES </t>
  </si>
  <si>
    <t xml:space="preserve">Partie personnel concourant à l'activité du bordereau SMURSAMU </t>
  </si>
  <si>
    <t xml:space="preserve">Partie activité du bordereau SMURSAMU </t>
  </si>
  <si>
    <t xml:space="preserve">Partie activité du bordereau URGENCES </t>
  </si>
  <si>
    <t xml:space="preserve">Partie caractéristiques du bordereau URGENCES </t>
  </si>
  <si>
    <t xml:space="preserve">Parties organisation, équipements et activité du bordereau DIALYSE </t>
  </si>
  <si>
    <t xml:space="preserve">Parties organisation, équipements et activité du bordereau BRULES </t>
  </si>
  <si>
    <t xml:space="preserve">Partie activité du bordereau CHIRCAR </t>
  </si>
  <si>
    <t>Parties équipements et activité du bordereau NEUROCHIR</t>
  </si>
  <si>
    <t>Parties équipements et activité du bordereau PERINAT</t>
  </si>
  <si>
    <t>Partie activité du bordereau IMAGES</t>
  </si>
  <si>
    <t>Parties description des salles et activité du bordereau BLOCS</t>
  </si>
  <si>
    <t>Parties organisation, capacité et activité du bordereau HAD</t>
  </si>
  <si>
    <t>Parties organisation, capacité et activité du bordereau USLD</t>
  </si>
  <si>
    <t xml:space="preserve">Partie équipements du bordereau SSR </t>
  </si>
  <si>
    <t xml:space="preserve">Parties capacité et activité du bordereau SSR </t>
  </si>
  <si>
    <t>Partie mode mégal de soins du bordereau PSY</t>
  </si>
  <si>
    <t>Parties capacité, activité, chirurgie ambulatoire, file active et personnels concourant à l'activité du bordereau PSY</t>
  </si>
  <si>
    <t>Partie accidents vasculaires cerebraux du bordereau MCO</t>
  </si>
  <si>
    <t>Partie médecine gériatrique du bordereau MCO</t>
  </si>
  <si>
    <t>Partie médecine prédiatrique du bordereau MCO</t>
  </si>
  <si>
    <t>Parties capacité et activité (sans distinction de la population) du bordereau MCO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</si>
</sst>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mmmm\ yyyy"/>
  </numFmts>
  <fonts count="21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8"/>
      <name val="Arial"/>
      <family val="2"/>
    </font>
    <font>
      <b/>
      <sz val="12"/>
      <name val="Arial"/>
      <family val="2"/>
    </font>
    <font>
      <sz val="12"/>
      <name val="Arial"/>
      <family val="2"/>
    </font>
    <font>
      <sz val="11"/>
      <name val="Arial"/>
      <family val="2"/>
    </font>
    <font>
      <b/>
      <sz val="11"/>
      <name val="Arial"/>
      <family val="2"/>
    </font>
    <font>
      <b/>
      <sz val="11"/>
      <color indexed="48"/>
      <name val="Arial"/>
      <family val="2"/>
    </font>
    <font>
      <sz val="10"/>
      <color rgb="FFFF0000"/>
      <name val="Arial"/>
      <family val="2"/>
    </font>
    <font>
      <b/>
      <sz val="11"/>
      <color rgb="FFFF0000"/>
      <name val="Arial"/>
      <family val="2"/>
    </font>
    <font>
      <b/>
      <sz val="10"/>
      <name val="Arial"/>
      <family val="2"/>
    </font>
    <font>
      <b/>
      <sz val="11"/>
      <color indexed="10"/>
      <name val="Arial"/>
      <family val="2"/>
    </font>
    <font>
      <b/>
      <sz val="11"/>
      <color indexed="12"/>
      <name val="Arial"/>
      <family val="2"/>
    </font>
    <font>
      <i/>
      <sz val="11"/>
      <color rgb="FF0070C0"/>
      <name val="Arial"/>
      <family val="2"/>
    </font>
    <font>
      <sz val="11"/>
      <color indexed="8"/>
      <name val="Calibri"/>
      <family val="2"/>
    </font>
    <font>
      <sz val="11"/>
      <name val="Times New Roman"/>
      <family val="1"/>
    </font>
    <font>
      <sz val="11"/>
      <color rgb="FF000000"/>
      <name val="Calibri"/>
      <family val="2"/>
    </font>
    <font>
      <i/>
      <sz val="10"/>
      <name val="Arial"/>
      <family val="2"/>
    </font>
    <font>
      <sz val="14"/>
      <name val="Arial"/>
      <family val="2"/>
    </font>
    <font>
      <b/>
      <sz val="14"/>
      <name val="Arial"/>
      <family val="2"/>
    </font>
    <font>
      <i/>
      <sz val="11"/>
      <name val="Arial"/>
      <family val="2"/>
    </font>
    <font>
      <sz val="10"/>
      <color indexed="8"/>
      <name val="Arial"/>
      <family val="2"/>
    </font>
    <font>
      <sz val="11"/>
      <color indexed="8"/>
      <name val="Arial"/>
      <family val="2"/>
    </font>
    <font>
      <sz val="10"/>
      <color indexed="12"/>
      <name val="Arial"/>
      <family val="2"/>
    </font>
    <font>
      <sz val="10"/>
      <name val="Times New Roman"/>
      <family val="1"/>
    </font>
    <font>
      <b/>
      <sz val="16"/>
      <name val="Arial"/>
      <family val="2"/>
    </font>
    <font>
      <strike/>
      <sz val="10"/>
      <name val="Arial"/>
      <family val="2"/>
    </font>
    <font>
      <sz val="9"/>
      <name val="Calibri"/>
      <family val="2"/>
    </font>
    <font>
      <sz val="9"/>
      <name val="Arial"/>
      <family val="2"/>
    </font>
    <font>
      <b/>
      <sz val="9"/>
      <name val="Arial"/>
      <family val="2"/>
    </font>
    <font>
      <sz val="10"/>
      <color indexed="10"/>
      <name val="Arial"/>
      <family val="2"/>
    </font>
    <font>
      <b/>
      <sz val="10"/>
      <color indexed="10"/>
      <name val="Arial"/>
      <family val="2"/>
    </font>
    <font>
      <i/>
      <sz val="10"/>
      <color indexed="10"/>
      <name val="Arial"/>
      <family val="2"/>
    </font>
    <font>
      <sz val="8"/>
      <name val="Arial"/>
      <family val="2"/>
    </font>
    <font>
      <b/>
      <sz val="8"/>
      <name val="Arial"/>
      <family val="2"/>
    </font>
    <font>
      <sz val="9"/>
      <color indexed="12"/>
      <name val="Arial"/>
      <family val="2"/>
    </font>
    <font>
      <strike/>
      <sz val="9"/>
      <name val="Arial"/>
      <family val="2"/>
    </font>
    <font>
      <b/>
      <strike/>
      <sz val="9"/>
      <name val="Arial"/>
      <family val="2"/>
    </font>
    <font>
      <b/>
      <strike/>
      <sz val="10"/>
      <color indexed="10"/>
      <name val="Arial"/>
      <family val="2"/>
    </font>
    <font>
      <b/>
      <strike/>
      <sz val="9"/>
      <color indexed="10"/>
      <name val="Arial"/>
      <family val="2"/>
    </font>
    <font>
      <strike/>
      <sz val="11"/>
      <color indexed="10"/>
      <name val="Arial"/>
      <family val="2"/>
    </font>
    <font>
      <sz val="11"/>
      <color indexed="48"/>
      <name val="Arial"/>
      <family val="2"/>
    </font>
    <font>
      <strike/>
      <sz val="11"/>
      <name val="Arial"/>
      <family val="2"/>
    </font>
    <font>
      <b/>
      <sz val="10"/>
      <color indexed="48"/>
      <name val="Arial"/>
      <family val="2"/>
    </font>
    <font>
      <b/>
      <sz val="10"/>
      <color indexed="56"/>
      <name val="Arial"/>
      <family val="2"/>
    </font>
    <font>
      <strike/>
      <sz val="10"/>
      <color indexed="10"/>
      <name val="Arial"/>
      <family val="2"/>
    </font>
    <font>
      <i/>
      <strike/>
      <sz val="10"/>
      <name val="Arial"/>
      <family val="2"/>
    </font>
    <font>
      <sz val="11"/>
      <color indexed="10"/>
      <name val="Arial"/>
      <family val="2"/>
    </font>
    <font>
      <sz val="11"/>
      <color indexed="12"/>
      <name val="Arial"/>
      <family val="2"/>
    </font>
    <font>
      <b/>
      <strike/>
      <sz val="11"/>
      <name val="Arial"/>
      <family val="2"/>
    </font>
    <font>
      <sz val="11"/>
      <name val="Wingdings"/>
      <charset val="2"/>
    </font>
    <font>
      <b/>
      <u/>
      <sz val="11"/>
      <name val="Arial"/>
      <family val="2"/>
    </font>
    <font>
      <sz val="11"/>
      <color theme="4"/>
      <name val="Arial"/>
      <family val="2"/>
    </font>
    <font>
      <sz val="16"/>
      <name val="Arial"/>
      <family val="2"/>
    </font>
    <font>
      <vertAlign val="superscript"/>
      <sz val="11"/>
      <name val="Arial"/>
      <family val="2"/>
    </font>
    <font>
      <i/>
      <sz val="9"/>
      <name val="Arial"/>
      <family val="2"/>
    </font>
    <font>
      <sz val="8"/>
      <color indexed="10"/>
      <name val="Arial"/>
      <family val="2"/>
    </font>
    <font>
      <b/>
      <sz val="8"/>
      <color indexed="10"/>
      <name val="Arial"/>
      <family val="2"/>
    </font>
    <font>
      <b/>
      <sz val="8"/>
      <color indexed="48"/>
      <name val="Arial"/>
      <family val="2"/>
    </font>
    <font>
      <sz val="9"/>
      <color theme="1"/>
      <name val="Arial"/>
      <family val="2"/>
    </font>
    <font>
      <sz val="16"/>
      <color indexed="10"/>
      <name val="Arial"/>
      <family val="2"/>
    </font>
    <font>
      <b/>
      <sz val="16"/>
      <color indexed="10"/>
      <name val="Arial"/>
      <family val="2"/>
    </font>
    <font>
      <b/>
      <sz val="11"/>
      <color indexed="8"/>
      <name val="Arial"/>
      <family val="2"/>
    </font>
    <font>
      <sz val="11"/>
      <color theme="1"/>
      <name val="Arial"/>
      <family val="2"/>
    </font>
    <font>
      <b/>
      <sz val="11"/>
      <color theme="1"/>
      <name val="Arial"/>
      <family val="2"/>
    </font>
    <font>
      <vertAlign val="superscript"/>
      <sz val="11"/>
      <color indexed="8"/>
      <name val="Arial"/>
      <family val="2"/>
    </font>
    <font>
      <b/>
      <i/>
      <sz val="11"/>
      <name val="Arial"/>
      <family val="2"/>
    </font>
    <font>
      <strike/>
      <sz val="9"/>
      <color indexed="10"/>
      <name val="Arial"/>
      <family val="2"/>
    </font>
    <font>
      <sz val="9"/>
      <color indexed="10"/>
      <name val="Arial"/>
      <family val="2"/>
    </font>
    <font>
      <b/>
      <sz val="9"/>
      <color indexed="10"/>
      <name val="Arial"/>
      <family val="2"/>
    </font>
    <font>
      <b/>
      <u/>
      <sz val="14"/>
      <name val="Arial"/>
      <family val="2"/>
    </font>
    <font>
      <sz val="11"/>
      <color indexed="62"/>
      <name val="Calibri"/>
      <family val="2"/>
    </font>
    <font>
      <b/>
      <sz val="11"/>
      <name val="Times New Roman"/>
      <family val="1"/>
    </font>
    <font>
      <i/>
      <sz val="11"/>
      <name val="Times New Roman"/>
      <family val="1"/>
    </font>
    <font>
      <b/>
      <sz val="10"/>
      <name val="Times New Roman"/>
      <family val="1"/>
    </font>
    <font>
      <b/>
      <sz val="13"/>
      <name val="Arial"/>
      <family val="2"/>
    </font>
    <font>
      <sz val="10"/>
      <color indexed="10"/>
      <name val="Times New Roman"/>
      <family val="1"/>
    </font>
    <font>
      <sz val="18"/>
      <name val="Arial"/>
      <family val="2"/>
    </font>
    <font>
      <sz val="11"/>
      <color theme="0" tint="-0.499984740745262"/>
      <name val="Arial"/>
      <family val="2"/>
    </font>
    <font>
      <b/>
      <sz val="18"/>
      <color theme="1"/>
      <name val="Arial"/>
      <family val="2"/>
    </font>
    <font>
      <b/>
      <sz val="14"/>
      <color rgb="FFFF0000"/>
      <name val="Arial"/>
      <family val="2"/>
    </font>
    <font>
      <b/>
      <i/>
      <sz val="14"/>
      <name val="Arial"/>
      <family val="2"/>
    </font>
    <font>
      <b/>
      <strike/>
      <sz val="12"/>
      <name val="Arial"/>
      <family val="2"/>
    </font>
    <font>
      <b/>
      <strike/>
      <sz val="10"/>
      <name val="Arial"/>
      <family val="2"/>
    </font>
    <font>
      <b/>
      <sz val="10"/>
      <color rgb="FFFF0000"/>
      <name val="Arial"/>
      <family val="2"/>
    </font>
    <font>
      <b/>
      <sz val="10"/>
      <color theme="1"/>
      <name val="Arial"/>
      <family val="2"/>
    </font>
    <font>
      <b/>
      <sz val="14"/>
      <color theme="1"/>
      <name val="Arial"/>
      <family val="2"/>
    </font>
    <font>
      <b/>
      <sz val="12"/>
      <color theme="1"/>
      <name val="Arial"/>
      <family val="2"/>
    </font>
    <font>
      <b/>
      <sz val="9"/>
      <color theme="1"/>
      <name val="Arial"/>
      <family val="2"/>
    </font>
    <font>
      <sz val="10"/>
      <color theme="1"/>
      <name val="Arial"/>
      <family val="2"/>
    </font>
    <font>
      <sz val="11"/>
      <color rgb="FFFF0000"/>
      <name val="Arial"/>
      <family val="2"/>
    </font>
    <font>
      <b/>
      <sz val="10"/>
      <color indexed="12"/>
      <name val="Arial"/>
      <family val="2"/>
    </font>
    <font>
      <sz val="14"/>
      <name val="Times New Roman"/>
      <family val="1"/>
    </font>
    <font>
      <sz val="11"/>
      <name val="Times New Roman"/>
      <family val="1"/>
      <charset val="1"/>
    </font>
    <font>
      <b/>
      <sz val="26"/>
      <name val="Arial"/>
      <family val="2"/>
    </font>
    <font>
      <sz val="10.5"/>
      <name val="Arial"/>
      <family val="2"/>
    </font>
    <font>
      <b/>
      <sz val="10"/>
      <color indexed="20"/>
      <name val="Arial"/>
      <family val="2"/>
    </font>
    <font>
      <b/>
      <sz val="10"/>
      <color indexed="17"/>
      <name val="Arial"/>
      <family val="2"/>
    </font>
    <font>
      <sz val="10"/>
      <color indexed="17"/>
      <name val="Arial"/>
      <family val="2"/>
    </font>
    <font>
      <b/>
      <sz val="11"/>
      <color indexed="30"/>
      <name val="Arial"/>
      <family val="2"/>
    </font>
    <font>
      <sz val="11"/>
      <name val="Arial"/>
      <family val="2"/>
      <charset val="1"/>
    </font>
    <font>
      <b/>
      <sz val="11"/>
      <name val="Arial"/>
      <family val="2"/>
      <charset val="1"/>
    </font>
    <font>
      <b/>
      <sz val="11"/>
      <name val="DejaVu Sans"/>
      <family val="2"/>
    </font>
    <font>
      <sz val="12"/>
      <name val="Arial"/>
      <family val="1"/>
      <charset val="1"/>
    </font>
    <font>
      <b/>
      <sz val="11"/>
      <color theme="0" tint="-0.499984740745262"/>
      <name val="Arial"/>
      <family val="2"/>
    </font>
    <font>
      <b/>
      <u/>
      <sz val="18"/>
      <name val="Arial"/>
      <family val="2"/>
    </font>
    <font>
      <sz val="14"/>
      <color theme="1"/>
      <name val="Times New Roman"/>
      <family val="1"/>
    </font>
    <font>
      <sz val="11"/>
      <color indexed="63"/>
      <name val="Arial"/>
      <family val="2"/>
      <charset val="1"/>
    </font>
    <font>
      <b/>
      <vertAlign val="superscript"/>
      <sz val="16"/>
      <name val="Arial"/>
      <family val="2"/>
    </font>
    <font>
      <sz val="11"/>
      <color indexed="53"/>
      <name val="Arial"/>
      <family val="2"/>
    </font>
    <font>
      <i/>
      <sz val="11"/>
      <color indexed="10"/>
      <name val="Arial"/>
      <family val="2"/>
    </font>
    <font>
      <sz val="6"/>
      <name val="Arial"/>
      <family val="2"/>
    </font>
    <font>
      <sz val="5"/>
      <name val="Arial"/>
      <family val="2"/>
    </font>
    <font>
      <b/>
      <sz val="21"/>
      <name val="Arial"/>
      <family val="2"/>
    </font>
    <font>
      <b/>
      <sz val="20"/>
      <name val="Arial"/>
      <family val="2"/>
    </font>
    <font>
      <sz val="20"/>
      <name val="Arial"/>
      <family val="2"/>
    </font>
    <font>
      <b/>
      <i/>
      <sz val="12"/>
      <name val="Arial"/>
      <family val="2"/>
    </font>
    <font>
      <b/>
      <sz val="8"/>
      <name val="Arial Narrow"/>
      <family val="2"/>
    </font>
    <font>
      <vertAlign val="superscript"/>
      <sz val="12"/>
      <name val="Arial"/>
      <family val="2"/>
    </font>
    <font>
      <vertAlign val="superscript"/>
      <sz val="10"/>
      <name val="Arial"/>
      <family val="2"/>
    </font>
    <font>
      <i/>
      <sz val="10"/>
      <name val="Arial"/>
      <family val="2"/>
      <charset val="1"/>
    </font>
    <font>
      <sz val="12"/>
      <color indexed="8"/>
      <name val="Arial"/>
      <family val="2"/>
    </font>
    <font>
      <i/>
      <sz val="12"/>
      <color indexed="10"/>
      <name val="Arial"/>
      <family val="2"/>
    </font>
    <font>
      <i/>
      <sz val="12"/>
      <name val="Arial"/>
      <family val="2"/>
    </font>
    <font>
      <u/>
      <sz val="12"/>
      <name val="Arial"/>
      <family val="2"/>
    </font>
    <font>
      <b/>
      <sz val="12"/>
      <color theme="0" tint="-0.499984740745262"/>
      <name val="Arial"/>
      <family val="2"/>
    </font>
    <font>
      <b/>
      <sz val="14"/>
      <color indexed="8"/>
      <name val="Arial"/>
      <family val="2"/>
    </font>
    <font>
      <sz val="14"/>
      <color indexed="8"/>
      <name val="Arial"/>
      <family val="2"/>
    </font>
    <font>
      <sz val="12"/>
      <color theme="0" tint="-0.499984740745262"/>
      <name val="Arial"/>
      <family val="2"/>
    </font>
    <font>
      <sz val="12"/>
      <color theme="1" tint="0.34998626667073579"/>
      <name val="Arial"/>
      <family val="2"/>
    </font>
    <font>
      <b/>
      <sz val="12"/>
      <color theme="1" tint="0.34998626667073579"/>
      <name val="Arial"/>
      <family val="2"/>
    </font>
    <font>
      <b/>
      <u/>
      <sz val="12"/>
      <name val="Arial"/>
      <family val="2"/>
    </font>
    <font>
      <sz val="12"/>
      <color theme="1"/>
      <name val="Arial"/>
      <family val="2"/>
    </font>
    <font>
      <u/>
      <sz val="14"/>
      <name val="Arial"/>
      <family val="2"/>
    </font>
    <font>
      <strike/>
      <sz val="12"/>
      <name val="Arial"/>
      <family val="2"/>
    </font>
    <font>
      <sz val="12"/>
      <color indexed="12"/>
      <name val="Arial"/>
      <family val="2"/>
    </font>
    <font>
      <b/>
      <u/>
      <sz val="12"/>
      <color indexed="8"/>
      <name val="Arial"/>
      <family val="2"/>
    </font>
    <font>
      <sz val="12"/>
      <name val="Arial"/>
      <family val="2"/>
      <charset val="1"/>
    </font>
    <font>
      <b/>
      <sz val="22"/>
      <name val="Arial"/>
      <family val="2"/>
    </font>
    <font>
      <b/>
      <sz val="16"/>
      <color rgb="FFFF0000"/>
      <name val="Arial"/>
      <family val="2"/>
    </font>
    <font>
      <b/>
      <sz val="12"/>
      <color rgb="FFFF0000"/>
      <name val="Arial"/>
      <family val="2"/>
    </font>
    <font>
      <sz val="11"/>
      <color theme="0" tint="-0.34998626667073579"/>
      <name val="Arial"/>
      <family val="2"/>
    </font>
    <font>
      <sz val="10"/>
      <name val="Arial"/>
      <family val="2"/>
    </font>
    <font>
      <sz val="11"/>
      <name val="Times New Roman"/>
      <family val="1"/>
    </font>
    <font>
      <b/>
      <sz val="14"/>
      <name val="Times New Roman"/>
      <family val="1"/>
    </font>
    <font>
      <b/>
      <i/>
      <sz val="11"/>
      <name val="Times New Roman"/>
      <family val="1"/>
    </font>
    <font>
      <b/>
      <u/>
      <sz val="16"/>
      <name val="Arial"/>
      <family val="2"/>
    </font>
    <font>
      <sz val="10"/>
      <name val="Arial"/>
      <family val="2"/>
      <charset val="1"/>
    </font>
    <font>
      <vertAlign val="superscript"/>
      <sz val="10"/>
      <name val="Arial"/>
      <family val="2"/>
      <charset val="1"/>
    </font>
    <font>
      <b/>
      <sz val="11"/>
      <color rgb="FF0000FF"/>
      <name val="Arial"/>
      <family val="2"/>
    </font>
    <font>
      <b/>
      <sz val="10"/>
      <color rgb="FF0000FF"/>
      <name val="Arial"/>
      <family val="2"/>
    </font>
    <font>
      <b/>
      <sz val="8"/>
      <color rgb="FF0000FF"/>
      <name val="Arial"/>
      <family val="2"/>
    </font>
    <font>
      <b/>
      <sz val="21"/>
      <color rgb="FFFF0000"/>
      <name val="Arial"/>
      <family val="2"/>
    </font>
    <font>
      <b/>
      <sz val="8"/>
      <color rgb="FFFF0000"/>
      <name val="Arial"/>
      <family val="2"/>
    </font>
    <font>
      <b/>
      <sz val="5"/>
      <color rgb="FFFF0000"/>
      <name val="Arial"/>
      <family val="2"/>
    </font>
    <font>
      <b/>
      <sz val="10"/>
      <color rgb="FF00B050"/>
      <name val="Arial"/>
      <family val="2"/>
    </font>
    <font>
      <b/>
      <sz val="11"/>
      <color rgb="FF00B050"/>
      <name val="Arial"/>
      <family val="2"/>
    </font>
    <font>
      <b/>
      <sz val="18"/>
      <color rgb="FFFF0000"/>
      <name val="Arial"/>
      <family val="2"/>
    </font>
    <font>
      <sz val="10"/>
      <color rgb="FF0000FF"/>
      <name val="Arial"/>
      <family val="2"/>
    </font>
    <font>
      <b/>
      <sz val="10"/>
      <color rgb="FF00B050"/>
      <name val="Times New Roman"/>
      <family val="1"/>
    </font>
    <font>
      <b/>
      <sz val="10"/>
      <color indexed="12"/>
      <name val="Times New Roman"/>
      <family val="1"/>
    </font>
    <font>
      <b/>
      <u/>
      <sz val="10"/>
      <name val="Arial"/>
      <family val="2"/>
    </font>
    <font>
      <b/>
      <i/>
      <sz val="10"/>
      <name val="Arial"/>
      <family val="2"/>
    </font>
    <font>
      <b/>
      <sz val="8"/>
      <color rgb="FF000000"/>
      <name val="Arial"/>
      <family val="2"/>
    </font>
    <font>
      <sz val="8"/>
      <color rgb="FF000000"/>
      <name val="Arial"/>
      <family val="2"/>
    </font>
    <font>
      <sz val="8"/>
      <color rgb="FF0000FF"/>
      <name val="Arial"/>
      <family val="2"/>
    </font>
    <font>
      <u/>
      <sz val="10"/>
      <name val="Arial"/>
      <family val="2"/>
    </font>
    <font>
      <b/>
      <sz val="10"/>
      <color rgb="FF000000"/>
      <name val="Arial"/>
      <family val="2"/>
    </font>
    <font>
      <sz val="10"/>
      <color rgb="FF000000"/>
      <name val="Arial"/>
      <family val="2"/>
    </font>
    <font>
      <sz val="12"/>
      <color rgb="FFFF0000"/>
      <name val="Arial"/>
      <family val="2"/>
    </font>
    <font>
      <b/>
      <sz val="16"/>
      <color rgb="FF00B050"/>
      <name val="Arial"/>
      <family val="2"/>
    </font>
    <font>
      <sz val="12"/>
      <color rgb="FF0000FF"/>
      <name val="Arial"/>
      <family val="2"/>
    </font>
    <font>
      <sz val="11"/>
      <color rgb="FF0000FF"/>
      <name val="Arial"/>
      <family val="2"/>
    </font>
    <font>
      <b/>
      <i/>
      <sz val="12"/>
      <color rgb="FFFF0000"/>
      <name val="Arial"/>
      <family val="2"/>
    </font>
    <font>
      <b/>
      <sz val="12"/>
      <color rgb="FF0000FF"/>
      <name val="Arial"/>
      <family val="2"/>
    </font>
    <font>
      <b/>
      <sz val="14"/>
      <color rgb="FF00B050"/>
      <name val="Arial"/>
      <family val="2"/>
    </font>
    <font>
      <b/>
      <u/>
      <sz val="11"/>
      <color rgb="FFFF0000"/>
      <name val="Arial"/>
      <family val="2"/>
    </font>
    <font>
      <u/>
      <sz val="10"/>
      <color rgb="FFFF0000"/>
      <name val="Arial"/>
      <family val="2"/>
    </font>
    <font>
      <sz val="8"/>
      <color rgb="FFFF0000"/>
      <name val="Arial"/>
      <family val="2"/>
    </font>
    <font>
      <sz val="9"/>
      <color rgb="FFFF0000"/>
      <name val="Arial"/>
      <family val="2"/>
    </font>
    <font>
      <sz val="9"/>
      <color rgb="FF0000FF"/>
      <name val="Arial"/>
      <family val="2"/>
    </font>
    <font>
      <sz val="11"/>
      <color rgb="FF0000FF"/>
      <name val="Times New Roman"/>
      <family val="1"/>
    </font>
    <font>
      <b/>
      <sz val="18"/>
      <color rgb="FF00B050"/>
      <name val="Arial"/>
      <family val="2"/>
    </font>
    <font>
      <sz val="14"/>
      <color rgb="FF0000FF"/>
      <name val="Arial"/>
      <family val="2"/>
    </font>
    <font>
      <b/>
      <sz val="14"/>
      <color rgb="FF0000FF"/>
      <name val="Arial"/>
      <family val="2"/>
    </font>
    <font>
      <b/>
      <sz val="12"/>
      <color rgb="FF00B050"/>
      <name val="Arial"/>
      <family val="2"/>
    </font>
    <font>
      <sz val="14"/>
      <color rgb="FF0000FF"/>
      <name val="Times New Roman"/>
      <family val="1"/>
    </font>
    <font>
      <sz val="11"/>
      <color theme="3" tint="0.39997558519241921"/>
      <name val="Arial"/>
      <family val="2"/>
    </font>
    <font>
      <sz val="8"/>
      <color indexed="81"/>
      <name val="Tahoma"/>
      <family val="2"/>
    </font>
    <font>
      <b/>
      <sz val="8"/>
      <color indexed="81"/>
      <name val="Tahoma"/>
      <family val="2"/>
    </font>
    <font>
      <b/>
      <u/>
      <sz val="12"/>
      <color rgb="FFFF0000"/>
      <name val="Arial"/>
      <family val="2"/>
    </font>
    <font>
      <sz val="16"/>
      <color rgb="FFFF0000"/>
      <name val="Arial"/>
      <family val="2"/>
    </font>
    <font>
      <strike/>
      <sz val="11"/>
      <color rgb="FF0000FF"/>
      <name val="Arial"/>
      <family val="2"/>
    </font>
    <font>
      <strike/>
      <sz val="10"/>
      <color rgb="FF0000FF"/>
      <name val="Arial"/>
      <family val="2"/>
    </font>
    <font>
      <b/>
      <sz val="11"/>
      <color rgb="FF00B050"/>
      <name val="Times New Roman"/>
      <family val="1"/>
    </font>
    <font>
      <u/>
      <sz val="11"/>
      <color rgb="FFFF0000"/>
      <name val="Arial"/>
      <family val="2"/>
    </font>
    <font>
      <b/>
      <u/>
      <sz val="9"/>
      <color rgb="FFFF0000"/>
      <name val="Arial"/>
      <family val="2"/>
    </font>
    <font>
      <b/>
      <u/>
      <sz val="10"/>
      <color rgb="FFFF0000"/>
      <name val="Arial"/>
      <family val="2"/>
    </font>
    <font>
      <b/>
      <u/>
      <sz val="13"/>
      <color rgb="FFFF0000"/>
      <name val="Arial"/>
      <family val="2"/>
    </font>
    <font>
      <sz val="10"/>
      <color theme="0"/>
      <name val="Arial"/>
      <family val="2"/>
    </font>
    <font>
      <vertAlign val="superscript"/>
      <sz val="8"/>
      <name val="Arial"/>
      <family val="2"/>
    </font>
    <font>
      <b/>
      <strike/>
      <sz val="11"/>
      <color rgb="FFFF0000"/>
      <name val="Arial"/>
      <family val="2"/>
    </font>
    <font>
      <strike/>
      <sz val="11"/>
      <color rgb="FFFF0000"/>
      <name val="Arial"/>
      <family val="2"/>
    </font>
    <font>
      <b/>
      <sz val="16"/>
      <color theme="1"/>
      <name val="Arial"/>
      <family val="2"/>
    </font>
    <font>
      <b/>
      <i/>
      <sz val="11"/>
      <color rgb="FFFF0000"/>
      <name val="Arial"/>
      <family val="2"/>
    </font>
    <font>
      <b/>
      <i/>
      <sz val="10"/>
      <color rgb="FFFF0000"/>
      <name val="Arial"/>
      <family val="2"/>
    </font>
    <font>
      <strike/>
      <sz val="10"/>
      <color rgb="FFFF0000"/>
      <name val="Arial"/>
      <family val="2"/>
    </font>
    <font>
      <i/>
      <sz val="11"/>
      <color rgb="FFFF0000"/>
      <name val="Arial"/>
      <family val="2"/>
    </font>
    <font>
      <b/>
      <sz val="11"/>
      <name val="Calibri"/>
      <family val="2"/>
      <scheme val="minor"/>
    </font>
    <font>
      <sz val="11"/>
      <name val="Calibri"/>
      <family val="2"/>
      <scheme val="minor"/>
    </font>
    <font>
      <sz val="11"/>
      <color rgb="FF0000FF"/>
      <name val="Calibri"/>
      <family val="2"/>
      <scheme val="minor"/>
    </font>
    <font>
      <sz val="9"/>
      <name val="MS Sans Serif"/>
      <family val="2"/>
    </font>
    <font>
      <sz val="8"/>
      <name val="MS Sans Serif"/>
      <family val="2"/>
    </font>
    <font>
      <b/>
      <sz val="11"/>
      <color theme="1"/>
      <name val="Calibri"/>
      <family val="2"/>
      <scheme val="minor"/>
    </font>
    <font>
      <b/>
      <sz val="11"/>
      <color theme="1" tint="4.9989318521683403E-2"/>
      <name val="Arial"/>
      <family val="2"/>
    </font>
  </fonts>
  <fills count="62">
    <fill>
      <patternFill patternType="none"/>
    </fill>
    <fill>
      <patternFill patternType="gray125"/>
    </fill>
    <fill>
      <patternFill patternType="solid">
        <fgColor indexed="9"/>
        <bgColor indexed="41"/>
      </patternFill>
    </fill>
    <fill>
      <patternFill patternType="solid">
        <fgColor indexed="65"/>
        <bgColor indexed="64"/>
      </patternFill>
    </fill>
    <fill>
      <patternFill patternType="solid">
        <fgColor theme="0"/>
        <bgColor indexed="26"/>
      </patternFill>
    </fill>
    <fill>
      <patternFill patternType="solid">
        <fgColor theme="0"/>
        <bgColor indexed="64"/>
      </patternFill>
    </fill>
    <fill>
      <patternFill patternType="solid">
        <fgColor theme="0"/>
        <bgColor indexed="9"/>
      </patternFill>
    </fill>
    <fill>
      <patternFill patternType="solid">
        <fgColor indexed="23"/>
        <bgColor indexed="55"/>
      </patternFill>
    </fill>
    <fill>
      <patternFill patternType="solid">
        <fgColor indexed="9"/>
        <bgColor indexed="26"/>
      </patternFill>
    </fill>
    <fill>
      <patternFill patternType="solid">
        <fgColor theme="0"/>
        <bgColor indexed="42"/>
      </patternFill>
    </fill>
    <fill>
      <patternFill patternType="solid">
        <fgColor theme="0"/>
        <bgColor indexed="41"/>
      </patternFill>
    </fill>
    <fill>
      <patternFill patternType="solid">
        <fgColor theme="4" tint="0.79998168889431442"/>
        <bgColor indexed="41"/>
      </patternFill>
    </fill>
    <fill>
      <patternFill patternType="solid">
        <fgColor theme="0"/>
        <bgColor indexed="31"/>
      </patternFill>
    </fill>
    <fill>
      <patternFill patternType="solid">
        <fgColor theme="0" tint="-0.34998626667073579"/>
        <bgColor indexed="26"/>
      </patternFill>
    </fill>
    <fill>
      <patternFill patternType="solid">
        <fgColor theme="0" tint="-0.34998626667073579"/>
        <bgColor indexed="64"/>
      </patternFill>
    </fill>
    <fill>
      <patternFill patternType="solid">
        <fgColor theme="4" tint="0.79998168889431442"/>
        <bgColor indexed="26"/>
      </patternFill>
    </fill>
    <fill>
      <patternFill patternType="solid">
        <fgColor theme="0"/>
        <bgColor indexed="23"/>
      </patternFill>
    </fill>
    <fill>
      <patternFill patternType="solid">
        <fgColor theme="0"/>
        <bgColor indexed="44"/>
      </patternFill>
    </fill>
    <fill>
      <patternFill patternType="solid">
        <fgColor theme="6" tint="0.39997558519241921"/>
        <bgColor indexed="9"/>
      </patternFill>
    </fill>
    <fill>
      <patternFill patternType="solid">
        <fgColor auto="1"/>
        <bgColor auto="1"/>
      </patternFill>
    </fill>
    <fill>
      <patternFill patternType="solid">
        <fgColor indexed="9"/>
        <bgColor indexed="64"/>
      </patternFill>
    </fill>
    <fill>
      <patternFill patternType="solid">
        <fgColor theme="0"/>
        <bgColor indexed="24"/>
      </patternFill>
    </fill>
    <fill>
      <patternFill patternType="solid">
        <fgColor theme="0"/>
        <bgColor indexed="46"/>
      </patternFill>
    </fill>
    <fill>
      <patternFill patternType="solid">
        <fgColor theme="0"/>
        <bgColor indexed="22"/>
      </patternFill>
    </fill>
    <fill>
      <patternFill patternType="solid">
        <fgColor theme="0" tint="-0.34998626667073579"/>
        <bgColor indexed="44"/>
      </patternFill>
    </fill>
    <fill>
      <patternFill patternType="solid">
        <fgColor theme="4" tint="0.79998168889431442"/>
        <bgColor indexed="64"/>
      </patternFill>
    </fill>
    <fill>
      <patternFill patternType="solid">
        <fgColor theme="0" tint="-0.34998626667073579"/>
        <bgColor indexed="22"/>
      </patternFill>
    </fill>
    <fill>
      <patternFill patternType="solid">
        <fgColor indexed="22"/>
        <bgColor indexed="64"/>
      </patternFill>
    </fill>
    <fill>
      <patternFill patternType="solid">
        <fgColor theme="1"/>
        <bgColor indexed="41"/>
      </patternFill>
    </fill>
    <fill>
      <patternFill patternType="solid">
        <fgColor indexed="9"/>
        <bgColor indexed="27"/>
      </patternFill>
    </fill>
    <fill>
      <patternFill patternType="solid">
        <fgColor theme="0" tint="-0.34998626667073579"/>
        <bgColor indexed="9"/>
      </patternFill>
    </fill>
    <fill>
      <patternFill patternType="solid">
        <fgColor theme="0" tint="-0.34998626667073579"/>
        <bgColor indexed="41"/>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tint="-0.14999847407452621"/>
        <bgColor indexed="44"/>
      </patternFill>
    </fill>
    <fill>
      <patternFill patternType="solid">
        <fgColor theme="0" tint="-0.14999847407452621"/>
        <bgColor indexed="9"/>
      </patternFill>
    </fill>
    <fill>
      <patternFill patternType="solid">
        <fgColor theme="0" tint="-0.14999847407452621"/>
        <bgColor indexed="41"/>
      </patternFill>
    </fill>
    <fill>
      <patternFill patternType="solid">
        <fgColor theme="8" tint="0.59999389629810485"/>
        <bgColor indexed="41"/>
      </patternFill>
    </fill>
    <fill>
      <patternFill patternType="solid">
        <fgColor theme="8" tint="0.59999389629810485"/>
        <bgColor indexed="9"/>
      </patternFill>
    </fill>
    <fill>
      <patternFill patternType="solid">
        <fgColor theme="7" tint="0.39997558519241921"/>
        <bgColor indexed="9"/>
      </patternFill>
    </fill>
    <fill>
      <patternFill patternType="solid">
        <fgColor theme="7" tint="0.59999389629810485"/>
        <bgColor indexed="41"/>
      </patternFill>
    </fill>
    <fill>
      <patternFill patternType="solid">
        <fgColor theme="7" tint="0.59999389629810485"/>
        <bgColor indexed="9"/>
      </patternFill>
    </fill>
    <fill>
      <patternFill patternType="solid">
        <fgColor theme="8" tint="0.59999389629810485"/>
        <bgColor indexed="26"/>
      </patternFill>
    </fill>
    <fill>
      <patternFill patternType="solid">
        <fgColor theme="8" tint="0.59999389629810485"/>
        <bgColor indexed="22"/>
      </patternFill>
    </fill>
    <fill>
      <patternFill patternType="solid">
        <fgColor theme="8" tint="0.59999389629810485"/>
        <bgColor indexed="46"/>
      </patternFill>
    </fill>
    <fill>
      <patternFill patternType="solid">
        <fgColor theme="7" tint="0.39997558519241921"/>
        <bgColor indexed="26"/>
      </patternFill>
    </fill>
    <fill>
      <patternFill patternType="solid">
        <fgColor theme="8" tint="0.59999389629810485"/>
        <bgColor indexed="24"/>
      </patternFill>
    </fill>
    <fill>
      <patternFill patternType="solid">
        <fgColor theme="7" tint="0.39997558519241921"/>
        <bgColor indexed="41"/>
      </patternFill>
    </fill>
    <fill>
      <patternFill patternType="solid">
        <fgColor theme="1"/>
        <bgColor indexed="55"/>
      </patternFill>
    </fill>
    <fill>
      <patternFill patternType="solid">
        <fgColor theme="1"/>
        <bgColor indexed="23"/>
      </patternFill>
    </fill>
    <fill>
      <patternFill patternType="solid">
        <fgColor theme="1"/>
        <bgColor indexed="9"/>
      </patternFill>
    </fill>
    <fill>
      <patternFill patternType="solid">
        <fgColor theme="1"/>
        <bgColor indexed="44"/>
      </patternFill>
    </fill>
    <fill>
      <patternFill patternType="solid">
        <fgColor theme="1"/>
        <bgColor indexed="64"/>
      </patternFill>
    </fill>
    <fill>
      <patternFill patternType="solid">
        <fgColor theme="1"/>
        <bgColor indexed="31"/>
      </patternFill>
    </fill>
    <fill>
      <patternFill patternType="solid">
        <fgColor theme="1"/>
        <bgColor indexed="26"/>
      </patternFill>
    </fill>
    <fill>
      <patternFill patternType="solid">
        <fgColor theme="0" tint="-0.249977111117893"/>
        <bgColor indexed="64"/>
      </patternFill>
    </fill>
    <fill>
      <patternFill patternType="solid">
        <fgColor theme="8" tint="0.39997558519241921"/>
        <bgColor indexed="22"/>
      </patternFill>
    </fill>
    <fill>
      <patternFill patternType="solid">
        <fgColor theme="0" tint="-0.499984740745262"/>
        <bgColor indexed="55"/>
      </patternFill>
    </fill>
    <fill>
      <patternFill patternType="solid">
        <fgColor theme="0" tint="-0.499984740745262"/>
        <bgColor indexed="64"/>
      </patternFill>
    </fill>
    <fill>
      <patternFill patternType="solid">
        <fgColor theme="0" tint="-0.24994659260841701"/>
        <bgColor indexed="64"/>
      </patternFill>
    </fill>
  </fills>
  <borders count="8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3"/>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style="thin">
        <color indexed="63"/>
      </right>
      <top/>
      <bottom/>
      <diagonal/>
    </border>
    <border>
      <left style="thin">
        <color indexed="64"/>
      </left>
      <right style="thin">
        <color indexed="64"/>
      </right>
      <top style="thin">
        <color indexed="64"/>
      </top>
      <bottom style="thin">
        <color indexed="63"/>
      </bottom>
      <diagonal/>
    </border>
    <border>
      <left style="thin">
        <color indexed="64"/>
      </left>
      <right style="thin">
        <color indexed="64"/>
      </right>
      <top style="thin">
        <color indexed="63"/>
      </top>
      <bottom style="thin">
        <color indexed="63"/>
      </bottom>
      <diagonal/>
    </border>
    <border>
      <left style="thin">
        <color indexed="64"/>
      </left>
      <right style="thin">
        <color indexed="64"/>
      </right>
      <top style="thin">
        <color indexed="63"/>
      </top>
      <bottom style="thin">
        <color indexed="64"/>
      </bottom>
      <diagonal/>
    </border>
    <border>
      <left style="thin">
        <color indexed="64"/>
      </left>
      <right style="thin">
        <color indexed="64"/>
      </right>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top/>
      <bottom/>
      <diagonal/>
    </border>
    <border>
      <left style="thin">
        <color theme="3" tint="0.39994506668294322"/>
      </left>
      <right style="thin">
        <color theme="3" tint="0.39994506668294322"/>
      </right>
      <top style="thin">
        <color theme="3" tint="0.39994506668294322"/>
      </top>
      <bottom style="thin">
        <color indexed="64"/>
      </bottom>
      <diagonal/>
    </border>
    <border>
      <left style="thin">
        <color theme="3" tint="0.39994506668294322"/>
      </left>
      <right style="thin">
        <color theme="3" tint="0.39994506668294322"/>
      </right>
      <top style="thin">
        <color indexed="64"/>
      </top>
      <bottom style="thin">
        <color indexed="64"/>
      </bottom>
      <diagonal/>
    </border>
    <border>
      <left style="thin">
        <color theme="3" tint="0.39994506668294322"/>
      </left>
      <right style="thin">
        <color theme="3" tint="0.39994506668294322"/>
      </right>
      <top style="thin">
        <color indexed="64"/>
      </top>
      <bottom style="thin">
        <color theme="3" tint="0.39994506668294322"/>
      </bottom>
      <diagonal/>
    </border>
    <border>
      <left style="thin">
        <color theme="3" tint="0.39994506668294322"/>
      </left>
      <right/>
      <top style="thin">
        <color theme="3" tint="0.39994506668294322"/>
      </top>
      <bottom style="thin">
        <color indexed="64"/>
      </bottom>
      <diagonal/>
    </border>
    <border>
      <left/>
      <right style="thin">
        <color theme="3" tint="0.39994506668294322"/>
      </right>
      <top style="thin">
        <color theme="3" tint="0.39994506668294322"/>
      </top>
      <bottom style="thin">
        <color indexed="64"/>
      </bottom>
      <diagonal/>
    </border>
    <border>
      <left style="thin">
        <color theme="3" tint="0.39994506668294322"/>
      </left>
      <right/>
      <top style="thin">
        <color indexed="64"/>
      </top>
      <bottom style="thin">
        <color theme="3" tint="0.39994506668294322"/>
      </bottom>
      <diagonal/>
    </border>
    <border>
      <left/>
      <right style="thin">
        <color theme="3" tint="0.39994506668294322"/>
      </right>
      <top style="thin">
        <color indexed="64"/>
      </top>
      <bottom style="thin">
        <color theme="3" tint="0.39994506668294322"/>
      </bottom>
      <diagonal/>
    </border>
    <border>
      <left style="thin">
        <color indexed="8"/>
      </left>
      <right style="thin">
        <color indexed="8"/>
      </right>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5" fillId="0" borderId="0"/>
    <xf numFmtId="0" fontId="5" fillId="0" borderId="0"/>
    <xf numFmtId="0" fontId="5" fillId="0" borderId="0"/>
    <xf numFmtId="0" fontId="5" fillId="0" borderId="0"/>
    <xf numFmtId="0" fontId="5" fillId="0" borderId="0"/>
    <xf numFmtId="0" fontId="18" fillId="0" borderId="0"/>
    <xf numFmtId="0" fontId="4" fillId="0" borderId="0"/>
    <xf numFmtId="0" fontId="5" fillId="0" borderId="0"/>
    <xf numFmtId="0" fontId="18" fillId="0" borderId="0"/>
    <xf numFmtId="0" fontId="5" fillId="0" borderId="0"/>
    <xf numFmtId="0" fontId="18" fillId="0" borderId="0"/>
    <xf numFmtId="0" fontId="4" fillId="0" borderId="0"/>
    <xf numFmtId="0" fontId="5" fillId="0" borderId="0"/>
    <xf numFmtId="0" fontId="18" fillId="0" borderId="0"/>
    <xf numFmtId="0" fontId="4" fillId="0" borderId="0"/>
    <xf numFmtId="0" fontId="4" fillId="0" borderId="0"/>
    <xf numFmtId="0" fontId="4" fillId="0" borderId="0"/>
    <xf numFmtId="0" fontId="4" fillId="0" borderId="0"/>
    <xf numFmtId="0" fontId="4" fillId="0" borderId="0"/>
    <xf numFmtId="0" fontId="18" fillId="0" borderId="0"/>
    <xf numFmtId="0" fontId="20"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19" fillId="0" borderId="0"/>
    <xf numFmtId="0" fontId="5" fillId="0" borderId="0"/>
    <xf numFmtId="0" fontId="19" fillId="0" borderId="0"/>
    <xf numFmtId="0" fontId="5" fillId="0" borderId="0"/>
    <xf numFmtId="0" fontId="28" fillId="0" borderId="0"/>
    <xf numFmtId="0" fontId="5" fillId="0" borderId="0"/>
    <xf numFmtId="0" fontId="5" fillId="0" borderId="0"/>
    <xf numFmtId="0" fontId="5" fillId="0" borderId="0"/>
    <xf numFmtId="0" fontId="19" fillId="0" borderId="0"/>
    <xf numFmtId="0" fontId="5" fillId="0" borderId="0"/>
    <xf numFmtId="0" fontId="19" fillId="0" borderId="0"/>
    <xf numFmtId="0" fontId="5" fillId="0" borderId="0"/>
    <xf numFmtId="0" fontId="3" fillId="0" borderId="0"/>
    <xf numFmtId="0" fontId="18" fillId="0" borderId="0"/>
    <xf numFmtId="0" fontId="5" fillId="0" borderId="0"/>
    <xf numFmtId="0" fontId="5" fillId="0" borderId="0"/>
    <xf numFmtId="0" fontId="5" fillId="0" borderId="0"/>
    <xf numFmtId="0" fontId="146" fillId="0" borderId="0"/>
    <xf numFmtId="0" fontId="147" fillId="0" borderId="0"/>
    <xf numFmtId="0" fontId="146" fillId="0" borderId="0"/>
    <xf numFmtId="0" fontId="2" fillId="0" borderId="0"/>
    <xf numFmtId="0" fontId="5" fillId="0" borderId="0">
      <alignment wrapText="1"/>
    </xf>
    <xf numFmtId="0" fontId="5" fillId="0" borderId="0"/>
    <xf numFmtId="0" fontId="1" fillId="0" borderId="0"/>
  </cellStyleXfs>
  <cellXfs count="4202">
    <xf numFmtId="0" fontId="0" fillId="0" borderId="0" xfId="0"/>
    <xf numFmtId="0" fontId="0" fillId="2" borderId="0" xfId="0" applyFont="1" applyFill="1" applyBorder="1"/>
    <xf numFmtId="0" fontId="0" fillId="2" borderId="0" xfId="0" applyFont="1" applyFill="1"/>
    <xf numFmtId="0" fontId="0" fillId="2" borderId="0" xfId="0" applyFont="1" applyFill="1" applyAlignment="1">
      <alignment horizontal="center"/>
    </xf>
    <xf numFmtId="0" fontId="6" fillId="2" borderId="0" xfId="0" applyFont="1" applyFill="1" applyAlignment="1">
      <alignment horizontal="center" vertical="center"/>
    </xf>
    <xf numFmtId="0" fontId="7" fillId="2" borderId="0" xfId="0" applyFont="1" applyFill="1" applyBorder="1"/>
    <xf numFmtId="0" fontId="6" fillId="2" borderId="0" xfId="0" applyFont="1" applyFill="1" applyAlignment="1">
      <alignment horizontal="center"/>
    </xf>
    <xf numFmtId="0" fontId="8" fillId="2" borderId="0" xfId="0" applyFont="1" applyFill="1" applyBorder="1" applyAlignment="1">
      <alignment horizontal="left" vertical="center"/>
    </xf>
    <xf numFmtId="0" fontId="9" fillId="3" borderId="0" xfId="0" applyFont="1" applyFill="1" applyBorder="1" applyAlignment="1">
      <alignment horizontal="center"/>
    </xf>
    <xf numFmtId="0" fontId="7" fillId="2" borderId="0" xfId="0" applyFont="1" applyFill="1" applyBorder="1" applyAlignment="1"/>
    <xf numFmtId="0" fontId="7" fillId="2" borderId="0" xfId="0" applyFont="1" applyFill="1" applyAlignment="1">
      <alignment horizontal="left" vertical="center"/>
    </xf>
    <xf numFmtId="0" fontId="10" fillId="2" borderId="0" xfId="1" applyFont="1" applyFill="1" applyBorder="1" applyAlignment="1">
      <alignment horizontal="center"/>
    </xf>
    <xf numFmtId="0" fontId="9" fillId="2" borderId="0" xfId="1" applyFont="1" applyFill="1" applyBorder="1"/>
    <xf numFmtId="0" fontId="12" fillId="2" borderId="0" xfId="0" applyFont="1" applyFill="1" applyBorder="1"/>
    <xf numFmtId="0" fontId="12" fillId="2" borderId="0" xfId="1" applyFont="1" applyFill="1" applyBorder="1" applyAlignment="1">
      <alignment vertical="center" wrapText="1"/>
    </xf>
    <xf numFmtId="0" fontId="12" fillId="2" borderId="0"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6" fillId="2" borderId="0" xfId="0" applyFont="1" applyFill="1" applyBorder="1" applyAlignment="1">
      <alignment horizontal="center"/>
    </xf>
    <xf numFmtId="0" fontId="12" fillId="2" borderId="0" xfId="0" applyFont="1" applyFill="1"/>
    <xf numFmtId="0" fontId="14" fillId="2" borderId="0" xfId="1" applyFont="1" applyFill="1" applyAlignment="1">
      <alignment horizontal="right" vertical="center" wrapText="1"/>
    </xf>
    <xf numFmtId="0" fontId="14" fillId="2" borderId="0" xfId="1" applyFont="1" applyFill="1" applyBorder="1" applyAlignment="1">
      <alignment horizontal="center" vertical="center" wrapText="1"/>
    </xf>
    <xf numFmtId="0" fontId="14" fillId="2" borderId="0" xfId="0" applyFont="1" applyFill="1"/>
    <xf numFmtId="0" fontId="0" fillId="2" borderId="0" xfId="1" applyFont="1" applyFill="1"/>
    <xf numFmtId="0" fontId="10" fillId="2" borderId="0" xfId="2" applyFont="1" applyFill="1" applyAlignment="1">
      <alignment horizontal="right" vertical="center" wrapText="1"/>
    </xf>
    <xf numFmtId="0" fontId="6" fillId="3" borderId="0" xfId="0" applyFont="1" applyFill="1" applyAlignment="1">
      <alignment horizontal="center"/>
    </xf>
    <xf numFmtId="0" fontId="15" fillId="3" borderId="0" xfId="2" applyFont="1" applyFill="1" applyBorder="1" applyAlignment="1">
      <alignment horizontal="center" vertical="center" wrapText="1"/>
    </xf>
    <xf numFmtId="0" fontId="16" fillId="3" borderId="0" xfId="1" applyFont="1" applyFill="1" applyBorder="1" applyAlignment="1">
      <alignment horizontal="center" vertical="center" wrapText="1"/>
    </xf>
    <xf numFmtId="0" fontId="9" fillId="2" borderId="0" xfId="0" applyFont="1" applyFill="1" applyBorder="1" applyAlignment="1">
      <alignment vertical="center"/>
    </xf>
    <xf numFmtId="0" fontId="0" fillId="2" borderId="0" xfId="0" applyFont="1" applyFill="1" applyBorder="1" applyAlignment="1">
      <alignment horizontal="center" vertical="center" wrapText="1"/>
    </xf>
    <xf numFmtId="0" fontId="9" fillId="2" borderId="0" xfId="0" applyFont="1" applyFill="1" applyBorder="1"/>
    <xf numFmtId="0" fontId="9" fillId="2" borderId="0" xfId="1" applyFont="1" applyFill="1" applyBorder="1" applyAlignment="1">
      <alignment horizontal="left" vertical="center"/>
    </xf>
    <xf numFmtId="0" fontId="9" fillId="2" borderId="0" xfId="0" applyFont="1" applyFill="1"/>
    <xf numFmtId="0" fontId="17" fillId="2" borderId="0" xfId="0" applyFont="1" applyFill="1"/>
    <xf numFmtId="0" fontId="0" fillId="2" borderId="0" xfId="0" applyFont="1" applyFill="1" applyAlignment="1">
      <alignment horizontal="center" vertical="center" wrapText="1"/>
    </xf>
    <xf numFmtId="0" fontId="0" fillId="2" borderId="0" xfId="0" applyFont="1" applyFill="1" applyBorder="1" applyAlignment="1">
      <alignment horizontal="center"/>
    </xf>
    <xf numFmtId="0" fontId="10" fillId="2" borderId="0" xfId="0" applyFont="1" applyFill="1" applyBorder="1" applyAlignment="1">
      <alignment horizontal="center" vertical="center"/>
    </xf>
    <xf numFmtId="0" fontId="9" fillId="2" borderId="14" xfId="0" applyFont="1" applyFill="1" applyBorder="1" applyAlignment="1">
      <alignment vertical="center"/>
    </xf>
    <xf numFmtId="0" fontId="10" fillId="2" borderId="10" xfId="0" applyFont="1" applyFill="1" applyBorder="1" applyAlignment="1">
      <alignment horizontal="center" vertical="center" wrapText="1"/>
    </xf>
    <xf numFmtId="0" fontId="9" fillId="2" borderId="10" xfId="0" applyFont="1" applyFill="1" applyBorder="1" applyAlignment="1">
      <alignment horizontal="right" vertical="center"/>
    </xf>
    <xf numFmtId="0" fontId="0" fillId="2" borderId="0" xfId="0" applyFont="1" applyFill="1" applyBorder="1" applyAlignment="1">
      <alignment horizontal="center" vertical="center"/>
    </xf>
    <xf numFmtId="0" fontId="0" fillId="4" borderId="0" xfId="0" applyFont="1" applyFill="1" applyBorder="1" applyAlignment="1">
      <alignment horizontal="center" vertical="center" wrapText="1"/>
    </xf>
    <xf numFmtId="0" fontId="0" fillId="5" borderId="0" xfId="1" applyFont="1" applyFill="1" applyBorder="1" applyAlignment="1">
      <alignment horizontal="center" vertical="center" wrapText="1"/>
    </xf>
    <xf numFmtId="0" fontId="9" fillId="2" borderId="0" xfId="0" applyFont="1" applyFill="1" applyAlignment="1">
      <alignment vertical="center"/>
    </xf>
    <xf numFmtId="0" fontId="9" fillId="2" borderId="0" xfId="1" applyFont="1" applyFill="1" applyBorder="1" applyAlignment="1">
      <alignment vertical="center"/>
    </xf>
    <xf numFmtId="0" fontId="10" fillId="2" borderId="0" xfId="0" applyFont="1" applyFill="1" applyBorder="1" applyAlignment="1">
      <alignment horizontal="left" vertical="center"/>
    </xf>
    <xf numFmtId="0" fontId="0" fillId="2" borderId="0" xfId="0" applyFont="1" applyFill="1" applyAlignment="1">
      <alignment vertical="center"/>
    </xf>
    <xf numFmtId="0" fontId="0" fillId="2" borderId="0" xfId="0" applyFont="1" applyFill="1" applyBorder="1" applyAlignment="1">
      <alignment vertical="center"/>
    </xf>
    <xf numFmtId="0" fontId="10" fillId="2" borderId="0" xfId="1" applyFont="1" applyFill="1" applyBorder="1" applyAlignment="1">
      <alignment horizontal="center" vertical="center"/>
    </xf>
    <xf numFmtId="0" fontId="9" fillId="6" borderId="0" xfId="1" applyFont="1" applyFill="1" applyBorder="1" applyAlignment="1">
      <alignment vertical="center" wrapText="1"/>
    </xf>
    <xf numFmtId="0" fontId="10" fillId="5" borderId="0" xfId="0" applyFont="1" applyFill="1" applyBorder="1" applyAlignment="1">
      <alignment horizontal="center" vertical="center"/>
    </xf>
    <xf numFmtId="0" fontId="11" fillId="5"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0" fillId="10" borderId="0" xfId="0" applyFont="1" applyFill="1" applyBorder="1"/>
    <xf numFmtId="0" fontId="9" fillId="5" borderId="0" xfId="0" applyFont="1" applyFill="1" applyBorder="1" applyAlignment="1">
      <alignment vertical="center"/>
    </xf>
    <xf numFmtId="0" fontId="9" fillId="2" borderId="10" xfId="0" applyFont="1" applyFill="1" applyBorder="1" applyAlignment="1">
      <alignment vertical="center"/>
    </xf>
    <xf numFmtId="0" fontId="8" fillId="2" borderId="0" xfId="0" applyFont="1" applyFill="1" applyBorder="1" applyAlignment="1">
      <alignment vertical="center"/>
    </xf>
    <xf numFmtId="0" fontId="10" fillId="2" borderId="0" xfId="0" applyFont="1" applyFill="1" applyAlignment="1">
      <alignment horizontal="left" vertical="center"/>
    </xf>
    <xf numFmtId="0" fontId="0" fillId="0" borderId="0" xfId="0" applyFont="1" applyFill="1"/>
    <xf numFmtId="0" fontId="0" fillId="3" borderId="0" xfId="0" applyFont="1" applyFill="1"/>
    <xf numFmtId="0" fontId="0" fillId="5" borderId="0" xfId="0" applyFont="1" applyFill="1"/>
    <xf numFmtId="0" fontId="21" fillId="8" borderId="0" xfId="3" applyFont="1" applyFill="1" applyBorder="1" applyAlignment="1">
      <alignment horizontal="left" vertical="center" wrapText="1"/>
    </xf>
    <xf numFmtId="0" fontId="7" fillId="0" borderId="0" xfId="0" applyFont="1" applyFill="1"/>
    <xf numFmtId="0" fontId="8" fillId="0" borderId="0" xfId="0" applyFont="1" applyFill="1"/>
    <xf numFmtId="0" fontId="9" fillId="6" borderId="0" xfId="0" applyFont="1" applyFill="1" applyBorder="1" applyAlignment="1">
      <alignment horizontal="center" vertical="center" wrapText="1"/>
    </xf>
    <xf numFmtId="0" fontId="10" fillId="2" borderId="10" xfId="1" applyFont="1" applyFill="1" applyBorder="1" applyAlignment="1">
      <alignment horizontal="center" vertical="center"/>
    </xf>
    <xf numFmtId="0" fontId="10" fillId="2" borderId="10" xfId="0" applyFont="1" applyFill="1" applyBorder="1" applyAlignment="1">
      <alignment horizontal="center" vertical="center"/>
    </xf>
    <xf numFmtId="0" fontId="7" fillId="10" borderId="0" xfId="0" applyFont="1" applyFill="1" applyBorder="1" applyAlignment="1">
      <alignment vertical="center" wrapText="1"/>
    </xf>
    <xf numFmtId="0" fontId="9" fillId="10" borderId="0" xfId="0" applyFont="1" applyFill="1" applyBorder="1" applyAlignment="1">
      <alignment vertical="center"/>
    </xf>
    <xf numFmtId="0" fontId="9" fillId="10" borderId="0" xfId="0" applyFont="1" applyFill="1" applyBorder="1" applyAlignment="1">
      <alignment horizontal="right" vertical="center"/>
    </xf>
    <xf numFmtId="0" fontId="9" fillId="10" borderId="0" xfId="0" applyFont="1" applyFill="1" applyBorder="1" applyAlignment="1">
      <alignment horizontal="center" vertical="center"/>
    </xf>
    <xf numFmtId="0" fontId="7" fillId="2" borderId="0" xfId="0" applyFont="1" applyFill="1" applyBorder="1" applyAlignment="1">
      <alignment horizontal="left" vertical="center"/>
    </xf>
    <xf numFmtId="0" fontId="14" fillId="2" borderId="0" xfId="1" applyFont="1" applyFill="1" applyBorder="1" applyAlignment="1">
      <alignment horizontal="center" vertical="center" wrapText="1"/>
    </xf>
    <xf numFmtId="0" fontId="7" fillId="2" borderId="0" xfId="0" applyFont="1" applyFill="1" applyAlignment="1">
      <alignment horizontal="left" vertical="center" wrapText="1"/>
    </xf>
    <xf numFmtId="0" fontId="0" fillId="8" borderId="0" xfId="24" applyFont="1" applyFill="1"/>
    <xf numFmtId="0" fontId="8" fillId="8" borderId="0" xfId="24" applyFont="1" applyFill="1"/>
    <xf numFmtId="0" fontId="0" fillId="8" borderId="0" xfId="24" applyFont="1" applyFill="1" applyBorder="1" applyAlignment="1">
      <alignment horizontal="center" vertical="center"/>
    </xf>
    <xf numFmtId="0" fontId="0" fillId="8" borderId="0" xfId="24" applyFont="1" applyFill="1" applyBorder="1"/>
    <xf numFmtId="0" fontId="8" fillId="8" borderId="0" xfId="24" applyFont="1" applyFill="1" applyBorder="1"/>
    <xf numFmtId="0" fontId="9" fillId="8" borderId="0" xfId="24" applyFont="1" applyFill="1" applyBorder="1" applyAlignment="1"/>
    <xf numFmtId="0" fontId="10" fillId="8" borderId="0" xfId="24" applyFont="1" applyFill="1" applyBorder="1" applyAlignment="1">
      <alignment horizontal="left" vertical="center"/>
    </xf>
    <xf numFmtId="0" fontId="9" fillId="8" borderId="0" xfId="24" applyFont="1" applyFill="1" applyBorder="1" applyAlignment="1">
      <alignment horizontal="left" vertical="center"/>
    </xf>
    <xf numFmtId="0" fontId="0" fillId="8" borderId="0" xfId="24" applyFont="1" applyFill="1" applyAlignment="1"/>
    <xf numFmtId="0" fontId="9" fillId="8" borderId="0" xfId="24" applyFont="1" applyFill="1" applyBorder="1" applyAlignment="1">
      <alignment vertical="center"/>
    </xf>
    <xf numFmtId="0" fontId="23" fillId="8" borderId="0" xfId="24" applyFont="1" applyFill="1" applyBorder="1" applyAlignment="1">
      <alignment horizontal="left" wrapText="1"/>
    </xf>
    <xf numFmtId="0" fontId="9" fillId="8" borderId="0" xfId="24" applyFont="1" applyFill="1" applyBorder="1" applyAlignment="1">
      <alignment horizontal="left" wrapText="1"/>
    </xf>
    <xf numFmtId="0" fontId="9" fillId="8" borderId="0" xfId="24" applyFont="1" applyFill="1" applyBorder="1" applyAlignment="1">
      <alignment horizontal="center" vertical="center"/>
    </xf>
    <xf numFmtId="0" fontId="10" fillId="8" borderId="0" xfId="24" applyFont="1" applyFill="1" applyBorder="1" applyAlignment="1">
      <alignment horizontal="center" vertical="center"/>
    </xf>
    <xf numFmtId="0" fontId="9" fillId="8" borderId="0" xfId="24" applyFont="1" applyFill="1" applyBorder="1" applyAlignment="1">
      <alignment vertical="center" wrapText="1"/>
    </xf>
    <xf numFmtId="0" fontId="9" fillId="8" borderId="0" xfId="24" applyFont="1" applyFill="1"/>
    <xf numFmtId="0" fontId="9" fillId="6" borderId="0" xfId="24" applyFont="1" applyFill="1" applyBorder="1" applyAlignment="1">
      <alignment vertical="center"/>
    </xf>
    <xf numFmtId="0" fontId="0" fillId="8" borderId="0" xfId="24" applyFont="1" applyFill="1" applyBorder="1" applyAlignment="1">
      <alignment horizontal="center" vertical="center" wrapText="1"/>
    </xf>
    <xf numFmtId="0" fontId="0" fillId="8" borderId="0" xfId="24" applyFont="1" applyFill="1" applyAlignment="1">
      <alignment horizontal="center" vertical="center" wrapText="1"/>
    </xf>
    <xf numFmtId="0" fontId="25" fillId="8" borderId="0" xfId="24" applyFont="1" applyFill="1" applyBorder="1" applyAlignment="1">
      <alignment horizontal="center" vertical="center" wrapText="1"/>
    </xf>
    <xf numFmtId="0" fontId="25" fillId="8" borderId="0" xfId="24" applyFont="1" applyFill="1" applyBorder="1"/>
    <xf numFmtId="0" fontId="25" fillId="8" borderId="0" xfId="24" applyFont="1" applyFill="1" applyBorder="1" applyAlignment="1">
      <alignment horizontal="center" wrapText="1"/>
    </xf>
    <xf numFmtId="0" fontId="26" fillId="8" borderId="0" xfId="24" applyFont="1" applyFill="1" applyBorder="1" applyAlignment="1">
      <alignment vertical="center"/>
    </xf>
    <xf numFmtId="0" fontId="15" fillId="8" borderId="0" xfId="24" applyFont="1" applyFill="1" applyBorder="1" applyAlignment="1">
      <alignment horizontal="left" vertical="center" wrapText="1"/>
    </xf>
    <xf numFmtId="0" fontId="27" fillId="8" borderId="0" xfId="24" applyFont="1" applyFill="1" applyBorder="1" applyAlignment="1">
      <alignment horizontal="center" vertical="center" wrapText="1"/>
    </xf>
    <xf numFmtId="0" fontId="10" fillId="8" borderId="0" xfId="24" applyFont="1" applyFill="1" applyBorder="1" applyAlignment="1">
      <alignment horizontal="center" vertical="center" wrapText="1"/>
    </xf>
    <xf numFmtId="0" fontId="9" fillId="5" borderId="0" xfId="24" applyFont="1" applyFill="1" applyBorder="1" applyAlignment="1">
      <alignment horizontal="left" vertical="center" wrapText="1"/>
    </xf>
    <xf numFmtId="0" fontId="10" fillId="5" borderId="0" xfId="24" applyFont="1" applyFill="1" applyBorder="1" applyAlignment="1">
      <alignment horizontal="center" vertical="center"/>
    </xf>
    <xf numFmtId="0" fontId="0" fillId="5" borderId="0" xfId="24" applyFont="1" applyFill="1" applyBorder="1"/>
    <xf numFmtId="0" fontId="8" fillId="8" borderId="0" xfId="24" applyFont="1" applyFill="1" applyBorder="1" applyAlignment="1">
      <alignment horizontal="center" vertical="center" wrapText="1"/>
    </xf>
    <xf numFmtId="0" fontId="0" fillId="8" borderId="0" xfId="24" applyFont="1" applyFill="1" applyAlignment="1">
      <alignment vertical="top"/>
    </xf>
    <xf numFmtId="0" fontId="5" fillId="8" borderId="0" xfId="24" applyFont="1" applyFill="1" applyBorder="1" applyAlignment="1">
      <alignment horizontal="center" vertical="center" wrapText="1"/>
    </xf>
    <xf numFmtId="0" fontId="5" fillId="8" borderId="0" xfId="24" applyFont="1" applyFill="1" applyBorder="1"/>
    <xf numFmtId="0" fontId="5" fillId="8" borderId="0" xfId="24" applyFont="1" applyFill="1" applyBorder="1" applyAlignment="1">
      <alignment horizontal="center" wrapText="1"/>
    </xf>
    <xf numFmtId="0" fontId="5" fillId="8" borderId="0" xfId="24" applyFont="1" applyFill="1" applyBorder="1" applyAlignment="1">
      <alignment horizontal="left" vertical="center" wrapText="1"/>
    </xf>
    <xf numFmtId="0" fontId="30" fillId="8" borderId="0" xfId="24" applyFont="1" applyFill="1" applyBorder="1" applyAlignment="1">
      <alignment horizontal="center" vertical="center" wrapText="1"/>
    </xf>
    <xf numFmtId="0" fontId="5" fillId="8" borderId="0" xfId="24" applyFont="1" applyFill="1"/>
    <xf numFmtId="0" fontId="5" fillId="5" borderId="0" xfId="24" applyFont="1" applyFill="1" applyBorder="1"/>
    <xf numFmtId="0" fontId="31" fillId="8" borderId="0" xfId="24" applyFont="1" applyFill="1" applyBorder="1" applyAlignment="1">
      <alignment horizontal="left" vertical="center" wrapText="1"/>
    </xf>
    <xf numFmtId="0" fontId="9" fillId="5" borderId="0" xfId="24" applyFont="1" applyFill="1" applyBorder="1" applyAlignment="1">
      <alignment horizontal="center" vertical="center"/>
    </xf>
    <xf numFmtId="0" fontId="5" fillId="5" borderId="0" xfId="24" applyFont="1" applyFill="1" applyBorder="1" applyAlignment="1">
      <alignment horizontal="center" vertical="center" wrapText="1"/>
    </xf>
    <xf numFmtId="0" fontId="31" fillId="5" borderId="0" xfId="24" applyFont="1" applyFill="1" applyBorder="1" applyAlignment="1">
      <alignment horizontal="left" vertical="center" wrapText="1"/>
    </xf>
    <xf numFmtId="0" fontId="5" fillId="8" borderId="0" xfId="24" applyFont="1" applyFill="1" applyBorder="1" applyAlignment="1">
      <alignment vertical="center" wrapText="1"/>
    </xf>
    <xf numFmtId="0" fontId="9" fillId="0" borderId="0" xfId="24" applyFont="1" applyFill="1" applyBorder="1" applyAlignment="1">
      <alignment horizontal="center" vertical="center"/>
    </xf>
    <xf numFmtId="0" fontId="8" fillId="8" borderId="0" xfId="24" applyFont="1" applyFill="1" applyBorder="1" applyAlignment="1">
      <alignment horizontal="left" vertical="center" indent="1"/>
    </xf>
    <xf numFmtId="0" fontId="0" fillId="8" borderId="0" xfId="24" applyFont="1" applyFill="1" applyBorder="1" applyAlignment="1">
      <alignment horizontal="left" indent="1"/>
    </xf>
    <xf numFmtId="0" fontId="0" fillId="8" borderId="0" xfId="24" applyFont="1" applyFill="1" applyBorder="1" applyAlignment="1">
      <alignment horizontal="left" vertical="center" indent="1"/>
    </xf>
    <xf numFmtId="0" fontId="9" fillId="8" borderId="0" xfId="24" applyFont="1" applyFill="1" applyBorder="1" applyAlignment="1">
      <alignment horizontal="left" vertical="center" wrapText="1" indent="1"/>
    </xf>
    <xf numFmtId="0" fontId="9" fillId="8" borderId="0" xfId="24" applyFont="1" applyFill="1" applyAlignment="1">
      <alignment horizontal="left" indent="1"/>
    </xf>
    <xf numFmtId="0" fontId="29" fillId="4" borderId="0" xfId="24" applyFont="1" applyFill="1" applyBorder="1" applyAlignment="1">
      <alignment horizontal="left" vertical="center"/>
    </xf>
    <xf numFmtId="0" fontId="29" fillId="4" borderId="0" xfId="24" applyFont="1" applyFill="1" applyBorder="1" applyAlignment="1">
      <alignment horizontal="center" vertical="center"/>
    </xf>
    <xf numFmtId="0" fontId="29" fillId="8" borderId="0" xfId="24" applyFont="1" applyFill="1"/>
    <xf numFmtId="0" fontId="8" fillId="4" borderId="0" xfId="24" applyFont="1" applyFill="1" applyBorder="1"/>
    <xf numFmtId="0" fontId="9" fillId="5" borderId="0" xfId="24" applyFont="1" applyFill="1" applyBorder="1" applyAlignment="1">
      <alignment vertical="center"/>
    </xf>
    <xf numFmtId="0" fontId="0" fillId="4" borderId="0" xfId="24" applyFont="1" applyFill="1" applyBorder="1" applyAlignment="1">
      <alignment horizontal="center" vertical="center" wrapText="1"/>
    </xf>
    <xf numFmtId="0" fontId="0" fillId="4" borderId="0" xfId="24" applyFont="1" applyFill="1"/>
    <xf numFmtId="0" fontId="9" fillId="4" borderId="0" xfId="24" applyFont="1" applyFill="1" applyBorder="1" applyAlignment="1"/>
    <xf numFmtId="0" fontId="9" fillId="4" borderId="0" xfId="24" applyFont="1" applyFill="1" applyBorder="1"/>
    <xf numFmtId="0" fontId="9" fillId="12" borderId="0" xfId="24" applyFont="1" applyFill="1" applyBorder="1" applyAlignment="1">
      <alignment horizontal="center" vertical="center"/>
    </xf>
    <xf numFmtId="0" fontId="0" fillId="8" borderId="0" xfId="24" applyFont="1" applyFill="1" applyAlignment="1">
      <alignment vertical="center" wrapText="1"/>
    </xf>
    <xf numFmtId="0" fontId="5" fillId="8" borderId="0" xfId="24" applyFont="1" applyFill="1" applyAlignment="1">
      <alignment vertical="center" wrapText="1"/>
    </xf>
    <xf numFmtId="0" fontId="10" fillId="2" borderId="10" xfId="1" applyFont="1" applyFill="1" applyBorder="1" applyAlignment="1">
      <alignment horizontal="center" vertical="center" wrapText="1"/>
    </xf>
    <xf numFmtId="0" fontId="10" fillId="2" borderId="10" xfId="2" applyFont="1" applyFill="1" applyBorder="1" applyAlignment="1">
      <alignment horizontal="center" vertical="center" wrapText="1"/>
    </xf>
    <xf numFmtId="0" fontId="9" fillId="9" borderId="10" xfId="4" applyFont="1" applyFill="1" applyBorder="1" applyAlignment="1">
      <alignment horizontal="center" vertical="center" wrapText="1"/>
    </xf>
    <xf numFmtId="0" fontId="5" fillId="2" borderId="0" xfId="1" applyFont="1" applyFill="1"/>
    <xf numFmtId="0" fontId="5" fillId="2" borderId="0" xfId="1" applyFont="1" applyFill="1" applyAlignment="1">
      <alignment horizontal="center" vertical="center" wrapText="1"/>
    </xf>
    <xf numFmtId="0" fontId="14" fillId="2" borderId="0" xfId="1" applyFont="1" applyFill="1" applyAlignment="1">
      <alignment horizontal="center" vertical="center" wrapText="1"/>
    </xf>
    <xf numFmtId="0" fontId="5" fillId="2" borderId="0" xfId="1" applyFont="1" applyFill="1" applyAlignment="1">
      <alignment horizontal="left" vertical="center" wrapText="1"/>
    </xf>
    <xf numFmtId="0" fontId="5" fillId="2" borderId="0" xfId="1" applyFont="1" applyFill="1" applyAlignment="1">
      <alignment horizontal="right" vertical="center" wrapText="1"/>
    </xf>
    <xf numFmtId="0" fontId="5" fillId="2" borderId="0" xfId="1" applyFont="1" applyFill="1" applyAlignment="1">
      <alignment horizontal="left" vertical="center"/>
    </xf>
    <xf numFmtId="0" fontId="5" fillId="2" borderId="0" xfId="1" applyFont="1" applyFill="1" applyBorder="1" applyAlignment="1">
      <alignment horizontal="left" vertical="center" wrapText="1"/>
    </xf>
    <xf numFmtId="0" fontId="5" fillId="2" borderId="0" xfId="1" applyFont="1" applyFill="1" applyBorder="1" applyAlignment="1">
      <alignment horizontal="left" vertical="center"/>
    </xf>
    <xf numFmtId="0" fontId="5" fillId="2" borderId="0" xfId="1" applyFont="1" applyFill="1" applyAlignment="1">
      <alignment horizontal="left" vertical="center" indent="1"/>
    </xf>
    <xf numFmtId="0" fontId="14" fillId="2" borderId="0" xfId="1" applyFont="1" applyFill="1" applyAlignment="1">
      <alignment horizontal="left" vertical="center" wrapText="1"/>
    </xf>
    <xf numFmtId="0" fontId="14" fillId="2" borderId="0" xfId="1" applyFont="1" applyFill="1"/>
    <xf numFmtId="0" fontId="5" fillId="2" borderId="0" xfId="1" applyFont="1" applyFill="1" applyBorder="1" applyAlignment="1">
      <alignment horizontal="center" vertical="center"/>
    </xf>
    <xf numFmtId="0" fontId="5" fillId="2" borderId="0" xfId="1" applyFont="1" applyFill="1" applyBorder="1" applyAlignment="1">
      <alignment horizontal="center" vertical="center" wrapText="1"/>
    </xf>
    <xf numFmtId="0" fontId="0" fillId="0" borderId="0" xfId="0" applyFont="1"/>
    <xf numFmtId="0" fontId="14" fillId="2" borderId="0" xfId="1" applyFont="1" applyFill="1" applyAlignment="1">
      <alignment horizontal="center"/>
    </xf>
    <xf numFmtId="0" fontId="7" fillId="2" borderId="0" xfId="1" applyFont="1" applyFill="1" applyAlignment="1">
      <alignment horizontal="left" vertical="center"/>
    </xf>
    <xf numFmtId="0" fontId="5" fillId="2" borderId="0" xfId="1" applyFont="1" applyFill="1" applyAlignment="1">
      <alignment horizontal="left"/>
    </xf>
    <xf numFmtId="0" fontId="5" fillId="2" borderId="0" xfId="1" applyFont="1" applyFill="1" applyBorder="1" applyAlignment="1">
      <alignment vertical="center" wrapText="1"/>
    </xf>
    <xf numFmtId="0" fontId="5" fillId="2" borderId="0" xfId="1" applyFont="1" applyFill="1" applyBorder="1" applyAlignment="1">
      <alignment horizontal="right" vertical="center" wrapText="1"/>
    </xf>
    <xf numFmtId="0" fontId="5" fillId="2" borderId="0" xfId="1" applyFont="1" applyFill="1" applyAlignment="1"/>
    <xf numFmtId="0" fontId="7" fillId="2" borderId="0" xfId="1" applyFont="1" applyFill="1" applyAlignment="1">
      <alignment horizontal="left" vertical="center" wrapText="1"/>
    </xf>
    <xf numFmtId="0" fontId="5" fillId="2" borderId="0" xfId="1" applyFont="1" applyFill="1" applyBorder="1" applyAlignment="1">
      <alignment horizontal="center" vertical="center"/>
    </xf>
    <xf numFmtId="0" fontId="34" fillId="2" borderId="0" xfId="1" applyFont="1" applyFill="1"/>
    <xf numFmtId="0" fontId="5" fillId="2" borderId="0" xfId="1" applyFont="1" applyFill="1" applyAlignment="1">
      <alignment vertical="center"/>
    </xf>
    <xf numFmtId="0" fontId="7" fillId="2" borderId="0" xfId="1" applyFont="1" applyFill="1" applyAlignment="1">
      <alignment horizontal="left"/>
    </xf>
    <xf numFmtId="0" fontId="5" fillId="2" borderId="0" xfId="1" applyFont="1" applyFill="1" applyAlignment="1">
      <alignment wrapText="1"/>
    </xf>
    <xf numFmtId="0" fontId="5" fillId="2" borderId="0" xfId="1" applyFont="1" applyFill="1" applyBorder="1" applyAlignment="1">
      <alignment horizontal="left"/>
    </xf>
    <xf numFmtId="0" fontId="14" fillId="2" borderId="0" xfId="1" applyFont="1" applyFill="1" applyBorder="1" applyAlignment="1">
      <alignment horizontal="center"/>
    </xf>
    <xf numFmtId="0" fontId="5" fillId="2" borderId="0" xfId="1" applyFont="1" applyFill="1" applyBorder="1" applyAlignment="1"/>
    <xf numFmtId="0" fontId="34" fillId="2" borderId="0" xfId="1" applyFont="1" applyFill="1" applyBorder="1" applyAlignment="1">
      <alignment horizontal="center" vertical="center" wrapText="1"/>
    </xf>
    <xf numFmtId="0" fontId="35" fillId="2" borderId="0" xfId="1" applyFont="1" applyFill="1" applyBorder="1" applyAlignment="1">
      <alignment horizontal="center" vertical="center" wrapText="1"/>
    </xf>
    <xf numFmtId="0" fontId="9" fillId="2" borderId="0" xfId="1" applyFont="1" applyFill="1" applyBorder="1" applyAlignment="1"/>
    <xf numFmtId="0" fontId="7" fillId="2" borderId="0" xfId="1" applyFont="1" applyFill="1" applyBorder="1" applyAlignment="1">
      <alignment vertical="center" wrapText="1"/>
    </xf>
    <xf numFmtId="0" fontId="7" fillId="0" borderId="0" xfId="0" applyFont="1" applyAlignment="1"/>
    <xf numFmtId="0" fontId="7" fillId="0" borderId="0" xfId="0" applyFont="1" applyBorder="1" applyAlignment="1"/>
    <xf numFmtId="0" fontId="10" fillId="2" borderId="0" xfId="1" applyFont="1" applyFill="1" applyBorder="1" applyAlignment="1">
      <alignment horizontal="center" vertical="center" wrapText="1"/>
    </xf>
    <xf numFmtId="0" fontId="5" fillId="2" borderId="0" xfId="1" applyFont="1" applyFill="1" applyBorder="1" applyAlignment="1">
      <alignment horizontal="left" vertical="center" wrapText="1"/>
    </xf>
    <xf numFmtId="0" fontId="10" fillId="2" borderId="0" xfId="1" applyFont="1" applyFill="1" applyAlignment="1">
      <alignment horizontal="center" vertical="center" wrapText="1"/>
    </xf>
    <xf numFmtId="0" fontId="5" fillId="10" borderId="0" xfId="1" applyFont="1" applyFill="1"/>
    <xf numFmtId="0" fontId="9" fillId="2" borderId="0" xfId="1" applyFont="1" applyFill="1" applyBorder="1" applyAlignment="1">
      <alignment horizontal="left" vertical="center" wrapText="1"/>
    </xf>
    <xf numFmtId="0" fontId="32" fillId="2" borderId="0" xfId="27" applyFont="1" applyFill="1" applyAlignment="1">
      <alignment horizontal="center" vertical="top"/>
    </xf>
    <xf numFmtId="0" fontId="32" fillId="2" borderId="0" xfId="27" applyFont="1" applyFill="1" applyAlignment="1">
      <alignment vertical="top"/>
    </xf>
    <xf numFmtId="0" fontId="37" fillId="2" borderId="0" xfId="27" applyFont="1" applyFill="1" applyAlignment="1">
      <alignment horizontal="center" vertical="top"/>
    </xf>
    <xf numFmtId="0" fontId="37" fillId="2" borderId="0" xfId="27" applyFont="1" applyFill="1" applyAlignment="1">
      <alignment horizontal="center" vertical="center"/>
    </xf>
    <xf numFmtId="0" fontId="37" fillId="2" borderId="0" xfId="27" applyFont="1" applyFill="1" applyAlignment="1">
      <alignment vertical="center"/>
    </xf>
    <xf numFmtId="0" fontId="32" fillId="2" borderId="0" xfId="27" applyFont="1" applyFill="1" applyAlignment="1">
      <alignment horizontal="center" vertical="center"/>
    </xf>
    <xf numFmtId="0" fontId="32" fillId="2" borderId="0" xfId="27" applyFont="1" applyFill="1" applyAlignment="1">
      <alignment vertical="center"/>
    </xf>
    <xf numFmtId="0" fontId="32" fillId="2" borderId="0" xfId="27" applyFont="1" applyFill="1" applyBorder="1" applyAlignment="1">
      <alignment horizontal="center" vertical="center"/>
    </xf>
    <xf numFmtId="0" fontId="32" fillId="2" borderId="0" xfId="27" applyFont="1" applyFill="1" applyBorder="1" applyAlignment="1">
      <alignment vertical="center"/>
    </xf>
    <xf numFmtId="0" fontId="39" fillId="2" borderId="0" xfId="27" applyFont="1" applyFill="1" applyBorder="1" applyAlignment="1">
      <alignment horizontal="center" vertical="center"/>
    </xf>
    <xf numFmtId="0" fontId="40" fillId="2" borderId="0" xfId="27" applyFont="1" applyFill="1" applyAlignment="1">
      <alignment horizontal="center" vertical="center"/>
    </xf>
    <xf numFmtId="0" fontId="40" fillId="2" borderId="0" xfId="27" applyFont="1" applyFill="1" applyAlignment="1">
      <alignment vertical="center"/>
    </xf>
    <xf numFmtId="0" fontId="41" fillId="3" borderId="0" xfId="27" applyFont="1" applyFill="1" applyBorder="1" applyAlignment="1">
      <alignment horizontal="center" vertical="center" wrapText="1"/>
    </xf>
    <xf numFmtId="0" fontId="0" fillId="3" borderId="0" xfId="0" applyFill="1" applyAlignment="1">
      <alignment horizontal="center"/>
    </xf>
    <xf numFmtId="0" fontId="41" fillId="2" borderId="0" xfId="27" applyFont="1" applyFill="1" applyAlignment="1">
      <alignment horizontal="center" vertical="top"/>
    </xf>
    <xf numFmtId="0" fontId="40" fillId="3" borderId="0" xfId="28" applyFont="1" applyFill="1" applyBorder="1" applyAlignment="1">
      <alignment horizontal="center" vertical="center" wrapText="1"/>
    </xf>
    <xf numFmtId="0" fontId="0" fillId="0" borderId="0" xfId="0" applyAlignment="1">
      <alignment horizontal="center"/>
    </xf>
    <xf numFmtId="0" fontId="38" fillId="2" borderId="0" xfId="27" applyFont="1" applyFill="1" applyAlignment="1">
      <alignment horizontal="center" vertical="top"/>
    </xf>
    <xf numFmtId="0" fontId="33" fillId="2" borderId="0" xfId="27" applyFont="1" applyFill="1" applyAlignment="1">
      <alignment horizontal="left" vertical="top"/>
    </xf>
    <xf numFmtId="0" fontId="33" fillId="2" borderId="0" xfId="27" applyFont="1" applyFill="1" applyAlignment="1">
      <alignment horizontal="center" vertical="top"/>
    </xf>
    <xf numFmtId="0" fontId="32" fillId="2" borderId="0" xfId="27" applyFont="1" applyFill="1" applyBorder="1" applyAlignment="1">
      <alignment horizontal="center" vertical="top"/>
    </xf>
    <xf numFmtId="0" fontId="32" fillId="2" borderId="0" xfId="27" applyFont="1" applyFill="1" applyBorder="1" applyAlignment="1">
      <alignment vertical="top"/>
    </xf>
    <xf numFmtId="0" fontId="29" fillId="3" borderId="0" xfId="0" applyFont="1" applyFill="1" applyAlignment="1">
      <alignment horizontal="center" vertical="center"/>
    </xf>
    <xf numFmtId="0" fontId="0" fillId="3" borderId="0" xfId="0" applyFont="1" applyFill="1" applyAlignment="1">
      <alignment horizontal="left" vertical="center" wrapText="1"/>
    </xf>
    <xf numFmtId="0" fontId="0" fillId="3" borderId="0" xfId="0" applyFont="1" applyFill="1" applyBorder="1"/>
    <xf numFmtId="0" fontId="0" fillId="3" borderId="0" xfId="0" applyFont="1" applyFill="1" applyAlignment="1">
      <alignment horizontal="center" vertical="center" wrapText="1"/>
    </xf>
    <xf numFmtId="0" fontId="10" fillId="3" borderId="0" xfId="0" applyFont="1" applyFill="1" applyAlignment="1">
      <alignment horizontal="right" vertical="center" wrapText="1"/>
    </xf>
    <xf numFmtId="0" fontId="9" fillId="3" borderId="0" xfId="0" applyFont="1" applyFill="1" applyBorder="1" applyAlignment="1">
      <alignment horizontal="center" vertical="center" wrapText="1"/>
    </xf>
    <xf numFmtId="0" fontId="9" fillId="3" borderId="0" xfId="0" applyFont="1" applyFill="1" applyAlignment="1">
      <alignment horizontal="center" vertical="center" wrapText="1"/>
    </xf>
    <xf numFmtId="0" fontId="0" fillId="3" borderId="0" xfId="0" applyFont="1" applyFill="1" applyBorder="1" applyAlignment="1">
      <alignment horizontal="center" vertical="center"/>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14" fillId="3" borderId="0" xfId="0" applyFont="1" applyFill="1" applyAlignment="1">
      <alignment horizontal="center" vertical="center" wrapText="1"/>
    </xf>
    <xf numFmtId="0" fontId="33" fillId="3" borderId="0" xfId="0" applyFont="1" applyFill="1" applyAlignment="1">
      <alignment horizontal="center" vertical="center" wrapText="1"/>
    </xf>
    <xf numFmtId="0" fontId="33" fillId="3" borderId="0" xfId="0" applyFont="1" applyFill="1"/>
    <xf numFmtId="0" fontId="10" fillId="2" borderId="10" xfId="4" applyFont="1" applyFill="1" applyBorder="1" applyAlignment="1">
      <alignment horizontal="center" vertical="center"/>
    </xf>
    <xf numFmtId="0" fontId="5" fillId="16" borderId="0" xfId="1" applyFont="1" applyFill="1" applyBorder="1" applyAlignment="1">
      <alignment vertical="center"/>
    </xf>
    <xf numFmtId="0" fontId="5" fillId="6" borderId="0" xfId="1" applyFont="1" applyFill="1" applyBorder="1" applyAlignment="1">
      <alignment vertical="center"/>
    </xf>
    <xf numFmtId="0" fontId="10" fillId="2" borderId="0" xfId="1" applyFont="1" applyFill="1" applyAlignment="1">
      <alignment horizontal="left" vertical="center"/>
    </xf>
    <xf numFmtId="0" fontId="9" fillId="2" borderId="0" xfId="1" applyFont="1" applyFill="1" applyAlignment="1">
      <alignment horizontal="left" vertical="center" indent="1"/>
    </xf>
    <xf numFmtId="0" fontId="9" fillId="2" borderId="0" xfId="1" applyFont="1" applyFill="1" applyAlignment="1">
      <alignment horizontal="left" vertical="center"/>
    </xf>
    <xf numFmtId="0" fontId="9" fillId="2" borderId="0" xfId="1" applyFont="1" applyFill="1"/>
    <xf numFmtId="0" fontId="9" fillId="6" borderId="10" xfId="1" applyFont="1" applyFill="1" applyBorder="1" applyAlignment="1">
      <alignment horizontal="left" vertical="center" wrapText="1"/>
    </xf>
    <xf numFmtId="0" fontId="5" fillId="10" borderId="0" xfId="1" applyFont="1" applyFill="1" applyBorder="1" applyAlignment="1">
      <alignment horizontal="left"/>
    </xf>
    <xf numFmtId="0" fontId="14" fillId="10" borderId="0" xfId="1" applyFont="1" applyFill="1" applyBorder="1" applyAlignment="1">
      <alignment horizontal="center" vertical="center" wrapText="1"/>
    </xf>
    <xf numFmtId="0" fontId="32" fillId="5" borderId="0" xfId="0" applyFont="1" applyFill="1" applyBorder="1" applyAlignment="1">
      <alignment horizontal="center" vertical="center"/>
    </xf>
    <xf numFmtId="0" fontId="5" fillId="10" borderId="0" xfId="1" applyFont="1" applyFill="1" applyBorder="1" applyAlignment="1">
      <alignment horizontal="left" vertical="center"/>
    </xf>
    <xf numFmtId="0" fontId="5" fillId="10" borderId="0" xfId="1" applyFont="1" applyFill="1" applyAlignment="1"/>
    <xf numFmtId="0" fontId="5" fillId="10" borderId="0" xfId="1" applyFont="1" applyFill="1" applyBorder="1" applyAlignment="1">
      <alignment horizontal="center" vertical="center" wrapText="1"/>
    </xf>
    <xf numFmtId="0" fontId="14" fillId="10" borderId="0" xfId="1" applyFont="1" applyFill="1" applyBorder="1" applyAlignment="1">
      <alignment horizontal="center"/>
    </xf>
    <xf numFmtId="0" fontId="32" fillId="10" borderId="0" xfId="1" applyFont="1" applyFill="1" applyBorder="1" applyAlignment="1">
      <alignment horizontal="center" vertical="center" wrapText="1"/>
    </xf>
    <xf numFmtId="0" fontId="32" fillId="10" borderId="0" xfId="0" applyFont="1" applyFill="1" applyBorder="1" applyAlignment="1">
      <alignment horizontal="center" vertical="center"/>
    </xf>
    <xf numFmtId="0" fontId="5" fillId="10" borderId="0" xfId="1" applyFont="1" applyFill="1" applyAlignment="1">
      <alignment wrapText="1"/>
    </xf>
    <xf numFmtId="0" fontId="14" fillId="10" borderId="0" xfId="1" applyFont="1" applyFill="1" applyAlignment="1">
      <alignment wrapText="1"/>
    </xf>
    <xf numFmtId="0" fontId="5" fillId="10" borderId="0" xfId="1" applyFont="1" applyFill="1" applyBorder="1" applyAlignment="1"/>
    <xf numFmtId="0" fontId="5" fillId="17" borderId="0" xfId="1" applyFont="1" applyFill="1" applyBorder="1" applyAlignment="1">
      <alignment horizontal="center"/>
    </xf>
    <xf numFmtId="0" fontId="5" fillId="17" borderId="0" xfId="1" applyFont="1" applyFill="1" applyBorder="1" applyAlignment="1"/>
    <xf numFmtId="0" fontId="9" fillId="10" borderId="0" xfId="1" applyFont="1" applyFill="1" applyBorder="1" applyAlignment="1">
      <alignment horizontal="left" vertical="center" wrapText="1"/>
    </xf>
    <xf numFmtId="0" fontId="5" fillId="2" borderId="0" xfId="1" applyFont="1" applyFill="1" applyBorder="1" applyAlignment="1">
      <alignment horizontal="center"/>
    </xf>
    <xf numFmtId="0" fontId="5" fillId="2" borderId="0" xfId="1" applyFont="1" applyFill="1" applyBorder="1" applyAlignment="1">
      <alignment horizontal="center" vertical="center"/>
    </xf>
    <xf numFmtId="0" fontId="9" fillId="6" borderId="10" xfId="1" applyFont="1" applyFill="1" applyBorder="1" applyAlignment="1">
      <alignment horizontal="center" vertical="center"/>
    </xf>
    <xf numFmtId="0" fontId="35" fillId="2" borderId="0" xfId="1" applyFont="1" applyFill="1" applyBorder="1" applyAlignment="1">
      <alignment horizontal="center" wrapText="1"/>
    </xf>
    <xf numFmtId="0" fontId="14" fillId="2" borderId="0" xfId="1" applyFont="1" applyFill="1" applyBorder="1" applyAlignment="1">
      <alignment horizontal="center" wrapText="1"/>
    </xf>
    <xf numFmtId="0" fontId="9" fillId="10" borderId="0" xfId="1" applyFont="1" applyFill="1" applyBorder="1" applyAlignment="1"/>
    <xf numFmtId="0" fontId="9" fillId="17" borderId="0" xfId="1" applyFont="1" applyFill="1" applyBorder="1" applyAlignment="1">
      <alignment horizontal="center" vertical="center"/>
    </xf>
    <xf numFmtId="0" fontId="9" fillId="17" borderId="0" xfId="1" applyFont="1" applyFill="1" applyBorder="1" applyAlignment="1">
      <alignment vertical="center"/>
    </xf>
    <xf numFmtId="0" fontId="10" fillId="0" borderId="0" xfId="0" applyFont="1" applyAlignment="1"/>
    <xf numFmtId="0" fontId="10" fillId="0" borderId="0" xfId="0" applyFont="1" applyBorder="1" applyAlignment="1"/>
    <xf numFmtId="0" fontId="9" fillId="10" borderId="0" xfId="1" applyFont="1" applyFill="1" applyBorder="1"/>
    <xf numFmtId="0" fontId="9" fillId="10" borderId="0" xfId="1" applyFont="1" applyFill="1" applyBorder="1" applyAlignment="1">
      <alignment vertical="center"/>
    </xf>
    <xf numFmtId="0" fontId="9" fillId="0" borderId="10" xfId="0" applyFont="1" applyBorder="1" applyAlignment="1">
      <alignment vertical="center"/>
    </xf>
    <xf numFmtId="0" fontId="0" fillId="2" borderId="0" xfId="0" applyFont="1" applyFill="1" applyAlignment="1">
      <alignment vertical="top"/>
    </xf>
    <xf numFmtId="0" fontId="0" fillId="2" borderId="0" xfId="0" applyFont="1" applyFill="1" applyAlignment="1">
      <alignment horizontal="right"/>
    </xf>
    <xf numFmtId="0" fontId="14" fillId="2" borderId="0" xfId="0" applyFont="1" applyFill="1" applyAlignment="1">
      <alignment horizontal="center" vertical="center"/>
    </xf>
    <xf numFmtId="0" fontId="14" fillId="2" borderId="0" xfId="0" applyFont="1" applyFill="1" applyAlignment="1">
      <alignment horizontal="right"/>
    </xf>
    <xf numFmtId="0" fontId="0" fillId="3" borderId="0" xfId="0" applyFill="1"/>
    <xf numFmtId="0" fontId="14" fillId="2" borderId="0" xfId="0" applyFont="1" applyFill="1" applyAlignment="1">
      <alignment horizontal="center"/>
    </xf>
    <xf numFmtId="0" fontId="0" fillId="3" borderId="0" xfId="0" applyFont="1" applyFill="1" applyBorder="1" applyAlignment="1">
      <alignment horizontal="center" vertical="center" wrapText="1"/>
    </xf>
    <xf numFmtId="0" fontId="0" fillId="10" borderId="0" xfId="0" applyFont="1" applyFill="1"/>
    <xf numFmtId="0" fontId="14" fillId="10" borderId="0" xfId="0" applyFont="1" applyFill="1" applyBorder="1" applyAlignment="1">
      <alignment horizontal="right" vertical="center"/>
    </xf>
    <xf numFmtId="0" fontId="35" fillId="2" borderId="0" xfId="0" applyFont="1" applyFill="1" applyBorder="1" applyAlignment="1">
      <alignment horizontal="left" vertical="center" indent="1"/>
    </xf>
    <xf numFmtId="0" fontId="14" fillId="2" borderId="0" xfId="0" applyFont="1" applyFill="1" applyBorder="1" applyAlignment="1">
      <alignment horizontal="right"/>
    </xf>
    <xf numFmtId="0" fontId="14" fillId="2" borderId="0" xfId="0" applyFont="1" applyFill="1" applyBorder="1" applyAlignment="1">
      <alignment horizontal="right" vertical="center"/>
    </xf>
    <xf numFmtId="0" fontId="34" fillId="2" borderId="0" xfId="0" applyFont="1" applyFill="1" applyBorder="1"/>
    <xf numFmtId="0" fontId="34" fillId="2" borderId="0" xfId="0" applyFont="1" applyFill="1"/>
    <xf numFmtId="0" fontId="33" fillId="2" borderId="0" xfId="0" applyFont="1" applyFill="1" applyAlignment="1">
      <alignment horizontal="center"/>
    </xf>
    <xf numFmtId="0" fontId="48" fillId="2" borderId="0" xfId="0" applyFont="1" applyFill="1" applyBorder="1" applyAlignment="1">
      <alignment horizontal="center" vertical="center"/>
    </xf>
    <xf numFmtId="0" fontId="14" fillId="6" borderId="0" xfId="0" applyFont="1" applyFill="1" applyBorder="1" applyAlignment="1">
      <alignment horizontal="center" vertical="center" wrapText="1"/>
    </xf>
    <xf numFmtId="0" fontId="9" fillId="3" borderId="10" xfId="1" applyFont="1" applyFill="1" applyBorder="1" applyAlignment="1">
      <alignment horizontal="center" vertical="center" wrapText="1"/>
    </xf>
    <xf numFmtId="0" fontId="14" fillId="10" borderId="0" xfId="0" applyFont="1" applyFill="1" applyBorder="1"/>
    <xf numFmtId="0" fontId="0" fillId="10" borderId="0" xfId="0" applyFont="1" applyFill="1" applyAlignment="1"/>
    <xf numFmtId="0" fontId="0" fillId="10" borderId="0" xfId="0" applyFont="1" applyFill="1" applyBorder="1" applyAlignment="1"/>
    <xf numFmtId="0" fontId="32" fillId="2" borderId="0" xfId="0" applyFont="1" applyFill="1" applyAlignment="1">
      <alignment horizontal="center"/>
    </xf>
    <xf numFmtId="0" fontId="0" fillId="2" borderId="0" xfId="0" applyFont="1" applyFill="1" applyAlignment="1"/>
    <xf numFmtId="0" fontId="0" fillId="10" borderId="0" xfId="0" applyFont="1" applyFill="1" applyAlignment="1">
      <alignment horizontal="right"/>
    </xf>
    <xf numFmtId="0" fontId="7" fillId="10" borderId="0" xfId="0" applyFont="1" applyFill="1" applyAlignment="1">
      <alignment horizontal="center"/>
    </xf>
    <xf numFmtId="0" fontId="0" fillId="10" borderId="0" xfId="0" applyFont="1" applyFill="1" applyBorder="1" applyAlignment="1">
      <alignment vertical="top"/>
    </xf>
    <xf numFmtId="0" fontId="0" fillId="10" borderId="0" xfId="0" applyFont="1" applyFill="1" applyAlignment="1">
      <alignment vertical="top"/>
    </xf>
    <xf numFmtId="0" fontId="0" fillId="10" borderId="0" xfId="0" applyFont="1" applyFill="1" applyBorder="1" applyAlignment="1">
      <alignment horizontal="right"/>
    </xf>
    <xf numFmtId="0" fontId="32" fillId="10" borderId="0" xfId="0" applyFont="1" applyFill="1" applyBorder="1"/>
    <xf numFmtId="0" fontId="37" fillId="10" borderId="0" xfId="0" applyFont="1" applyFill="1" applyBorder="1"/>
    <xf numFmtId="0" fontId="33" fillId="10" borderId="0" xfId="0" applyFont="1" applyFill="1" applyBorder="1" applyAlignment="1">
      <alignment horizontal="right"/>
    </xf>
    <xf numFmtId="0" fontId="0" fillId="8" borderId="0" xfId="24" applyFont="1" applyFill="1" applyBorder="1" applyAlignment="1">
      <alignment vertical="center" wrapText="1"/>
    </xf>
    <xf numFmtId="0" fontId="14" fillId="2" borderId="0" xfId="1" applyFont="1" applyFill="1" applyBorder="1" applyAlignment="1">
      <alignment horizontal="center" vertical="center" wrapText="1"/>
    </xf>
    <xf numFmtId="0" fontId="9" fillId="6" borderId="10" xfId="1" applyFont="1" applyFill="1" applyBorder="1" applyAlignment="1">
      <alignment horizontal="center" vertical="center" wrapText="1"/>
    </xf>
    <xf numFmtId="0" fontId="5" fillId="2" borderId="0" xfId="1" applyFont="1" applyFill="1" applyBorder="1" applyAlignment="1">
      <alignment horizontal="center" vertical="center"/>
    </xf>
    <xf numFmtId="0" fontId="10" fillId="2" borderId="0" xfId="27" applyFont="1" applyFill="1" applyBorder="1" applyAlignment="1">
      <alignment horizontal="center" vertical="top"/>
    </xf>
    <xf numFmtId="0" fontId="10" fillId="3" borderId="0" xfId="0" applyFont="1" applyFill="1" applyBorder="1" applyAlignment="1">
      <alignment horizontal="center" vertical="center" wrapText="1"/>
    </xf>
    <xf numFmtId="0" fontId="0" fillId="10" borderId="0" xfId="0" applyFont="1" applyFill="1" applyBorder="1" applyAlignment="1">
      <alignment horizontal="left" vertical="top" indent="1"/>
    </xf>
    <xf numFmtId="0" fontId="14"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10" fillId="2" borderId="10" xfId="1" applyFont="1" applyFill="1" applyBorder="1" applyAlignment="1">
      <alignment horizontal="center" vertical="center"/>
    </xf>
    <xf numFmtId="0" fontId="9" fillId="6" borderId="0" xfId="1" applyFont="1" applyFill="1" applyBorder="1" applyAlignment="1">
      <alignment vertical="center"/>
    </xf>
    <xf numFmtId="0" fontId="6" fillId="2" borderId="0" xfId="1" applyFont="1" applyFill="1" applyBorder="1" applyAlignment="1">
      <alignment vertical="center"/>
    </xf>
    <xf numFmtId="0" fontId="9" fillId="16" borderId="0" xfId="1" applyFont="1" applyFill="1" applyBorder="1" applyAlignment="1">
      <alignment vertical="center"/>
    </xf>
    <xf numFmtId="0" fontId="9" fillId="5" borderId="0" xfId="0" applyFont="1" applyFill="1" applyBorder="1" applyAlignment="1">
      <alignment horizontal="center" vertical="center"/>
    </xf>
    <xf numFmtId="0" fontId="14" fillId="2" borderId="0" xfId="0" applyFont="1" applyFill="1" applyBorder="1" applyAlignment="1">
      <alignment horizontal="center" vertical="center" wrapText="1"/>
    </xf>
    <xf numFmtId="0" fontId="9" fillId="16" borderId="10" xfId="1" applyFont="1" applyFill="1" applyBorder="1" applyAlignment="1">
      <alignment horizontal="center" vertical="center"/>
    </xf>
    <xf numFmtId="0" fontId="10" fillId="2" borderId="10" xfId="27" applyFont="1" applyFill="1" applyBorder="1" applyAlignment="1">
      <alignment horizontal="center" vertical="center" wrapText="1"/>
    </xf>
    <xf numFmtId="0" fontId="9" fillId="2" borderId="10" xfId="27" applyFont="1" applyFill="1" applyBorder="1" applyAlignment="1">
      <alignment horizontal="center" vertical="center" wrapText="1"/>
    </xf>
    <xf numFmtId="0" fontId="10" fillId="2" borderId="10" xfId="27" applyFont="1" applyFill="1" applyBorder="1" applyAlignment="1">
      <alignment horizontal="center" wrapText="1"/>
    </xf>
    <xf numFmtId="0" fontId="10" fillId="2" borderId="10" xfId="27" applyFont="1" applyFill="1" applyBorder="1" applyAlignment="1">
      <alignment horizontal="center" vertical="center"/>
    </xf>
    <xf numFmtId="0" fontId="9" fillId="2" borderId="10" xfId="27" applyFont="1" applyFill="1" applyBorder="1" applyAlignment="1">
      <alignment horizontal="center" vertical="center"/>
    </xf>
    <xf numFmtId="0" fontId="10" fillId="2" borderId="10" xfId="27" applyFont="1" applyFill="1" applyBorder="1" applyAlignment="1">
      <alignment horizontal="left" vertical="center"/>
    </xf>
    <xf numFmtId="0" fontId="9" fillId="6" borderId="10" xfId="28" applyFont="1" applyFill="1" applyBorder="1" applyAlignment="1">
      <alignment horizontal="center" vertical="center" wrapText="1"/>
    </xf>
    <xf numFmtId="0" fontId="9" fillId="2" borderId="10" xfId="27" applyFont="1" applyFill="1" applyBorder="1" applyAlignment="1">
      <alignment horizontal="left" vertical="center"/>
    </xf>
    <xf numFmtId="0" fontId="9" fillId="6" borderId="10" xfId="27" applyFont="1" applyFill="1" applyBorder="1" applyAlignment="1">
      <alignment horizontal="center" vertical="center" wrapText="1"/>
    </xf>
    <xf numFmtId="0" fontId="9" fillId="2" borderId="10" xfId="29" applyFont="1" applyFill="1" applyBorder="1" applyAlignment="1">
      <alignment horizontal="left" vertical="center"/>
    </xf>
    <xf numFmtId="0" fontId="9" fillId="2" borderId="10" xfId="29" applyFont="1" applyFill="1" applyBorder="1" applyAlignment="1">
      <alignment horizontal="left" vertical="center" wrapText="1"/>
    </xf>
    <xf numFmtId="0" fontId="10" fillId="2" borderId="10" xfId="27" applyFont="1" applyFill="1" applyBorder="1" applyAlignment="1">
      <alignment horizontal="left" vertical="center" wrapText="1"/>
    </xf>
    <xf numFmtId="0" fontId="51" fillId="6" borderId="10" xfId="27" applyFont="1" applyFill="1" applyBorder="1" applyAlignment="1">
      <alignment horizontal="center" vertical="center"/>
    </xf>
    <xf numFmtId="0" fontId="9" fillId="10" borderId="10" xfId="27" applyFont="1" applyFill="1" applyBorder="1" applyAlignment="1">
      <alignment horizontal="center" vertical="center"/>
    </xf>
    <xf numFmtId="0" fontId="10" fillId="10" borderId="10" xfId="27" applyFont="1" applyFill="1" applyBorder="1" applyAlignment="1">
      <alignment horizontal="center" vertical="center"/>
    </xf>
    <xf numFmtId="0" fontId="53" fillId="2" borderId="10" xfId="27" applyFont="1" applyFill="1" applyBorder="1" applyAlignment="1">
      <alignment horizontal="center" vertical="center"/>
    </xf>
    <xf numFmtId="0" fontId="56" fillId="2" borderId="10" xfId="27" applyFont="1" applyFill="1" applyBorder="1" applyAlignment="1">
      <alignment horizontal="center" vertical="center" wrapText="1"/>
    </xf>
    <xf numFmtId="0" fontId="6" fillId="2" borderId="0" xfId="27" applyFont="1" applyFill="1" applyBorder="1" applyAlignment="1">
      <alignment horizontal="center" vertical="top"/>
    </xf>
    <xf numFmtId="0" fontId="10" fillId="2" borderId="0" xfId="27" applyFont="1" applyFill="1" applyBorder="1" applyAlignment="1">
      <alignment horizontal="center" vertical="center"/>
    </xf>
    <xf numFmtId="0" fontId="9" fillId="2" borderId="0" xfId="27" applyFont="1" applyFill="1" applyBorder="1" applyAlignment="1">
      <alignment horizontal="center" vertical="center"/>
    </xf>
    <xf numFmtId="0" fontId="32" fillId="10" borderId="0" xfId="27" applyFont="1" applyFill="1" applyAlignment="1">
      <alignment horizontal="center" vertical="center"/>
    </xf>
    <xf numFmtId="0" fontId="9" fillId="16" borderId="0" xfId="27" applyFont="1" applyFill="1" applyBorder="1" applyAlignment="1">
      <alignment horizontal="center" vertical="center"/>
    </xf>
    <xf numFmtId="0" fontId="9" fillId="17" borderId="0" xfId="27" applyFont="1" applyFill="1" applyBorder="1" applyAlignment="1">
      <alignment horizontal="center" vertical="center" wrapText="1"/>
    </xf>
    <xf numFmtId="0" fontId="11" fillId="10" borderId="0" xfId="0" applyFont="1" applyFill="1" applyBorder="1" applyAlignment="1">
      <alignment horizontal="center" vertical="center"/>
    </xf>
    <xf numFmtId="0" fontId="32" fillId="10" borderId="0" xfId="27" applyFont="1" applyFill="1" applyAlignment="1">
      <alignment vertical="center"/>
    </xf>
    <xf numFmtId="0" fontId="9" fillId="0" borderId="0" xfId="27" applyFont="1" applyBorder="1" applyAlignment="1">
      <alignment horizontal="center" vertical="center" wrapText="1"/>
    </xf>
    <xf numFmtId="0" fontId="9" fillId="0" borderId="0" xfId="27" applyFont="1" applyFill="1" applyBorder="1" applyAlignment="1">
      <alignment horizontal="left" vertical="center" wrapText="1"/>
    </xf>
    <xf numFmtId="0" fontId="9" fillId="4" borderId="0" xfId="27" applyFont="1" applyFill="1" applyBorder="1" applyAlignment="1">
      <alignment horizontal="center" vertical="center"/>
    </xf>
    <xf numFmtId="0" fontId="9" fillId="2" borderId="0" xfId="27" applyFont="1" applyFill="1" applyBorder="1" applyAlignment="1">
      <alignment horizontal="center"/>
    </xf>
    <xf numFmtId="0" fontId="0" fillId="0" borderId="0" xfId="0" applyBorder="1" applyAlignment="1">
      <alignment horizontal="center"/>
    </xf>
    <xf numFmtId="0" fontId="9" fillId="2" borderId="0" xfId="27" applyFont="1" applyFill="1" applyBorder="1" applyAlignment="1">
      <alignment horizontal="left"/>
    </xf>
    <xf numFmtId="0" fontId="9" fillId="0" borderId="10" xfId="27" applyFont="1" applyBorder="1" applyAlignment="1">
      <alignment horizontal="center" vertical="center" wrapText="1"/>
    </xf>
    <xf numFmtId="0" fontId="9" fillId="6" borderId="10" xfId="27" applyFont="1" applyFill="1" applyBorder="1" applyAlignment="1">
      <alignment vertical="center" wrapText="1"/>
    </xf>
    <xf numFmtId="0" fontId="10" fillId="2" borderId="9" xfId="27" applyFont="1" applyFill="1" applyBorder="1" applyAlignment="1">
      <alignment horizontal="center" vertical="center"/>
    </xf>
    <xf numFmtId="0" fontId="10" fillId="2" borderId="11" xfId="27" applyFont="1" applyFill="1" applyBorder="1" applyAlignment="1">
      <alignment horizontal="center" vertical="center"/>
    </xf>
    <xf numFmtId="0" fontId="10" fillId="2" borderId="11" xfId="27" applyFont="1" applyFill="1" applyBorder="1" applyAlignment="1">
      <alignment horizontal="left" vertical="center" wrapText="1"/>
    </xf>
    <xf numFmtId="0" fontId="10" fillId="2" borderId="0" xfId="27" applyFont="1" applyFill="1" applyBorder="1" applyAlignment="1">
      <alignment horizontal="left" vertical="center"/>
    </xf>
    <xf numFmtId="0" fontId="43" fillId="2" borderId="0" xfId="27" applyFont="1" applyFill="1" applyBorder="1" applyAlignment="1">
      <alignment vertical="center"/>
    </xf>
    <xf numFmtId="0" fontId="32" fillId="2" borderId="0" xfId="27" applyFont="1" applyFill="1" applyAlignment="1">
      <alignment horizontal="left" vertical="top"/>
    </xf>
    <xf numFmtId="0" fontId="10" fillId="2" borderId="9" xfId="27" applyFont="1" applyFill="1" applyBorder="1" applyAlignment="1">
      <alignment horizontal="left" vertical="center" wrapText="1"/>
    </xf>
    <xf numFmtId="0" fontId="15" fillId="2" borderId="17" xfId="27" applyFont="1" applyFill="1" applyBorder="1" applyAlignment="1">
      <alignment horizontal="center" vertical="center"/>
    </xf>
    <xf numFmtId="0" fontId="29" fillId="3" borderId="0" xfId="0" applyFont="1" applyFill="1" applyBorder="1" applyAlignment="1">
      <alignment vertical="center"/>
    </xf>
    <xf numFmtId="0" fontId="29" fillId="4" borderId="0" xfId="24" applyFont="1" applyFill="1" applyBorder="1" applyAlignment="1">
      <alignment vertical="center"/>
    </xf>
    <xf numFmtId="0" fontId="10" fillId="3" borderId="0" xfId="0" applyFont="1" applyFill="1" applyBorder="1" applyAlignment="1">
      <alignment horizontal="right" vertical="center" wrapText="1"/>
    </xf>
    <xf numFmtId="0" fontId="10" fillId="3" borderId="10" xfId="0" applyFont="1" applyFill="1" applyBorder="1" applyAlignment="1">
      <alignment horizontal="center" vertical="center" wrapText="1"/>
    </xf>
    <xf numFmtId="0" fontId="9" fillId="3" borderId="0" xfId="0" applyFont="1" applyFill="1" applyBorder="1" applyAlignment="1">
      <alignment horizontal="left" vertical="center" wrapText="1"/>
    </xf>
    <xf numFmtId="0" fontId="9" fillId="3" borderId="0" xfId="0" applyFont="1" applyFill="1" applyBorder="1"/>
    <xf numFmtId="0" fontId="0" fillId="10" borderId="0" xfId="0" applyFill="1" applyBorder="1" applyAlignment="1">
      <alignment horizontal="center" vertical="center"/>
    </xf>
    <xf numFmtId="0" fontId="0" fillId="6" borderId="0" xfId="0" applyFill="1" applyBorder="1" applyAlignment="1">
      <alignment horizontal="center" vertical="center" wrapText="1"/>
    </xf>
    <xf numFmtId="0" fontId="47" fillId="3" borderId="0" xfId="0" applyFont="1" applyFill="1" applyBorder="1" applyAlignment="1">
      <alignment horizontal="center" vertical="center" wrapText="1"/>
    </xf>
    <xf numFmtId="0" fontId="35" fillId="2" borderId="0" xfId="0" applyFont="1" applyFill="1" applyBorder="1" applyAlignment="1">
      <alignment horizontal="center" vertical="center"/>
    </xf>
    <xf numFmtId="0" fontId="0" fillId="5" borderId="0" xfId="0" applyFill="1" applyBorder="1"/>
    <xf numFmtId="0" fontId="9" fillId="18" borderId="10" xfId="5" applyFont="1" applyFill="1" applyBorder="1" applyAlignment="1">
      <alignment horizontal="center" vertical="center"/>
    </xf>
    <xf numFmtId="0" fontId="11" fillId="3" borderId="0" xfId="0" applyFont="1" applyFill="1" applyBorder="1" applyAlignment="1">
      <alignment horizontal="center" vertical="center" wrapText="1"/>
    </xf>
    <xf numFmtId="0" fontId="10" fillId="10" borderId="0" xfId="0" applyFont="1" applyFill="1" applyBorder="1" applyAlignment="1">
      <alignment horizontal="right" vertical="center"/>
    </xf>
    <xf numFmtId="0" fontId="9" fillId="10" borderId="10" xfId="0" applyFont="1" applyFill="1" applyBorder="1" applyAlignment="1">
      <alignment horizontal="center" vertical="center"/>
    </xf>
    <xf numFmtId="0" fontId="29" fillId="10" borderId="0" xfId="0" applyFont="1" applyFill="1" applyBorder="1" applyAlignment="1">
      <alignment horizontal="center" vertical="top"/>
    </xf>
    <xf numFmtId="0" fontId="9" fillId="2" borderId="10"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10" xfId="27" applyFont="1" applyFill="1" applyBorder="1" applyAlignment="1">
      <alignment horizontal="left" vertical="center"/>
    </xf>
    <xf numFmtId="0" fontId="10" fillId="2"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0" fillId="2" borderId="0" xfId="0" applyFont="1" applyFill="1" applyBorder="1" applyAlignment="1">
      <alignment horizontal="left" vertical="center" wrapText="1"/>
    </xf>
    <xf numFmtId="0" fontId="9" fillId="10" borderId="0" xfId="0" applyFont="1" applyFill="1"/>
    <xf numFmtId="0" fontId="9" fillId="10" borderId="0" xfId="0" applyFont="1" applyFill="1" applyBorder="1"/>
    <xf numFmtId="0" fontId="10" fillId="10" borderId="0" xfId="0" applyFont="1" applyFill="1" applyBorder="1"/>
    <xf numFmtId="0" fontId="9" fillId="10" borderId="0" xfId="0" applyFont="1" applyFill="1" applyBorder="1" applyAlignment="1">
      <alignment horizontal="right"/>
    </xf>
    <xf numFmtId="0" fontId="9" fillId="10" borderId="0" xfId="0" applyFont="1" applyFill="1" applyBorder="1" applyAlignment="1"/>
    <xf numFmtId="0" fontId="9" fillId="4" borderId="0" xfId="0" applyFont="1" applyFill="1" applyBorder="1" applyAlignment="1">
      <alignment horizontal="center" vertical="center"/>
    </xf>
    <xf numFmtId="0" fontId="10" fillId="10" borderId="0" xfId="0" applyFont="1" applyFill="1" applyBorder="1" applyAlignment="1">
      <alignment horizontal="center" vertical="center"/>
    </xf>
    <xf numFmtId="0" fontId="37" fillId="2" borderId="0" xfId="0" applyFont="1" applyFill="1" applyAlignment="1">
      <alignment vertical="top"/>
    </xf>
    <xf numFmtId="0" fontId="37" fillId="2" borderId="0" xfId="0" applyFont="1" applyFill="1" applyBorder="1" applyAlignment="1">
      <alignment vertical="top"/>
    </xf>
    <xf numFmtId="0" fontId="33" fillId="2" borderId="0" xfId="0" applyFont="1" applyFill="1" applyAlignment="1">
      <alignment vertical="top"/>
    </xf>
    <xf numFmtId="0" fontId="59" fillId="3" borderId="0" xfId="0" applyFont="1" applyFill="1" applyBorder="1" applyAlignment="1">
      <alignment vertical="top"/>
    </xf>
    <xf numFmtId="0" fontId="37" fillId="2" borderId="0" xfId="0" applyFont="1" applyFill="1" applyBorder="1" applyAlignment="1">
      <alignment horizontal="center"/>
    </xf>
    <xf numFmtId="0" fontId="14" fillId="2" borderId="0" xfId="0" applyFont="1" applyFill="1" applyAlignment="1">
      <alignment horizontal="center" vertical="top"/>
    </xf>
    <xf numFmtId="0" fontId="37" fillId="2" borderId="0" xfId="0" applyFont="1" applyFill="1" applyBorder="1" applyAlignment="1" applyProtection="1">
      <protection locked="0" hidden="1"/>
    </xf>
    <xf numFmtId="0" fontId="37" fillId="2" borderId="0" xfId="0" applyFont="1" applyFill="1"/>
    <xf numFmtId="0" fontId="37" fillId="2" borderId="0" xfId="0" applyFont="1" applyFill="1" applyBorder="1"/>
    <xf numFmtId="0" fontId="0" fillId="2" borderId="0" xfId="0" applyFont="1" applyFill="1" applyAlignment="1">
      <alignment horizontal="left" vertical="center" wrapText="1"/>
    </xf>
    <xf numFmtId="0" fontId="38" fillId="2" borderId="0" xfId="0" applyFont="1" applyFill="1" applyAlignment="1">
      <alignment horizontal="center"/>
    </xf>
    <xf numFmtId="0" fontId="60" fillId="2" borderId="0" xfId="0" applyFont="1" applyFill="1" applyBorder="1" applyAlignment="1">
      <alignment horizontal="center" vertical="center" wrapText="1"/>
    </xf>
    <xf numFmtId="0" fontId="37" fillId="2" borderId="0" xfId="0" applyFont="1" applyFill="1" applyAlignment="1">
      <alignment horizontal="left" vertical="center" wrapText="1"/>
    </xf>
    <xf numFmtId="0" fontId="37" fillId="2" borderId="0" xfId="0" applyFont="1" applyFill="1" applyAlignment="1"/>
    <xf numFmtId="0" fontId="38" fillId="2" borderId="0" xfId="0" applyFont="1" applyFill="1" applyBorder="1" applyAlignment="1">
      <alignment horizontal="center"/>
    </xf>
    <xf numFmtId="0" fontId="60" fillId="2" borderId="0" xfId="0" applyFont="1" applyFill="1"/>
    <xf numFmtId="0" fontId="60" fillId="2" borderId="0" xfId="0" applyFont="1" applyFill="1" applyBorder="1"/>
    <xf numFmtId="0" fontId="38" fillId="3" borderId="0" xfId="0" applyFont="1" applyFill="1" applyBorder="1" applyAlignment="1">
      <alignment horizontal="center" vertical="center"/>
    </xf>
    <xf numFmtId="0" fontId="60" fillId="2" borderId="0" xfId="0" applyFont="1" applyFill="1" applyAlignment="1">
      <alignment vertical="top"/>
    </xf>
    <xf numFmtId="0" fontId="61" fillId="2" borderId="0" xfId="0" applyFont="1" applyFill="1" applyAlignment="1">
      <alignment vertical="top"/>
    </xf>
    <xf numFmtId="0" fontId="37" fillId="2" borderId="0" xfId="0" applyFont="1" applyFill="1" applyBorder="1" applyAlignment="1">
      <alignment horizontal="center" vertical="center"/>
    </xf>
    <xf numFmtId="0" fontId="37" fillId="2" borderId="0" xfId="0" applyFont="1" applyFill="1" applyAlignment="1">
      <alignment vertical="center"/>
    </xf>
    <xf numFmtId="0" fontId="37" fillId="10" borderId="0" xfId="0" applyFont="1" applyFill="1" applyAlignment="1">
      <alignment vertical="top"/>
    </xf>
    <xf numFmtId="0" fontId="29" fillId="10" borderId="0" xfId="0" applyFont="1" applyFill="1" applyBorder="1" applyAlignment="1">
      <alignment horizontal="left" vertical="top" wrapText="1"/>
    </xf>
    <xf numFmtId="0" fontId="64" fillId="10" borderId="0" xfId="0" applyFont="1" applyFill="1" applyBorder="1" applyAlignment="1">
      <alignment vertical="top" wrapText="1"/>
    </xf>
    <xf numFmtId="0" fontId="65" fillId="10" borderId="0" xfId="0" applyFont="1" applyFill="1" applyBorder="1" applyAlignment="1">
      <alignment vertical="top" wrapText="1"/>
    </xf>
    <xf numFmtId="0" fontId="64" fillId="10" borderId="0" xfId="0" applyFont="1" applyFill="1" applyBorder="1" applyAlignment="1">
      <alignment horizontal="center" vertical="top" wrapText="1"/>
    </xf>
    <xf numFmtId="0" fontId="57" fillId="10" borderId="0" xfId="0" applyFont="1" applyFill="1" applyAlignment="1">
      <alignment vertical="top"/>
    </xf>
    <xf numFmtId="0" fontId="37" fillId="10" borderId="0" xfId="0" applyFont="1" applyFill="1" applyBorder="1" applyAlignment="1">
      <alignment vertical="top"/>
    </xf>
    <xf numFmtId="0" fontId="37" fillId="10" borderId="0" xfId="0" applyFont="1" applyFill="1" applyBorder="1" applyAlignment="1" applyProtection="1">
      <protection locked="0" hidden="1"/>
    </xf>
    <xf numFmtId="0" fontId="37" fillId="6" borderId="0" xfId="0" applyFont="1" applyFill="1" applyBorder="1" applyAlignment="1"/>
    <xf numFmtId="0" fontId="37" fillId="10" borderId="0" xfId="0" applyFont="1" applyFill="1"/>
    <xf numFmtId="0" fontId="37" fillId="10" borderId="0" xfId="0" applyFont="1" applyFill="1" applyBorder="1" applyAlignment="1">
      <alignment vertical="center" wrapText="1"/>
    </xf>
    <xf numFmtId="0" fontId="37" fillId="10" borderId="0" xfId="0" applyFont="1" applyFill="1" applyBorder="1" applyAlignment="1">
      <alignment vertical="center"/>
    </xf>
    <xf numFmtId="0" fontId="38" fillId="10" borderId="0" xfId="0" applyFont="1" applyFill="1" applyBorder="1" applyAlignment="1">
      <alignment horizontal="center" vertical="center"/>
    </xf>
    <xf numFmtId="0" fontId="63" fillId="10" borderId="0" xfId="0" applyFont="1" applyFill="1" applyBorder="1" applyAlignment="1">
      <alignment horizontal="center" vertical="center"/>
    </xf>
    <xf numFmtId="0" fontId="37" fillId="10" borderId="0" xfId="0" applyFont="1" applyFill="1" applyBorder="1" applyAlignment="1">
      <alignment horizontal="center" vertical="center"/>
    </xf>
    <xf numFmtId="0" fontId="57" fillId="10" borderId="0" xfId="0" applyFont="1" applyFill="1" applyBorder="1" applyAlignment="1">
      <alignment horizontal="left" vertical="center"/>
    </xf>
    <xf numFmtId="0" fontId="9" fillId="2" borderId="0" xfId="0" applyFont="1" applyFill="1" applyBorder="1" applyAlignment="1">
      <alignment horizontal="left"/>
    </xf>
    <xf numFmtId="0" fontId="26" fillId="2" borderId="0" xfId="0" applyFont="1" applyFill="1" applyBorder="1" applyAlignment="1">
      <alignment vertical="top" wrapText="1"/>
    </xf>
    <xf numFmtId="0" fontId="26" fillId="2" borderId="0" xfId="0" applyFont="1" applyFill="1" applyBorder="1" applyAlignment="1">
      <alignment vertical="top"/>
    </xf>
    <xf numFmtId="0" fontId="66" fillId="2" borderId="10" xfId="0" applyFont="1" applyFill="1" applyBorder="1" applyAlignment="1">
      <alignment horizontal="center" vertical="center" wrapText="1"/>
    </xf>
    <xf numFmtId="0" fontId="67" fillId="2" borderId="0" xfId="0" applyFont="1" applyFill="1"/>
    <xf numFmtId="0" fontId="66"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67" fillId="6" borderId="0" xfId="0" applyFont="1" applyFill="1" applyBorder="1" applyAlignment="1">
      <alignment horizontal="center" vertical="center" wrapText="1"/>
    </xf>
    <xf numFmtId="0" fontId="26" fillId="10" borderId="0" xfId="0" applyFont="1" applyFill="1" applyBorder="1" applyAlignment="1">
      <alignment vertical="center"/>
    </xf>
    <xf numFmtId="0" fontId="26" fillId="10" borderId="0" xfId="0" applyFont="1" applyFill="1" applyBorder="1" applyAlignment="1">
      <alignment horizontal="center" vertical="center" wrapText="1"/>
    </xf>
    <xf numFmtId="0" fontId="66" fillId="10" borderId="0" xfId="0" applyFont="1" applyFill="1" applyBorder="1" applyAlignment="1">
      <alignment horizontal="center" vertical="center" wrapText="1"/>
    </xf>
    <xf numFmtId="0" fontId="67" fillId="10" borderId="0" xfId="0" applyFont="1" applyFill="1" applyBorder="1" applyAlignment="1">
      <alignment horizontal="center" vertical="center"/>
    </xf>
    <xf numFmtId="0" fontId="9" fillId="6" borderId="0" xfId="0" applyFont="1" applyFill="1" applyBorder="1" applyAlignment="1"/>
    <xf numFmtId="0" fontId="38" fillId="3" borderId="0" xfId="0" applyFont="1" applyFill="1" applyBorder="1" applyAlignment="1">
      <alignment vertical="center"/>
    </xf>
    <xf numFmtId="0" fontId="37" fillId="3" borderId="0" xfId="0" applyFont="1" applyFill="1" applyBorder="1" applyAlignment="1">
      <alignment vertical="center"/>
    </xf>
    <xf numFmtId="0" fontId="37" fillId="3" borderId="0" xfId="0" applyFont="1" applyFill="1" applyBorder="1" applyAlignment="1">
      <alignment vertical="top"/>
    </xf>
    <xf numFmtId="0" fontId="62" fillId="3" borderId="0" xfId="0" applyFont="1" applyFill="1" applyBorder="1" applyAlignment="1">
      <alignment horizontal="center" vertical="center" wrapText="1"/>
    </xf>
    <xf numFmtId="0" fontId="9" fillId="2" borderId="0" xfId="0" applyFont="1" applyFill="1" applyBorder="1" applyAlignment="1">
      <alignment vertical="center" wrapText="1"/>
    </xf>
    <xf numFmtId="0" fontId="9" fillId="2" borderId="0" xfId="0" applyFont="1" applyFill="1" applyBorder="1" applyAlignment="1">
      <alignment horizontal="left" vertical="center" wrapText="1"/>
    </xf>
    <xf numFmtId="0" fontId="9" fillId="2" borderId="0" xfId="0" applyFont="1" applyFill="1" applyAlignment="1">
      <alignment horizontal="left" vertical="center" wrapText="1"/>
    </xf>
    <xf numFmtId="0" fontId="9" fillId="2" borderId="0" xfId="0" applyFont="1" applyFill="1" applyAlignment="1">
      <alignment horizontal="center" vertical="center" wrapText="1"/>
    </xf>
    <xf numFmtId="0" fontId="10" fillId="2" borderId="0" xfId="0" applyFont="1" applyFill="1" applyAlignment="1">
      <alignment horizontal="center"/>
    </xf>
    <xf numFmtId="0" fontId="9" fillId="4" borderId="0" xfId="0" applyFont="1" applyFill="1" applyBorder="1" applyAlignment="1">
      <alignment horizontal="center" vertical="top"/>
    </xf>
    <xf numFmtId="0" fontId="9" fillId="6" borderId="10" xfId="0" applyFont="1" applyFill="1" applyBorder="1" applyAlignment="1">
      <alignment horizontal="center" vertical="center"/>
    </xf>
    <xf numFmtId="0" fontId="26" fillId="2" borderId="10" xfId="0" applyFont="1" applyFill="1" applyBorder="1" applyAlignment="1">
      <alignment horizontal="center" vertical="center" wrapText="1"/>
    </xf>
    <xf numFmtId="0" fontId="68" fillId="2" borderId="10" xfId="0" applyFont="1" applyFill="1" applyBorder="1" applyAlignment="1">
      <alignment horizontal="center" vertical="center" wrapText="1"/>
    </xf>
    <xf numFmtId="0" fontId="51" fillId="6" borderId="10"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10" xfId="0" applyFont="1" applyFill="1" applyBorder="1" applyAlignment="1">
      <alignment horizontal="center" vertical="center"/>
    </xf>
    <xf numFmtId="0" fontId="67" fillId="10" borderId="10" xfId="0" applyFont="1" applyFill="1" applyBorder="1" applyAlignment="1">
      <alignment horizontal="center" vertical="center"/>
    </xf>
    <xf numFmtId="0" fontId="26" fillId="2" borderId="0" xfId="0" applyFont="1" applyFill="1" applyBorder="1" applyAlignment="1">
      <alignment horizontal="left" vertical="center"/>
    </xf>
    <xf numFmtId="0" fontId="9" fillId="6" borderId="0" xfId="0" applyFont="1" applyFill="1" applyBorder="1" applyAlignment="1">
      <alignment horizontal="center" vertical="center"/>
    </xf>
    <xf numFmtId="0" fontId="51" fillId="2" borderId="0" xfId="0" applyFont="1" applyFill="1" applyBorder="1" applyAlignment="1">
      <alignment vertical="top" wrapText="1"/>
    </xf>
    <xf numFmtId="0" fontId="9" fillId="2" borderId="0" xfId="0" applyFont="1" applyFill="1" applyBorder="1" applyAlignment="1">
      <alignment vertical="top" wrapText="1"/>
    </xf>
    <xf numFmtId="0" fontId="9" fillId="2" borderId="0" xfId="0" applyFont="1" applyFill="1" applyAlignment="1">
      <alignment horizontal="center"/>
    </xf>
    <xf numFmtId="0" fontId="9" fillId="2" borderId="0" xfId="0" applyFont="1" applyFill="1" applyAlignment="1"/>
    <xf numFmtId="0" fontId="10" fillId="2" borderId="0" xfId="0" applyFont="1" applyFill="1" applyBorder="1" applyAlignment="1">
      <alignment horizontal="center" vertical="center" wrapText="1"/>
    </xf>
    <xf numFmtId="0" fontId="10" fillId="3" borderId="0" xfId="0" applyFont="1" applyFill="1" applyBorder="1" applyAlignment="1">
      <alignment horizontal="left" vertical="center"/>
    </xf>
    <xf numFmtId="0" fontId="51" fillId="2" borderId="0" xfId="0" applyFont="1" applyFill="1" applyBorder="1" applyAlignment="1">
      <alignment vertical="center" wrapText="1"/>
    </xf>
    <xf numFmtId="0" fontId="16" fillId="2" borderId="0" xfId="0" applyFont="1" applyFill="1" applyBorder="1" applyAlignment="1">
      <alignment horizontal="right" vertical="center"/>
    </xf>
    <xf numFmtId="0" fontId="10" fillId="2" borderId="10" xfId="4" applyFont="1" applyFill="1" applyBorder="1" applyAlignment="1">
      <alignment horizontal="center" vertical="center" wrapText="1"/>
    </xf>
    <xf numFmtId="0" fontId="9" fillId="4" borderId="10" xfId="0" applyFont="1" applyFill="1" applyBorder="1" applyAlignment="1">
      <alignment vertical="top" wrapText="1"/>
    </xf>
    <xf numFmtId="0" fontId="9" fillId="6" borderId="0" xfId="5" applyFont="1" applyFill="1" applyBorder="1" applyAlignment="1">
      <alignment horizontal="center" vertical="center"/>
    </xf>
    <xf numFmtId="0" fontId="10" fillId="2" borderId="10" xfId="0" applyFont="1" applyFill="1" applyBorder="1" applyAlignment="1">
      <alignment horizontal="center" vertical="top" wrapText="1"/>
    </xf>
    <xf numFmtId="0" fontId="10" fillId="10" borderId="10" xfId="4"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10" borderId="10" xfId="4" applyFont="1" applyFill="1" applyBorder="1" applyAlignment="1">
      <alignment horizontal="center" vertical="center"/>
    </xf>
    <xf numFmtId="0" fontId="32" fillId="10" borderId="0" xfId="27" applyFont="1" applyFill="1" applyAlignment="1">
      <alignment vertical="top"/>
    </xf>
    <xf numFmtId="0" fontId="32" fillId="10" borderId="0" xfId="27" applyFont="1" applyFill="1" applyAlignment="1">
      <alignment horizontal="center" vertical="top"/>
    </xf>
    <xf numFmtId="0" fontId="0" fillId="5" borderId="0" xfId="0" applyFill="1"/>
    <xf numFmtId="0" fontId="32" fillId="2" borderId="0" xfId="0" applyFont="1" applyFill="1" applyAlignment="1">
      <alignment vertical="center"/>
    </xf>
    <xf numFmtId="0" fontId="33" fillId="2" borderId="0" xfId="0" applyFont="1" applyFill="1" applyBorder="1" applyAlignment="1">
      <alignment horizontal="center" vertical="center" wrapText="1"/>
    </xf>
    <xf numFmtId="0" fontId="32" fillId="2" borderId="0" xfId="0" applyFont="1" applyFill="1" applyBorder="1" applyAlignment="1">
      <alignment vertical="center"/>
    </xf>
    <xf numFmtId="0" fontId="32" fillId="2" borderId="0" xfId="0" applyFont="1" applyFill="1" applyBorder="1" applyAlignment="1">
      <alignment horizontal="center" vertical="center" wrapText="1"/>
    </xf>
    <xf numFmtId="0" fontId="32" fillId="2" borderId="0" xfId="0" applyFont="1" applyFill="1" applyBorder="1"/>
    <xf numFmtId="0" fontId="32" fillId="2" borderId="0" xfId="0" applyFont="1" applyFill="1"/>
    <xf numFmtId="0" fontId="32" fillId="2" borderId="0" xfId="0" applyFont="1" applyFill="1" applyAlignment="1">
      <alignment vertical="top" wrapText="1"/>
    </xf>
    <xf numFmtId="0" fontId="32" fillId="2" borderId="0" xfId="0" applyFont="1" applyFill="1" applyBorder="1" applyAlignment="1">
      <alignment vertical="top" wrapText="1"/>
    </xf>
    <xf numFmtId="0" fontId="71" fillId="2" borderId="0" xfId="0" applyFont="1" applyFill="1" applyBorder="1" applyAlignment="1">
      <alignment horizontal="center" vertical="center" wrapText="1"/>
    </xf>
    <xf numFmtId="0" fontId="72" fillId="2" borderId="0" xfId="0" applyFont="1" applyFill="1" applyBorder="1" applyAlignment="1">
      <alignment horizontal="center" vertical="center" wrapText="1"/>
    </xf>
    <xf numFmtId="0" fontId="33" fillId="2" borderId="0" xfId="0" applyFont="1" applyFill="1" applyAlignment="1">
      <alignment horizontal="center" vertical="top" wrapText="1"/>
    </xf>
    <xf numFmtId="0" fontId="33" fillId="2" borderId="0" xfId="0" applyFont="1" applyFill="1" applyBorder="1" applyAlignment="1">
      <alignment horizontal="center" vertical="top" wrapText="1"/>
    </xf>
    <xf numFmtId="0" fontId="33" fillId="2" borderId="0" xfId="0" applyFont="1" applyFill="1" applyAlignment="1"/>
    <xf numFmtId="0" fontId="33" fillId="2" borderId="0" xfId="0" applyFont="1" applyFill="1" applyBorder="1" applyAlignment="1">
      <alignment horizontal="left" vertical="center"/>
    </xf>
    <xf numFmtId="0" fontId="32" fillId="2" borderId="0" xfId="0" applyFont="1" applyFill="1" applyBorder="1" applyAlignment="1">
      <alignment horizontal="center" vertical="center"/>
    </xf>
    <xf numFmtId="0" fontId="32" fillId="2" borderId="0" xfId="0" applyFont="1" applyFill="1" applyBorder="1" applyAlignment="1"/>
    <xf numFmtId="0" fontId="32" fillId="2" borderId="14" xfId="0" applyFont="1" applyFill="1" applyBorder="1"/>
    <xf numFmtId="0" fontId="72" fillId="2" borderId="0" xfId="0" applyFont="1" applyFill="1" applyBorder="1" applyAlignment="1">
      <alignment vertical="center"/>
    </xf>
    <xf numFmtId="0" fontId="32" fillId="3" borderId="0" xfId="0" applyFont="1" applyFill="1" applyBorder="1" applyAlignment="1">
      <alignment vertical="top" wrapText="1"/>
    </xf>
    <xf numFmtId="0" fontId="72" fillId="2" borderId="0" xfId="0" applyFont="1" applyFill="1" applyBorder="1" applyAlignment="1">
      <alignment vertical="top" wrapText="1"/>
    </xf>
    <xf numFmtId="0" fontId="33" fillId="2" borderId="0" xfId="0" applyFont="1" applyFill="1" applyBorder="1" applyAlignment="1"/>
    <xf numFmtId="0" fontId="72" fillId="2" borderId="0" xfId="0" applyFont="1" applyFill="1"/>
    <xf numFmtId="0" fontId="32" fillId="2" borderId="0" xfId="0" applyFont="1" applyFill="1" applyBorder="1" applyAlignment="1">
      <alignment horizontal="left" vertical="center" indent="1"/>
    </xf>
    <xf numFmtId="0" fontId="10" fillId="3" borderId="0" xfId="5" applyFont="1" applyFill="1" applyBorder="1" applyAlignment="1">
      <alignment horizontal="center" vertical="center"/>
    </xf>
    <xf numFmtId="0" fontId="37" fillId="2" borderId="0" xfId="27" applyFont="1" applyFill="1" applyBorder="1" applyAlignment="1">
      <alignment horizontal="center" vertical="center" wrapText="1"/>
    </xf>
    <xf numFmtId="0" fontId="0" fillId="3" borderId="0" xfId="4" applyFont="1" applyFill="1" applyBorder="1" applyAlignment="1">
      <alignment wrapText="1"/>
    </xf>
    <xf numFmtId="0" fontId="29" fillId="2" borderId="0" xfId="0" applyFont="1" applyFill="1" applyBorder="1" applyAlignment="1">
      <alignment vertical="top"/>
    </xf>
    <xf numFmtId="0" fontId="10" fillId="2" borderId="0" xfId="0" applyFont="1" applyFill="1" applyBorder="1" applyAlignment="1">
      <alignment vertical="center" wrapText="1"/>
    </xf>
    <xf numFmtId="0" fontId="0" fillId="3" borderId="0" xfId="0" applyFill="1" applyAlignment="1">
      <alignment wrapText="1"/>
    </xf>
    <xf numFmtId="0" fontId="0" fillId="5" borderId="0" xfId="0" applyFont="1" applyFill="1" applyAlignment="1">
      <alignment horizontal="center" vertical="center" wrapText="1"/>
    </xf>
    <xf numFmtId="0" fontId="0" fillId="5" borderId="0" xfId="0" applyFont="1" applyFill="1" applyAlignment="1">
      <alignment horizontal="left" vertical="center" wrapText="1"/>
    </xf>
    <xf numFmtId="0" fontId="10" fillId="5" borderId="0" xfId="0" applyFont="1" applyFill="1" applyAlignment="1">
      <alignment horizontal="right" vertical="center" wrapText="1"/>
    </xf>
    <xf numFmtId="0" fontId="0" fillId="5" borderId="0" xfId="0" applyFont="1" applyFill="1" applyBorder="1"/>
    <xf numFmtId="0" fontId="38" fillId="10" borderId="0" xfId="0" applyFont="1" applyFill="1" applyAlignment="1">
      <alignment horizontal="center"/>
    </xf>
    <xf numFmtId="0" fontId="14" fillId="10" borderId="0" xfId="0" applyFont="1" applyFill="1" applyAlignment="1">
      <alignment horizontal="right"/>
    </xf>
    <xf numFmtId="0" fontId="14" fillId="10" borderId="0" xfId="0" applyFont="1" applyFill="1" applyAlignment="1">
      <alignment horizontal="center" vertical="center"/>
    </xf>
    <xf numFmtId="0" fontId="73" fillId="2" borderId="0" xfId="0" applyFont="1" applyFill="1" applyBorder="1" applyAlignment="1">
      <alignment horizontal="right" vertical="center"/>
    </xf>
    <xf numFmtId="0" fontId="72" fillId="2" borderId="0" xfId="0" applyFont="1" applyFill="1" applyBorder="1" applyAlignment="1">
      <alignment vertical="center" wrapText="1"/>
    </xf>
    <xf numFmtId="0" fontId="32" fillId="6" borderId="10" xfId="0" applyFont="1" applyFill="1" applyBorder="1" applyAlignment="1">
      <alignment horizontal="center" vertical="center"/>
    </xf>
    <xf numFmtId="0" fontId="32" fillId="6" borderId="10" xfId="1" applyFont="1" applyFill="1" applyBorder="1" applyAlignment="1">
      <alignment horizontal="center" vertical="center" wrapText="1"/>
    </xf>
    <xf numFmtId="0" fontId="7" fillId="2" borderId="0" xfId="0" applyFont="1" applyFill="1" applyBorder="1" applyAlignment="1">
      <alignment vertical="center"/>
    </xf>
    <xf numFmtId="0" fontId="9" fillId="6" borderId="13" xfId="1" applyFont="1" applyFill="1" applyBorder="1" applyAlignment="1">
      <alignment vertical="center" wrapText="1"/>
    </xf>
    <xf numFmtId="0" fontId="9" fillId="6" borderId="13" xfId="1" applyFont="1" applyFill="1" applyBorder="1" applyAlignment="1">
      <alignment vertical="center"/>
    </xf>
    <xf numFmtId="0" fontId="29" fillId="10" borderId="0" xfId="0" applyFont="1" applyFill="1" applyBorder="1" applyAlignment="1">
      <alignment vertical="center" wrapText="1"/>
    </xf>
    <xf numFmtId="0" fontId="74" fillId="10" borderId="0" xfId="0" applyFont="1" applyFill="1" applyBorder="1" applyAlignment="1">
      <alignment vertical="center" wrapText="1"/>
    </xf>
    <xf numFmtId="0" fontId="9" fillId="2" borderId="0" xfId="0" applyFont="1" applyFill="1" applyBorder="1" applyAlignment="1">
      <alignment horizontal="center" vertical="center" wrapText="1"/>
    </xf>
    <xf numFmtId="0" fontId="9" fillId="10" borderId="0" xfId="0" applyFont="1" applyFill="1" applyBorder="1" applyAlignment="1">
      <alignment horizontal="left" vertical="center" wrapText="1"/>
    </xf>
    <xf numFmtId="0" fontId="10" fillId="5" borderId="0" xfId="0" applyFont="1" applyFill="1" applyBorder="1" applyAlignment="1">
      <alignment horizontal="left" vertical="center"/>
    </xf>
    <xf numFmtId="0" fontId="9" fillId="10" borderId="0" xfId="0" applyFont="1" applyFill="1" applyBorder="1" applyAlignment="1">
      <alignment horizontal="center"/>
    </xf>
    <xf numFmtId="0" fontId="52" fillId="2" borderId="0" xfId="0" applyFont="1" applyFill="1" applyBorder="1" applyAlignment="1">
      <alignment vertical="top" wrapText="1"/>
    </xf>
    <xf numFmtId="0" fontId="75" fillId="2" borderId="0" xfId="0" applyFont="1" applyFill="1" applyAlignment="1">
      <alignment vertical="top" wrapText="1"/>
    </xf>
    <xf numFmtId="0" fontId="51" fillId="2" borderId="0" xfId="0" applyFont="1" applyFill="1"/>
    <xf numFmtId="0" fontId="9" fillId="2" borderId="0" xfId="0" applyFont="1" applyFill="1" applyAlignment="1">
      <alignment vertical="top" wrapText="1"/>
    </xf>
    <xf numFmtId="11" fontId="10" fillId="2" borderId="10" xfId="4" applyNumberFormat="1" applyFont="1" applyFill="1" applyBorder="1" applyAlignment="1">
      <alignment horizontal="center" vertical="center"/>
    </xf>
    <xf numFmtId="0" fontId="33" fillId="2" borderId="0" xfId="0" applyFont="1" applyFill="1" applyBorder="1" applyAlignment="1">
      <alignment horizontal="center" vertical="center"/>
    </xf>
    <xf numFmtId="0" fontId="33" fillId="2" borderId="0" xfId="0" applyFont="1" applyFill="1" applyBorder="1" applyAlignment="1">
      <alignment vertical="center" wrapText="1"/>
    </xf>
    <xf numFmtId="0" fontId="9" fillId="0" borderId="0" xfId="0" applyFont="1" applyAlignment="1"/>
    <xf numFmtId="0" fontId="5" fillId="0" borderId="0" xfId="30" applyFont="1" applyFill="1" applyAlignment="1">
      <alignment vertical="center"/>
    </xf>
    <xf numFmtId="0" fontId="5" fillId="0" borderId="0" xfId="30" applyFont="1" applyFill="1" applyBorder="1" applyAlignment="1">
      <alignment vertical="center"/>
    </xf>
    <xf numFmtId="0" fontId="5" fillId="0" borderId="0" xfId="30" applyFont="1" applyAlignment="1">
      <alignment vertical="center"/>
    </xf>
    <xf numFmtId="0" fontId="5" fillId="0" borderId="0" xfId="30" applyFont="1" applyBorder="1" applyAlignment="1">
      <alignment vertical="center"/>
    </xf>
    <xf numFmtId="0" fontId="5" fillId="0" borderId="5" xfId="30" applyFont="1" applyFill="1" applyBorder="1" applyAlignment="1">
      <alignment vertical="center"/>
    </xf>
    <xf numFmtId="0" fontId="5" fillId="0" borderId="7" xfId="30" applyFont="1" applyFill="1" applyBorder="1" applyAlignment="1">
      <alignment vertical="center"/>
    </xf>
    <xf numFmtId="0" fontId="5" fillId="0" borderId="8" xfId="30" applyFont="1" applyFill="1" applyBorder="1" applyAlignment="1">
      <alignment vertical="center"/>
    </xf>
    <xf numFmtId="0" fontId="21" fillId="0" borderId="0" xfId="30" applyFont="1" applyAlignment="1"/>
    <xf numFmtId="0" fontId="19" fillId="0" borderId="0" xfId="31" applyFont="1" applyBorder="1"/>
    <xf numFmtId="0" fontId="28" fillId="0" borderId="0" xfId="31" applyFont="1" applyBorder="1"/>
    <xf numFmtId="0" fontId="19" fillId="0" borderId="0" xfId="31" applyFont="1"/>
    <xf numFmtId="0" fontId="5" fillId="0" borderId="0" xfId="8"/>
    <xf numFmtId="0" fontId="9" fillId="0" borderId="0" xfId="8" applyFont="1"/>
    <xf numFmtId="0" fontId="5" fillId="0" borderId="0" xfId="8" applyFont="1"/>
    <xf numFmtId="0" fontId="37" fillId="0" borderId="0" xfId="8" applyFont="1" applyBorder="1" applyAlignment="1" applyProtection="1">
      <alignment vertical="center"/>
    </xf>
    <xf numFmtId="0" fontId="34" fillId="0" borderId="0" xfId="8" applyFont="1"/>
    <xf numFmtId="0" fontId="80" fillId="0" borderId="0" xfId="32" applyFont="1" applyBorder="1" applyAlignment="1">
      <alignment vertical="center"/>
    </xf>
    <xf numFmtId="0" fontId="34" fillId="0" borderId="0" xfId="39" applyFont="1" applyBorder="1"/>
    <xf numFmtId="0" fontId="5" fillId="0" borderId="0" xfId="33" applyFont="1" applyFill="1" applyBorder="1"/>
    <xf numFmtId="0" fontId="9" fillId="0" borderId="0" xfId="33" applyFont="1" applyFill="1" applyBorder="1" applyAlignment="1">
      <alignment vertical="top"/>
    </xf>
    <xf numFmtId="0" fontId="9" fillId="0" borderId="0" xfId="33" applyFont="1" applyFill="1" applyBorder="1"/>
    <xf numFmtId="0" fontId="10" fillId="0" borderId="0" xfId="33" applyFont="1" applyFill="1" applyBorder="1"/>
    <xf numFmtId="0" fontId="84" fillId="0" borderId="0" xfId="33" applyFont="1" applyFill="1" applyBorder="1" applyAlignment="1">
      <alignment vertical="top"/>
    </xf>
    <xf numFmtId="0" fontId="22" fillId="0" borderId="0" xfId="33" applyFont="1" applyFill="1" applyBorder="1"/>
    <xf numFmtId="0" fontId="23" fillId="0" borderId="0" xfId="33" applyFont="1" applyFill="1" applyBorder="1" applyAlignment="1">
      <alignment vertical="top"/>
    </xf>
    <xf numFmtId="0" fontId="22" fillId="0" borderId="0" xfId="33" applyFont="1" applyFill="1" applyBorder="1" applyAlignment="1">
      <alignment vertical="top"/>
    </xf>
    <xf numFmtId="0" fontId="85" fillId="0" borderId="0" xfId="33" applyFont="1" applyFill="1" applyBorder="1" applyAlignment="1"/>
    <xf numFmtId="0" fontId="23" fillId="0" borderId="0" xfId="33" applyFont="1" applyFill="1" applyBorder="1" applyAlignment="1"/>
    <xf numFmtId="0" fontId="32" fillId="0" borderId="0" xfId="33" applyFont="1" applyFill="1" applyBorder="1" applyAlignment="1">
      <alignment vertical="top"/>
    </xf>
    <xf numFmtId="0" fontId="22" fillId="0" borderId="0" xfId="33" quotePrefix="1" applyFont="1" applyFill="1" applyBorder="1" applyAlignment="1">
      <alignment vertical="top"/>
    </xf>
    <xf numFmtId="0" fontId="5" fillId="3" borderId="0" xfId="36" applyFont="1" applyFill="1" applyAlignment="1">
      <alignment horizontal="center" vertical="center" wrapText="1"/>
    </xf>
    <xf numFmtId="0" fontId="5" fillId="3" borderId="0" xfId="36" applyFont="1" applyFill="1" applyAlignment="1">
      <alignment horizontal="left" vertical="center" wrapText="1"/>
    </xf>
    <xf numFmtId="0" fontId="10" fillId="3" borderId="0" xfId="36" applyFont="1" applyFill="1" applyAlignment="1">
      <alignment horizontal="right" vertical="center" wrapText="1"/>
    </xf>
    <xf numFmtId="0" fontId="5" fillId="3" borderId="0" xfId="36" applyFont="1" applyFill="1"/>
    <xf numFmtId="0" fontId="29" fillId="3" borderId="0" xfId="1" applyFont="1" applyFill="1" applyAlignment="1">
      <alignment vertical="center"/>
    </xf>
    <xf numFmtId="0" fontId="6" fillId="3" borderId="0" xfId="36" applyFont="1" applyFill="1" applyAlignment="1">
      <alignment horizontal="center" vertical="center"/>
    </xf>
    <xf numFmtId="0" fontId="7" fillId="3" borderId="0" xfId="36" applyFont="1" applyFill="1" applyAlignment="1">
      <alignment horizontal="center" vertical="center"/>
    </xf>
    <xf numFmtId="0" fontId="10" fillId="3" borderId="0" xfId="36" applyFont="1" applyFill="1" applyBorder="1" applyAlignment="1">
      <alignment horizontal="center" vertical="center" wrapText="1"/>
    </xf>
    <xf numFmtId="0" fontId="9" fillId="8" borderId="0" xfId="0" applyFont="1" applyFill="1" applyBorder="1" applyAlignment="1">
      <alignment horizontal="left" vertical="center" wrapText="1"/>
    </xf>
    <xf numFmtId="0" fontId="8" fillId="3" borderId="0" xfId="36" applyFont="1" applyFill="1" applyBorder="1" applyAlignment="1">
      <alignment horizontal="center" vertical="center"/>
    </xf>
    <xf numFmtId="0" fontId="9" fillId="3" borderId="10" xfId="36" applyFont="1" applyFill="1" applyBorder="1" applyAlignment="1">
      <alignment horizontal="center" vertical="center" wrapText="1"/>
    </xf>
    <xf numFmtId="0" fontId="9" fillId="4" borderId="10" xfId="0" applyFont="1" applyFill="1" applyBorder="1" applyAlignment="1">
      <alignment horizontal="left" vertical="center" wrapText="1"/>
    </xf>
    <xf numFmtId="0" fontId="9" fillId="8" borderId="10" xfId="0" applyFont="1" applyFill="1" applyBorder="1" applyAlignment="1">
      <alignment horizontal="left" vertical="center" wrapText="1"/>
    </xf>
    <xf numFmtId="0" fontId="5" fillId="3" borderId="0" xfId="36" applyFont="1" applyFill="1" applyBorder="1" applyAlignment="1">
      <alignment horizontal="center" vertical="center" wrapText="1"/>
    </xf>
    <xf numFmtId="0" fontId="14" fillId="3" borderId="0" xfId="1" applyFont="1" applyFill="1" applyBorder="1" applyAlignment="1">
      <alignment horizontal="center" vertical="center" wrapText="1"/>
    </xf>
    <xf numFmtId="0" fontId="6" fillId="3" borderId="0" xfId="36" applyFont="1" applyFill="1" applyBorder="1" applyAlignment="1">
      <alignment horizontal="center" vertical="center"/>
    </xf>
    <xf numFmtId="0" fontId="5" fillId="3" borderId="0" xfId="1" applyFont="1" applyFill="1" applyBorder="1" applyAlignment="1">
      <alignment horizontal="center" vertical="center" wrapText="1"/>
    </xf>
    <xf numFmtId="0" fontId="5" fillId="3" borderId="0" xfId="36" applyFont="1" applyFill="1" applyBorder="1" applyAlignment="1">
      <alignment horizontal="left" vertical="center" wrapText="1"/>
    </xf>
    <xf numFmtId="0" fontId="14" fillId="3" borderId="0" xfId="36" applyFont="1" applyFill="1" applyBorder="1" applyAlignment="1">
      <alignment horizontal="left" vertical="center" wrapText="1"/>
    </xf>
    <xf numFmtId="0" fontId="10" fillId="3" borderId="10" xfId="36" applyFont="1" applyFill="1" applyBorder="1" applyAlignment="1">
      <alignment horizontal="center" vertical="center" wrapText="1"/>
    </xf>
    <xf numFmtId="0" fontId="5" fillId="3" borderId="0" xfId="36" applyFill="1" applyBorder="1" applyAlignment="1">
      <alignment horizontal="left" vertical="center" wrapText="1"/>
    </xf>
    <xf numFmtId="0" fontId="14" fillId="5" borderId="0" xfId="36" applyFont="1" applyFill="1" applyBorder="1" applyAlignment="1">
      <alignment horizontal="left" vertical="center" wrapText="1"/>
    </xf>
    <xf numFmtId="0" fontId="5" fillId="3" borderId="0" xfId="1" applyFont="1" applyFill="1"/>
    <xf numFmtId="0" fontId="9" fillId="3" borderId="10" xfId="36" applyFont="1" applyFill="1" applyBorder="1" applyAlignment="1">
      <alignment vertical="center"/>
    </xf>
    <xf numFmtId="0" fontId="10" fillId="3" borderId="10" xfId="36" applyFont="1" applyFill="1" applyBorder="1" applyAlignment="1">
      <alignment vertical="center"/>
    </xf>
    <xf numFmtId="0" fontId="14" fillId="8" borderId="0" xfId="0" applyFont="1" applyFill="1"/>
    <xf numFmtId="0" fontId="6" fillId="8" borderId="0" xfId="0" applyFont="1" applyFill="1" applyAlignment="1">
      <alignment horizontal="center"/>
    </xf>
    <xf numFmtId="0" fontId="0" fillId="8" borderId="0" xfId="0" applyFont="1" applyFill="1"/>
    <xf numFmtId="0" fontId="9" fillId="8" borderId="0" xfId="0" applyFont="1" applyFill="1"/>
    <xf numFmtId="0" fontId="14" fillId="8" borderId="0" xfId="0" applyFont="1" applyFill="1" applyBorder="1"/>
    <xf numFmtId="0" fontId="33" fillId="8" borderId="0" xfId="0" applyFont="1" applyFill="1" applyBorder="1"/>
    <xf numFmtId="0" fontId="33" fillId="8" borderId="0" xfId="0" applyFont="1" applyFill="1" applyBorder="1" applyAlignment="1">
      <alignment horizontal="center"/>
    </xf>
    <xf numFmtId="0" fontId="32" fillId="8" borderId="0" xfId="0" applyFont="1" applyFill="1" applyBorder="1"/>
    <xf numFmtId="0" fontId="33" fillId="8" borderId="0" xfId="0" applyFont="1" applyFill="1" applyBorder="1" applyAlignment="1">
      <alignment vertical="top"/>
    </xf>
    <xf numFmtId="0" fontId="23" fillId="8" borderId="0" xfId="0" applyFont="1" applyFill="1" applyBorder="1"/>
    <xf numFmtId="0" fontId="0" fillId="8" borderId="0" xfId="0" applyFont="1" applyFill="1" applyBorder="1"/>
    <xf numFmtId="0" fontId="89" fillId="3" borderId="0" xfId="0" applyFont="1" applyFill="1"/>
    <xf numFmtId="0" fontId="90" fillId="8" borderId="0" xfId="0" applyFont="1" applyFill="1" applyBorder="1"/>
    <xf numFmtId="0" fontId="89" fillId="8" borderId="0" xfId="0" applyFont="1" applyFill="1" applyBorder="1"/>
    <xf numFmtId="0" fontId="92" fillId="8" borderId="0" xfId="0" applyFont="1" applyFill="1" applyBorder="1"/>
    <xf numFmtId="0" fontId="89" fillId="8" borderId="0" xfId="0" applyFont="1" applyFill="1"/>
    <xf numFmtId="0" fontId="33" fillId="8" borderId="0" xfId="0" applyFont="1" applyFill="1" applyBorder="1" applyAlignment="1">
      <alignment horizontal="left" vertical="center" wrapText="1"/>
    </xf>
    <xf numFmtId="0" fontId="9" fillId="8" borderId="0" xfId="0" applyFont="1" applyFill="1" applyBorder="1" applyAlignment="1">
      <alignment horizontal="left" vertical="center"/>
    </xf>
    <xf numFmtId="0" fontId="10" fillId="8" borderId="0" xfId="0" applyFont="1" applyFill="1" applyBorder="1" applyAlignment="1">
      <alignment horizontal="center"/>
    </xf>
    <xf numFmtId="0" fontId="8" fillId="3" borderId="0" xfId="0" applyFont="1" applyFill="1" applyBorder="1" applyAlignment="1">
      <alignment horizontal="center" wrapText="1"/>
    </xf>
    <xf numFmtId="0" fontId="0" fillId="8" borderId="0" xfId="0" applyFont="1" applyFill="1" applyAlignment="1"/>
    <xf numFmtId="0" fontId="0" fillId="8" borderId="0" xfId="0" applyFont="1" applyFill="1" applyBorder="1" applyAlignment="1"/>
    <xf numFmtId="0" fontId="7" fillId="8" borderId="0" xfId="0" applyFont="1" applyFill="1" applyBorder="1"/>
    <xf numFmtId="0" fontId="32" fillId="8" borderId="0" xfId="0" applyFont="1" applyFill="1" applyBorder="1" applyAlignment="1"/>
    <xf numFmtId="0" fontId="33" fillId="8" borderId="0" xfId="0" applyFont="1" applyFill="1" applyBorder="1" applyAlignment="1">
      <alignment horizontal="right" vertical="center"/>
    </xf>
    <xf numFmtId="0" fontId="9" fillId="8" borderId="0" xfId="0" applyFont="1" applyFill="1" applyBorder="1" applyAlignment="1">
      <alignment horizontal="center"/>
    </xf>
    <xf numFmtId="0" fontId="0" fillId="8" borderId="0" xfId="0" applyFont="1" applyFill="1" applyAlignment="1">
      <alignment horizontal="center" vertical="center"/>
    </xf>
    <xf numFmtId="0" fontId="0" fillId="8" borderId="0" xfId="0" applyFont="1" applyFill="1" applyBorder="1" applyAlignment="1">
      <alignment horizontal="center" vertical="center"/>
    </xf>
    <xf numFmtId="0" fontId="0" fillId="8" borderId="0" xfId="0" applyFont="1" applyFill="1" applyAlignment="1">
      <alignment horizontal="left" vertical="center"/>
    </xf>
    <xf numFmtId="0" fontId="32" fillId="8" borderId="0" xfId="0" applyFont="1" applyFill="1" applyBorder="1" applyAlignment="1">
      <alignment horizontal="center" vertical="center"/>
    </xf>
    <xf numFmtId="0" fontId="33" fillId="8" borderId="0" xfId="0" applyFont="1" applyFill="1" applyBorder="1" applyAlignment="1">
      <alignment horizontal="center" vertical="center"/>
    </xf>
    <xf numFmtId="0" fontId="9" fillId="8" borderId="0" xfId="0" applyFont="1" applyFill="1" applyBorder="1"/>
    <xf numFmtId="0" fontId="9" fillId="8" borderId="0" xfId="0" applyFont="1" applyFill="1" applyBorder="1" applyAlignment="1">
      <alignment vertical="top"/>
    </xf>
    <xf numFmtId="0" fontId="93" fillId="8" borderId="0" xfId="0" applyFont="1" applyFill="1"/>
    <xf numFmtId="0" fontId="9" fillId="3" borderId="0" xfId="0" applyFont="1" applyFill="1" applyBorder="1" applyAlignment="1">
      <alignment horizontal="center" vertical="center"/>
    </xf>
    <xf numFmtId="0" fontId="88" fillId="8" borderId="0" xfId="0" applyFont="1" applyFill="1"/>
    <xf numFmtId="0" fontId="32" fillId="8" borderId="0" xfId="0" applyFont="1" applyFill="1" applyBorder="1" applyAlignment="1">
      <alignment horizontal="right" vertical="center"/>
    </xf>
    <xf numFmtId="0" fontId="5" fillId="3" borderId="0" xfId="0" applyFont="1" applyFill="1" applyBorder="1"/>
    <xf numFmtId="0" fontId="5" fillId="3" borderId="0" xfId="0" applyFont="1" applyFill="1"/>
    <xf numFmtId="0" fontId="9" fillId="3" borderId="0" xfId="0" applyFont="1" applyFill="1"/>
    <xf numFmtId="0" fontId="9" fillId="3" borderId="0" xfId="0" applyFont="1" applyFill="1" applyBorder="1" applyAlignment="1">
      <alignment vertical="top"/>
    </xf>
    <xf numFmtId="0" fontId="9" fillId="3" borderId="0" xfId="0" applyFont="1" applyFill="1" applyBorder="1" applyAlignment="1">
      <alignment horizontal="left" vertical="top" indent="1"/>
    </xf>
    <xf numFmtId="0" fontId="32" fillId="3" borderId="0" xfId="0" applyFont="1" applyFill="1" applyBorder="1" applyAlignment="1">
      <alignment horizontal="right"/>
    </xf>
    <xf numFmtId="0" fontId="32" fillId="3" borderId="0" xfId="0" applyFont="1" applyFill="1" applyBorder="1" applyAlignment="1">
      <alignment horizontal="center" vertical="top"/>
    </xf>
    <xf numFmtId="0" fontId="93" fillId="3" borderId="0" xfId="0" applyFont="1" applyFill="1" applyBorder="1"/>
    <xf numFmtId="0" fontId="67" fillId="3" borderId="0" xfId="0" applyFont="1" applyFill="1" applyBorder="1" applyAlignment="1">
      <alignment vertical="top"/>
    </xf>
    <xf numFmtId="0" fontId="63" fillId="3" borderId="0" xfId="0" applyFont="1" applyFill="1" applyBorder="1" applyAlignment="1">
      <alignment horizontal="center" vertical="top"/>
    </xf>
    <xf numFmtId="0" fontId="93" fillId="3" borderId="0" xfId="0" applyFont="1" applyFill="1"/>
    <xf numFmtId="0" fontId="67" fillId="3" borderId="0" xfId="0" applyFont="1" applyFill="1" applyBorder="1" applyAlignment="1">
      <alignment horizontal="left"/>
    </xf>
    <xf numFmtId="0" fontId="63" fillId="3" borderId="0" xfId="0" applyFont="1" applyFill="1" applyBorder="1" applyAlignment="1">
      <alignment horizontal="right"/>
    </xf>
    <xf numFmtId="0" fontId="14" fillId="8" borderId="0" xfId="0" applyFont="1" applyFill="1" applyBorder="1" applyAlignment="1">
      <alignment horizontal="center"/>
    </xf>
    <xf numFmtId="0" fontId="0" fillId="3" borderId="0" xfId="0" applyFill="1" applyAlignment="1">
      <alignment vertical="center"/>
    </xf>
    <xf numFmtId="0" fontId="14" fillId="8" borderId="0" xfId="0" applyFont="1" applyFill="1" applyBorder="1" applyAlignment="1">
      <alignment horizontal="center" vertical="center"/>
    </xf>
    <xf numFmtId="0" fontId="0" fillId="8" borderId="0" xfId="0" applyFont="1" applyFill="1" applyAlignment="1">
      <alignment vertical="center"/>
    </xf>
    <xf numFmtId="0" fontId="0" fillId="3" borderId="0" xfId="0" applyFont="1" applyFill="1" applyBorder="1" applyAlignment="1">
      <alignment horizontal="left" vertical="center" wrapText="1"/>
    </xf>
    <xf numFmtId="0" fontId="22" fillId="8" borderId="0" xfId="0" applyFont="1" applyFill="1" applyBorder="1"/>
    <xf numFmtId="0" fontId="10" fillId="8" borderId="0" xfId="0" applyFont="1" applyFill="1" applyBorder="1" applyAlignment="1">
      <alignment horizontal="center" vertical="center"/>
    </xf>
    <xf numFmtId="0" fontId="67" fillId="3" borderId="0" xfId="0" applyFont="1" applyFill="1" applyBorder="1"/>
    <xf numFmtId="0" fontId="9" fillId="19" borderId="0" xfId="0" applyFont="1" applyFill="1" applyBorder="1"/>
    <xf numFmtId="0" fontId="10" fillId="19" borderId="0" xfId="0" applyFont="1" applyFill="1" applyBorder="1" applyAlignment="1">
      <alignment horizontal="center" vertical="center"/>
    </xf>
    <xf numFmtId="0" fontId="9" fillId="19" borderId="0" xfId="0" applyFont="1" applyFill="1" applyBorder="1" applyAlignment="1">
      <alignment horizontal="center" vertical="center"/>
    </xf>
    <xf numFmtId="0" fontId="9" fillId="19" borderId="0" xfId="0" applyFont="1" applyFill="1"/>
    <xf numFmtId="0" fontId="9" fillId="19" borderId="0" xfId="0" applyFont="1" applyFill="1" applyAlignment="1">
      <alignment horizontal="center"/>
    </xf>
    <xf numFmtId="0" fontId="0" fillId="19" borderId="0" xfId="0" applyFont="1" applyFill="1" applyBorder="1"/>
    <xf numFmtId="0" fontId="9" fillId="19" borderId="0" xfId="0" applyFont="1" applyFill="1" applyBorder="1" applyAlignment="1">
      <alignment vertical="top"/>
    </xf>
    <xf numFmtId="0" fontId="9" fillId="19" borderId="0" xfId="0" applyFont="1" applyFill="1" applyBorder="1" applyAlignment="1">
      <alignment horizontal="left" vertical="top" indent="1"/>
    </xf>
    <xf numFmtId="0" fontId="67" fillId="19" borderId="0" xfId="0" applyFont="1" applyFill="1" applyBorder="1" applyAlignment="1">
      <alignment vertical="top"/>
    </xf>
    <xf numFmtId="0" fontId="23" fillId="19" borderId="0" xfId="0" applyFont="1" applyFill="1" applyBorder="1"/>
    <xf numFmtId="0" fontId="14" fillId="19" borderId="0" xfId="0" applyFont="1" applyFill="1" applyBorder="1" applyAlignment="1">
      <alignment horizontal="center"/>
    </xf>
    <xf numFmtId="0" fontId="0" fillId="0" borderId="0" xfId="0" applyAlignment="1">
      <alignment wrapText="1"/>
    </xf>
    <xf numFmtId="0" fontId="68" fillId="8" borderId="0" xfId="0" applyFont="1" applyFill="1" applyBorder="1"/>
    <xf numFmtId="0" fontId="68" fillId="8" borderId="0" xfId="0" applyFont="1" applyFill="1"/>
    <xf numFmtId="0" fontId="29" fillId="0" borderId="0" xfId="38" applyFont="1" applyFill="1" applyAlignment="1">
      <alignment horizontal="center"/>
    </xf>
    <xf numFmtId="0" fontId="0" fillId="0" borderId="0" xfId="38" applyFont="1" applyFill="1"/>
    <xf numFmtId="0" fontId="93" fillId="0" borderId="0" xfId="0" applyFont="1" applyFill="1"/>
    <xf numFmtId="0" fontId="91" fillId="0" borderId="0" xfId="0" applyFont="1" applyFill="1" applyBorder="1" applyAlignment="1">
      <alignment horizontal="left" vertical="center" wrapText="1"/>
    </xf>
    <xf numFmtId="0" fontId="63" fillId="0" borderId="0" xfId="0" applyFont="1" applyFill="1" applyBorder="1"/>
    <xf numFmtId="0" fontId="93" fillId="0" borderId="0" xfId="0" applyFont="1" applyFill="1" applyBorder="1"/>
    <xf numFmtId="0" fontId="0" fillId="0" borderId="0" xfId="0" applyFill="1"/>
    <xf numFmtId="0" fontId="9" fillId="0" borderId="0" xfId="0" applyFont="1" applyFill="1" applyBorder="1" applyAlignment="1">
      <alignment horizontal="left" vertical="center" wrapText="1" indent="1"/>
    </xf>
    <xf numFmtId="0" fontId="32" fillId="0" borderId="0" xfId="0" applyFont="1" applyFill="1" applyBorder="1"/>
    <xf numFmtId="0" fontId="0" fillId="0" borderId="0" xfId="0" applyFont="1" applyFill="1" applyBorder="1"/>
    <xf numFmtId="0" fontId="14"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38" applyFont="1" applyFill="1" applyBorder="1"/>
    <xf numFmtId="0" fontId="10" fillId="0" borderId="0" xfId="38" applyFont="1" applyFill="1" applyBorder="1" applyAlignment="1">
      <alignment horizontal="left"/>
    </xf>
    <xf numFmtId="0" fontId="33" fillId="0" borderId="0" xfId="38" applyFont="1" applyFill="1" applyBorder="1"/>
    <xf numFmtId="0" fontId="10" fillId="0" borderId="0" xfId="38" applyFont="1" applyFill="1" applyBorder="1" applyAlignment="1">
      <alignment horizontal="left" indent="1"/>
    </xf>
    <xf numFmtId="0" fontId="32" fillId="0" borderId="0" xfId="38" applyFont="1" applyFill="1" applyBorder="1"/>
    <xf numFmtId="0" fontId="10" fillId="0" borderId="0" xfId="38" applyFont="1" applyFill="1" applyBorder="1" applyAlignment="1">
      <alignment horizontal="right"/>
    </xf>
    <xf numFmtId="0" fontId="9" fillId="0" borderId="0" xfId="38" applyFont="1" applyFill="1" applyBorder="1" applyAlignment="1">
      <alignment horizontal="left" indent="1"/>
    </xf>
    <xf numFmtId="0" fontId="32" fillId="0" borderId="0" xfId="38" applyFont="1" applyFill="1" applyBorder="1" applyAlignment="1">
      <alignment horizontal="center"/>
    </xf>
    <xf numFmtId="0" fontId="32" fillId="0" borderId="0" xfId="38" applyFont="1" applyFill="1" applyBorder="1" applyAlignment="1">
      <alignment horizontal="left" indent="9"/>
    </xf>
    <xf numFmtId="0" fontId="9" fillId="0" borderId="0" xfId="38" applyFont="1" applyFill="1" applyBorder="1"/>
    <xf numFmtId="0" fontId="32" fillId="0" borderId="0" xfId="38" applyFont="1" applyFill="1" applyBorder="1" applyAlignment="1">
      <alignment horizontal="right"/>
    </xf>
    <xf numFmtId="0" fontId="0" fillId="0" borderId="0" xfId="38" applyFont="1" applyFill="1" applyBorder="1" applyAlignment="1">
      <alignment horizontal="right"/>
    </xf>
    <xf numFmtId="0" fontId="93" fillId="0" borderId="0" xfId="38" applyFont="1" applyFill="1" applyBorder="1"/>
    <xf numFmtId="0" fontId="63" fillId="0" borderId="0" xfId="38" applyFont="1" applyFill="1" applyBorder="1"/>
    <xf numFmtId="0" fontId="93" fillId="0" borderId="0" xfId="38" applyFont="1" applyFill="1" applyBorder="1" applyAlignment="1">
      <alignment horizontal="right"/>
    </xf>
    <xf numFmtId="0" fontId="93" fillId="0" borderId="0" xfId="38" applyFont="1" applyFill="1"/>
    <xf numFmtId="0" fontId="23" fillId="0" borderId="0" xfId="38" applyFont="1" applyFill="1" applyBorder="1"/>
    <xf numFmtId="0" fontId="33" fillId="0" borderId="0" xfId="38" applyFont="1" applyFill="1" applyBorder="1" applyAlignment="1">
      <alignment horizontal="center" vertical="center"/>
    </xf>
    <xf numFmtId="0" fontId="0" fillId="0" borderId="0" xfId="38" applyFont="1" applyFill="1" applyBorder="1" applyAlignment="1"/>
    <xf numFmtId="0" fontId="9" fillId="0" borderId="0" xfId="38" applyFont="1" applyFill="1" applyBorder="1" applyAlignment="1">
      <alignment horizontal="right" vertical="center"/>
    </xf>
    <xf numFmtId="0" fontId="9" fillId="0" borderId="0" xfId="38" applyFont="1" applyFill="1"/>
    <xf numFmtId="0" fontId="9" fillId="0" borderId="0" xfId="38" applyFont="1" applyFill="1" applyBorder="1" applyAlignment="1">
      <alignment horizontal="left" vertical="top" indent="1"/>
    </xf>
    <xf numFmtId="0" fontId="90" fillId="0" borderId="0" xfId="38" applyFont="1" applyFill="1" applyBorder="1"/>
    <xf numFmtId="0" fontId="67" fillId="0" borderId="0" xfId="0" applyFont="1" applyFill="1" applyBorder="1" applyAlignment="1">
      <alignment vertical="top"/>
    </xf>
    <xf numFmtId="0" fontId="94" fillId="0" borderId="0" xfId="0" applyFont="1" applyFill="1" applyBorder="1" applyAlignment="1">
      <alignment vertical="top"/>
    </xf>
    <xf numFmtId="0" fontId="9" fillId="0" borderId="0" xfId="0" applyFont="1" applyFill="1" applyBorder="1" applyAlignment="1">
      <alignment vertical="top"/>
    </xf>
    <xf numFmtId="0" fontId="10" fillId="0" borderId="0" xfId="38" applyFont="1" applyFill="1" applyBorder="1" applyAlignment="1">
      <alignment horizontal="center" vertical="center"/>
    </xf>
    <xf numFmtId="0" fontId="7" fillId="0" borderId="0" xfId="34" applyFont="1" applyFill="1" applyBorder="1" applyAlignment="1">
      <alignment horizontal="left"/>
    </xf>
    <xf numFmtId="0" fontId="32" fillId="0" borderId="0" xfId="34" applyFont="1" applyFill="1" applyBorder="1"/>
    <xf numFmtId="0" fontId="33" fillId="0" borderId="0" xfId="34" applyFont="1" applyFill="1" applyBorder="1" applyAlignment="1">
      <alignment horizontal="center" vertical="center"/>
    </xf>
    <xf numFmtId="0" fontId="9" fillId="0" borderId="0" xfId="34" applyFont="1" applyFill="1" applyBorder="1" applyAlignment="1">
      <alignment horizontal="left" vertical="center"/>
    </xf>
    <xf numFmtId="0" fontId="32" fillId="0" borderId="0" xfId="34" applyFont="1" applyFill="1" applyBorder="1" applyAlignment="1">
      <alignment horizontal="center"/>
    </xf>
    <xf numFmtId="0" fontId="32" fillId="0" borderId="0" xfId="34" applyFont="1" applyFill="1" applyBorder="1" applyAlignment="1">
      <alignment vertical="center"/>
    </xf>
    <xf numFmtId="0" fontId="33" fillId="0" borderId="0" xfId="34" applyFont="1" applyFill="1" applyBorder="1" applyAlignment="1">
      <alignment horizontal="right" vertical="center"/>
    </xf>
    <xf numFmtId="0" fontId="9" fillId="0" borderId="0" xfId="37" applyFont="1" applyFill="1" applyBorder="1"/>
    <xf numFmtId="0" fontId="9" fillId="0" borderId="0" xfId="37" applyFont="1" applyFill="1" applyBorder="1" applyAlignment="1"/>
    <xf numFmtId="0" fontId="10" fillId="0" borderId="0" xfId="37" applyFont="1" applyFill="1" applyBorder="1" applyAlignment="1">
      <alignment horizontal="right" vertical="center"/>
    </xf>
    <xf numFmtId="0" fontId="5" fillId="0" borderId="0" xfId="38" applyFont="1" applyFill="1" applyBorder="1"/>
    <xf numFmtId="0" fontId="32" fillId="0" borderId="0" xfId="37" applyFont="1" applyFill="1" applyBorder="1"/>
    <xf numFmtId="0" fontId="32" fillId="0" borderId="0" xfId="37" applyFont="1" applyFill="1" applyBorder="1" applyAlignment="1">
      <alignment horizontal="right"/>
    </xf>
    <xf numFmtId="0" fontId="33" fillId="0" borderId="0" xfId="37" applyFont="1" applyFill="1" applyBorder="1" applyAlignment="1">
      <alignment horizontal="right" vertical="center"/>
    </xf>
    <xf numFmtId="0" fontId="5" fillId="0" borderId="0" xfId="38" applyFont="1" applyFill="1"/>
    <xf numFmtId="0" fontId="33" fillId="0" borderId="0" xfId="37" applyFont="1" applyFill="1" applyBorder="1"/>
    <xf numFmtId="0" fontId="30" fillId="0" borderId="0" xfId="38" applyFont="1" applyFill="1"/>
    <xf numFmtId="0" fontId="40" fillId="0" borderId="0" xfId="38" applyFont="1" applyFill="1" applyBorder="1" applyAlignment="1">
      <alignment vertical="top"/>
    </xf>
    <xf numFmtId="0" fontId="40" fillId="0" borderId="0" xfId="38" applyFont="1" applyFill="1" applyBorder="1" applyAlignment="1">
      <alignment horizontal="right" vertical="top"/>
    </xf>
    <xf numFmtId="0" fontId="30" fillId="0" borderId="0" xfId="38" applyFont="1" applyFill="1" applyBorder="1" applyAlignment="1">
      <alignment vertical="top"/>
    </xf>
    <xf numFmtId="0" fontId="53" fillId="0" borderId="0" xfId="38" applyFont="1" applyFill="1" applyBorder="1" applyAlignment="1">
      <alignment horizontal="right"/>
    </xf>
    <xf numFmtId="0" fontId="46" fillId="0" borderId="0" xfId="38" applyFont="1" applyFill="1" applyBorder="1"/>
    <xf numFmtId="0" fontId="5" fillId="0" borderId="0" xfId="38" applyFont="1" applyFill="1" applyBorder="1" applyAlignment="1">
      <alignment vertical="center"/>
    </xf>
    <xf numFmtId="0" fontId="46" fillId="0" borderId="0" xfId="38" applyFont="1" applyFill="1" applyBorder="1" applyAlignment="1">
      <alignment vertical="top"/>
    </xf>
    <xf numFmtId="0" fontId="5" fillId="0" borderId="0" xfId="38" applyFont="1" applyFill="1" applyBorder="1" applyAlignment="1">
      <alignment horizontal="right"/>
    </xf>
    <xf numFmtId="0" fontId="5" fillId="0" borderId="0" xfId="38" applyFont="1" applyFill="1" applyAlignment="1">
      <alignment horizontal="right"/>
    </xf>
    <xf numFmtId="0" fontId="0" fillId="0" borderId="0" xfId="0" applyFill="1" applyBorder="1" applyAlignment="1">
      <alignment horizontal="left"/>
    </xf>
    <xf numFmtId="0" fontId="9" fillId="0" borderId="0" xfId="38" applyFont="1" applyFill="1" applyBorder="1" applyAlignment="1">
      <alignment horizontal="center"/>
    </xf>
    <xf numFmtId="0" fontId="5" fillId="0" borderId="0" xfId="38" applyFont="1" applyFill="1" applyBorder="1" applyAlignment="1">
      <alignment horizontal="center" vertical="center"/>
    </xf>
    <xf numFmtId="0" fontId="32" fillId="0" borderId="0" xfId="34" applyFont="1" applyFill="1" applyBorder="1" applyAlignment="1"/>
    <xf numFmtId="0" fontId="0" fillId="0" borderId="0" xfId="0" applyFill="1" applyBorder="1" applyAlignment="1"/>
    <xf numFmtId="0" fontId="5" fillId="0" borderId="0" xfId="38" applyFont="1" applyFill="1" applyAlignment="1"/>
    <xf numFmtId="0" fontId="5" fillId="0" borderId="0" xfId="0" applyFont="1" applyFill="1"/>
    <xf numFmtId="0" fontId="5" fillId="0" borderId="0" xfId="0" applyFont="1" applyFill="1" applyBorder="1"/>
    <xf numFmtId="0" fontId="9" fillId="0" borderId="0" xfId="0" applyFont="1" applyFill="1" applyBorder="1"/>
    <xf numFmtId="0" fontId="23" fillId="0" borderId="0" xfId="0" applyFont="1" applyFill="1" applyBorder="1"/>
    <xf numFmtId="0" fontId="9" fillId="0" borderId="0" xfId="0" applyFont="1" applyFill="1" applyBorder="1" applyAlignment="1">
      <alignment horizontal="left"/>
    </xf>
    <xf numFmtId="0" fontId="9" fillId="0" borderId="0" xfId="0" applyFont="1" applyFill="1" applyBorder="1" applyAlignment="1">
      <alignment horizontal="right"/>
    </xf>
    <xf numFmtId="0" fontId="33" fillId="0" borderId="0" xfId="0" applyFont="1" applyFill="1" applyBorder="1" applyAlignment="1">
      <alignment horizontal="right" vertical="center"/>
    </xf>
    <xf numFmtId="0" fontId="32" fillId="0" borderId="0" xfId="0" applyFont="1" applyFill="1" applyBorder="1" applyAlignment="1">
      <alignment horizontal="left"/>
    </xf>
    <xf numFmtId="0" fontId="32" fillId="0" borderId="0" xfId="0" applyFont="1" applyFill="1" applyBorder="1" applyAlignment="1">
      <alignment horizontal="right" vertical="center" wrapText="1"/>
    </xf>
    <xf numFmtId="0" fontId="9" fillId="0" borderId="0" xfId="0" applyFont="1" applyFill="1"/>
    <xf numFmtId="0" fontId="9" fillId="2" borderId="0" xfId="0" applyFont="1" applyFill="1" applyAlignment="1">
      <alignment wrapText="1"/>
    </xf>
    <xf numFmtId="49" fontId="10" fillId="2" borderId="0" xfId="0" applyNumberFormat="1" applyFont="1" applyFill="1" applyAlignment="1">
      <alignment horizontal="right" wrapText="1"/>
    </xf>
    <xf numFmtId="0" fontId="6" fillId="2" borderId="0" xfId="0" applyFont="1" applyFill="1" applyAlignment="1">
      <alignment horizontal="center" vertical="center" wrapText="1"/>
    </xf>
    <xf numFmtId="49" fontId="6" fillId="2" borderId="0" xfId="0" applyNumberFormat="1" applyFont="1" applyFill="1" applyAlignment="1">
      <alignment horizontal="center" vertical="center" wrapText="1"/>
    </xf>
    <xf numFmtId="0" fontId="10" fillId="2" borderId="0" xfId="0" applyFont="1" applyFill="1" applyAlignment="1">
      <alignment horizontal="center" vertical="center" wrapText="1"/>
    </xf>
    <xf numFmtId="49" fontId="10" fillId="0" borderId="10" xfId="0" applyNumberFormat="1" applyFont="1" applyFill="1" applyBorder="1" applyAlignment="1">
      <alignment horizontal="center" vertical="center" wrapText="1"/>
    </xf>
    <xf numFmtId="49" fontId="10" fillId="3" borderId="10" xfId="1" applyNumberFormat="1" applyFont="1" applyFill="1" applyBorder="1" applyAlignment="1">
      <alignment horizontal="center" vertical="center" wrapText="1"/>
    </xf>
    <xf numFmtId="0" fontId="9" fillId="4" borderId="10" xfId="1" applyFont="1" applyFill="1" applyBorder="1" applyAlignment="1">
      <alignment horizontal="center" vertical="center"/>
    </xf>
    <xf numFmtId="49" fontId="10" fillId="0" borderId="10" xfId="1" applyNumberFormat="1" applyFont="1" applyFill="1" applyBorder="1" applyAlignment="1">
      <alignment horizontal="center" vertical="center" wrapText="1"/>
    </xf>
    <xf numFmtId="0" fontId="10" fillId="2" borderId="0" xfId="0" applyFont="1" applyFill="1" applyBorder="1" applyAlignment="1">
      <alignment wrapText="1"/>
    </xf>
    <xf numFmtId="0" fontId="5" fillId="3" borderId="0" xfId="1" applyFill="1"/>
    <xf numFmtId="0" fontId="37" fillId="3" borderId="0" xfId="1" applyFont="1" applyFill="1" applyAlignment="1">
      <alignment horizontal="center" vertical="center"/>
    </xf>
    <xf numFmtId="0" fontId="23" fillId="3" borderId="0" xfId="1" applyFont="1" applyFill="1" applyAlignment="1">
      <alignment horizontal="center" vertical="center" wrapText="1"/>
    </xf>
    <xf numFmtId="0" fontId="22" fillId="3" borderId="0" xfId="1" applyFont="1" applyFill="1"/>
    <xf numFmtId="0" fontId="5" fillId="3" borderId="0" xfId="1" applyFont="1" applyFill="1" applyAlignment="1">
      <alignment wrapText="1"/>
    </xf>
    <xf numFmtId="0" fontId="14" fillId="3" borderId="0" xfId="1" applyFont="1" applyFill="1" applyAlignment="1">
      <alignment horizontal="right" vertical="center"/>
    </xf>
    <xf numFmtId="0" fontId="10" fillId="3" borderId="0" xfId="1" applyFont="1" applyFill="1" applyAlignment="1">
      <alignment horizontal="right" vertical="center"/>
    </xf>
    <xf numFmtId="0" fontId="98" fillId="2" borderId="0" xfId="4" applyFont="1" applyFill="1" applyAlignment="1">
      <alignment horizontal="center"/>
    </xf>
    <xf numFmtId="0" fontId="5" fillId="2" borderId="0" xfId="4" applyFill="1" applyAlignment="1">
      <alignment horizontal="center"/>
    </xf>
    <xf numFmtId="0" fontId="5" fillId="2" borderId="0" xfId="4" applyFill="1"/>
    <xf numFmtId="0" fontId="23" fillId="2" borderId="0" xfId="4" applyFont="1" applyFill="1" applyAlignment="1">
      <alignment horizontal="center" vertical="center" wrapText="1"/>
    </xf>
    <xf numFmtId="0" fontId="22" fillId="2" borderId="0" xfId="4" applyFont="1" applyFill="1" applyBorder="1" applyAlignment="1">
      <alignment horizontal="center" vertical="center" wrapText="1"/>
    </xf>
    <xf numFmtId="0" fontId="22" fillId="2" borderId="0" xfId="4" applyFont="1" applyFill="1"/>
    <xf numFmtId="0" fontId="5" fillId="2" borderId="0" xfId="4" applyFill="1" applyAlignment="1">
      <alignment wrapText="1"/>
    </xf>
    <xf numFmtId="0" fontId="14" fillId="2" borderId="0" xfId="4" applyFont="1" applyFill="1" applyAlignment="1">
      <alignment horizontal="right" vertical="center"/>
    </xf>
    <xf numFmtId="0" fontId="5" fillId="3" borderId="0" xfId="0" applyFont="1" applyFill="1" applyAlignment="1">
      <alignment horizontal="center" vertical="center"/>
    </xf>
    <xf numFmtId="0" fontId="27" fillId="3" borderId="0" xfId="0" applyFont="1" applyFill="1"/>
    <xf numFmtId="0" fontId="34" fillId="3" borderId="0" xfId="0" applyFont="1" applyFill="1" applyBorder="1"/>
    <xf numFmtId="0" fontId="35" fillId="3" borderId="0" xfId="0" applyFont="1" applyFill="1" applyBorder="1"/>
    <xf numFmtId="0" fontId="0" fillId="3" borderId="0" xfId="0" applyFill="1" applyBorder="1"/>
    <xf numFmtId="0" fontId="23" fillId="3" borderId="0" xfId="0" applyFont="1" applyFill="1" applyAlignment="1">
      <alignment horizontal="left" indent="15"/>
    </xf>
    <xf numFmtId="0" fontId="95" fillId="3" borderId="0" xfId="0" applyFont="1" applyFill="1" applyAlignment="1">
      <alignment horizontal="center"/>
    </xf>
    <xf numFmtId="0" fontId="35" fillId="3" borderId="0" xfId="0" applyFont="1" applyFill="1" applyBorder="1" applyAlignment="1">
      <alignment horizontal="center"/>
    </xf>
    <xf numFmtId="0" fontId="100" fillId="3" borderId="0" xfId="0" applyFont="1" applyFill="1" applyBorder="1" applyAlignment="1">
      <alignment horizontal="center"/>
    </xf>
    <xf numFmtId="0" fontId="14" fillId="3" borderId="0" xfId="0" applyFont="1" applyFill="1" applyAlignment="1">
      <alignment horizontal="center"/>
    </xf>
    <xf numFmtId="0" fontId="14" fillId="3" borderId="0" xfId="0" applyFont="1" applyFill="1" applyAlignment="1">
      <alignment horizontal="center" vertical="center"/>
    </xf>
    <xf numFmtId="0" fontId="95" fillId="3" borderId="0" xfId="0" applyFont="1" applyFill="1" applyAlignment="1">
      <alignment horizontal="center" wrapText="1"/>
    </xf>
    <xf numFmtId="0" fontId="101" fillId="3" borderId="0" xfId="0" applyFont="1" applyFill="1" applyBorder="1" applyAlignment="1">
      <alignment horizontal="center" wrapText="1"/>
    </xf>
    <xf numFmtId="0" fontId="35" fillId="3" borderId="0" xfId="0" applyFont="1" applyFill="1" applyBorder="1" applyAlignment="1">
      <alignment horizontal="center" wrapText="1"/>
    </xf>
    <xf numFmtId="0" fontId="34" fillId="3" borderId="0" xfId="0" applyFont="1" applyFill="1"/>
    <xf numFmtId="0" fontId="5" fillId="3" borderId="0" xfId="0" applyFont="1" applyFill="1" applyAlignment="1">
      <alignment vertical="top"/>
    </xf>
    <xf numFmtId="0" fontId="34" fillId="3" borderId="0" xfId="0" applyFont="1" applyFill="1" applyAlignment="1">
      <alignment horizontal="center"/>
    </xf>
    <xf numFmtId="0" fontId="34" fillId="3" borderId="0" xfId="0" applyFont="1" applyFill="1" applyBorder="1" applyAlignment="1">
      <alignment horizontal="center" vertical="center" wrapText="1"/>
    </xf>
    <xf numFmtId="0" fontId="35" fillId="3" borderId="0" xfId="0" applyFont="1" applyFill="1" applyBorder="1" applyAlignment="1">
      <alignment horizontal="center" vertical="center" wrapText="1"/>
    </xf>
    <xf numFmtId="0" fontId="34" fillId="3" borderId="0" xfId="0" applyFont="1" applyFill="1" applyAlignment="1">
      <alignment vertical="top"/>
    </xf>
    <xf numFmtId="0" fontId="51" fillId="3" borderId="0" xfId="0" applyFont="1" applyFill="1"/>
    <xf numFmtId="0" fontId="51" fillId="3" borderId="0" xfId="0" applyFont="1" applyFill="1" applyAlignment="1">
      <alignment wrapText="1"/>
    </xf>
    <xf numFmtId="0" fontId="9" fillId="20" borderId="0" xfId="0" applyFont="1" applyFill="1" applyBorder="1" applyAlignment="1">
      <alignment horizontal="left" indent="2"/>
    </xf>
    <xf numFmtId="0" fontId="9" fillId="3" borderId="0" xfId="0" applyFont="1" applyFill="1" applyBorder="1" applyAlignment="1">
      <alignment horizontal="left" indent="2"/>
    </xf>
    <xf numFmtId="0" fontId="9" fillId="3" borderId="0" xfId="0" applyFont="1" applyFill="1" applyAlignment="1">
      <alignment horizontal="left"/>
    </xf>
    <xf numFmtId="0" fontId="9" fillId="3" borderId="0" xfId="0" applyFont="1" applyFill="1" applyAlignment="1">
      <alignment vertical="top"/>
    </xf>
    <xf numFmtId="0" fontId="9" fillId="3" borderId="0" xfId="0" applyFont="1" applyFill="1" applyAlignment="1">
      <alignment horizontal="center" vertical="center"/>
    </xf>
    <xf numFmtId="0" fontId="51" fillId="3" borderId="0" xfId="0" applyFont="1" applyFill="1" applyAlignment="1">
      <alignment horizontal="center"/>
    </xf>
    <xf numFmtId="0" fontId="0" fillId="3" borderId="0" xfId="0" applyFill="1" applyAlignment="1">
      <alignment horizontal="center" vertical="center"/>
    </xf>
    <xf numFmtId="0" fontId="9" fillId="3" borderId="0" xfId="0" applyFont="1" applyFill="1" applyAlignment="1">
      <alignment horizontal="center"/>
    </xf>
    <xf numFmtId="0" fontId="52" fillId="3" borderId="0" xfId="0" applyFont="1" applyFill="1"/>
    <xf numFmtId="0" fontId="0" fillId="3" borderId="0" xfId="0" applyFont="1" applyFill="1" applyAlignment="1">
      <alignment horizontal="center" vertical="center"/>
    </xf>
    <xf numFmtId="0" fontId="9" fillId="3" borderId="0" xfId="0" applyFont="1" applyFill="1" applyBorder="1" applyAlignment="1">
      <alignment vertical="center"/>
    </xf>
    <xf numFmtId="0" fontId="52" fillId="3" borderId="0" xfId="0" applyFont="1" applyFill="1" applyBorder="1" applyAlignment="1">
      <alignment vertical="center"/>
    </xf>
    <xf numFmtId="0" fontId="9" fillId="3" borderId="0" xfId="0" applyFont="1" applyFill="1" applyAlignment="1">
      <alignment vertical="center"/>
    </xf>
    <xf numFmtId="0" fontId="0" fillId="3" borderId="0" xfId="0" applyFill="1" applyBorder="1" applyAlignment="1">
      <alignment horizontal="center"/>
    </xf>
    <xf numFmtId="0" fontId="52" fillId="3" borderId="0" xfId="0" applyFont="1" applyFill="1" applyAlignment="1">
      <alignment vertical="center"/>
    </xf>
    <xf numFmtId="0" fontId="14" fillId="3" borderId="0" xfId="0" applyFont="1" applyFill="1" applyBorder="1" applyAlignment="1">
      <alignment horizontal="center" vertical="center"/>
    </xf>
    <xf numFmtId="0" fontId="14" fillId="3" borderId="0" xfId="0" applyFont="1" applyFill="1" applyAlignment="1">
      <alignment horizontal="right" vertical="center"/>
    </xf>
    <xf numFmtId="0" fontId="102" fillId="3" borderId="0" xfId="0" applyFont="1" applyFill="1" applyBorder="1" applyAlignment="1">
      <alignment horizontal="center" vertical="center" wrapText="1"/>
    </xf>
    <xf numFmtId="0" fontId="101" fillId="3" borderId="0" xfId="0" applyFont="1" applyFill="1" applyBorder="1" applyAlignment="1">
      <alignment horizontal="center" vertical="center" wrapText="1"/>
    </xf>
    <xf numFmtId="0" fontId="12" fillId="3" borderId="0" xfId="0" applyFont="1" applyFill="1" applyAlignment="1">
      <alignment horizontal="left" vertical="top"/>
    </xf>
    <xf numFmtId="0" fontId="94" fillId="3" borderId="0" xfId="0" applyFont="1" applyFill="1" applyBorder="1" applyAlignment="1">
      <alignment vertical="top"/>
    </xf>
    <xf numFmtId="0" fontId="0" fillId="3" borderId="0" xfId="0" applyFill="1" applyBorder="1" applyAlignment="1"/>
    <xf numFmtId="0" fontId="101" fillId="3" borderId="0" xfId="0" applyFont="1" applyFill="1" applyBorder="1"/>
    <xf numFmtId="0" fontId="51" fillId="3" borderId="0" xfId="0" applyFont="1" applyFill="1" applyBorder="1" applyAlignment="1">
      <alignment horizontal="center"/>
    </xf>
    <xf numFmtId="0" fontId="51" fillId="3" borderId="0" xfId="0" applyFont="1" applyFill="1" applyBorder="1"/>
    <xf numFmtId="0" fontId="0" fillId="3" borderId="0" xfId="0" applyFill="1" applyAlignment="1">
      <alignment horizontal="left"/>
    </xf>
    <xf numFmtId="0" fontId="0" fillId="3" borderId="7" xfId="0" applyFill="1" applyBorder="1" applyAlignment="1">
      <alignment horizontal="center" vertical="center"/>
    </xf>
    <xf numFmtId="0" fontId="0" fillId="3" borderId="0" xfId="0" applyFill="1" applyAlignment="1"/>
    <xf numFmtId="0" fontId="5" fillId="3" borderId="0" xfId="22" applyFont="1" applyFill="1" applyBorder="1"/>
    <xf numFmtId="0" fontId="5" fillId="3" borderId="0" xfId="22" applyFont="1" applyFill="1"/>
    <xf numFmtId="0" fontId="10" fillId="3" borderId="0" xfId="22" applyFont="1" applyFill="1" applyAlignment="1">
      <alignment horizontal="center"/>
    </xf>
    <xf numFmtId="0" fontId="10" fillId="3" borderId="0" xfId="22" applyFont="1" applyFill="1" applyBorder="1" applyAlignment="1">
      <alignment horizontal="center" vertical="center"/>
    </xf>
    <xf numFmtId="0" fontId="10" fillId="3" borderId="0" xfId="22" applyFont="1" applyFill="1" applyBorder="1" applyAlignment="1">
      <alignment horizontal="left" vertical="center"/>
    </xf>
    <xf numFmtId="0" fontId="10" fillId="3" borderId="0" xfId="22" applyFont="1" applyFill="1" applyBorder="1" applyAlignment="1">
      <alignment horizontal="center"/>
    </xf>
    <xf numFmtId="0" fontId="5" fillId="3" borderId="0" xfId="22" applyFont="1" applyFill="1" applyBorder="1" applyAlignment="1">
      <alignment vertical="center" wrapText="1"/>
    </xf>
    <xf numFmtId="0" fontId="5" fillId="3" borderId="0" xfId="22" applyFont="1" applyFill="1" applyBorder="1" applyAlignment="1"/>
    <xf numFmtId="0" fontId="10" fillId="3" borderId="0" xfId="22" applyFont="1" applyFill="1" applyBorder="1" applyAlignment="1">
      <alignment horizontal="center" vertical="center" wrapText="1"/>
    </xf>
    <xf numFmtId="0" fontId="14" fillId="3" borderId="0" xfId="22" applyFont="1" applyFill="1"/>
    <xf numFmtId="0" fontId="10" fillId="3" borderId="0" xfId="22" applyFont="1" applyFill="1" applyBorder="1" applyAlignment="1">
      <alignment horizontal="centerContinuous" vertical="center"/>
    </xf>
    <xf numFmtId="0" fontId="32" fillId="3" borderId="0" xfId="22" applyFont="1" applyFill="1" applyBorder="1" applyAlignment="1">
      <alignment vertical="top"/>
    </xf>
    <xf numFmtId="0" fontId="9" fillId="3" borderId="0" xfId="22" applyFont="1" applyFill="1" applyBorder="1" applyAlignment="1">
      <alignment horizontal="centerContinuous"/>
    </xf>
    <xf numFmtId="0" fontId="5" fillId="3" borderId="0" xfId="22" applyFont="1" applyFill="1" applyBorder="1" applyAlignment="1">
      <alignment horizontal="centerContinuous"/>
    </xf>
    <xf numFmtId="0" fontId="14" fillId="3" borderId="0" xfId="22" applyFont="1" applyFill="1" applyBorder="1" applyAlignment="1">
      <alignment vertical="center" wrapText="1"/>
    </xf>
    <xf numFmtId="0" fontId="53" fillId="3" borderId="0" xfId="22" applyFont="1" applyFill="1" applyBorder="1" applyAlignment="1">
      <alignment horizontal="center" vertical="center" wrapText="1"/>
    </xf>
    <xf numFmtId="0" fontId="87" fillId="3" borderId="0" xfId="22" applyFont="1" applyFill="1"/>
    <xf numFmtId="0" fontId="78" fillId="3" borderId="0" xfId="22" applyFont="1" applyFill="1" applyBorder="1" applyAlignment="1">
      <alignment horizontal="center" vertical="center"/>
    </xf>
    <xf numFmtId="0" fontId="14" fillId="3" borderId="0" xfId="22" applyFont="1" applyFill="1" applyBorder="1"/>
    <xf numFmtId="0" fontId="10" fillId="3" borderId="0" xfId="22" applyFont="1" applyFill="1" applyBorder="1" applyAlignment="1">
      <alignment horizontal="left"/>
    </xf>
    <xf numFmtId="0" fontId="5" fillId="3" borderId="0" xfId="22" applyFont="1" applyFill="1" applyBorder="1" applyAlignment="1">
      <alignment vertical="top"/>
    </xf>
    <xf numFmtId="0" fontId="5" fillId="3" borderId="0" xfId="22" applyFont="1" applyFill="1" applyAlignment="1">
      <alignment vertical="top"/>
    </xf>
    <xf numFmtId="0" fontId="0" fillId="0" borderId="0" xfId="0" applyFont="1" applyFill="1" applyBorder="1" applyAlignment="1">
      <alignment vertical="center"/>
    </xf>
    <xf numFmtId="0" fontId="5" fillId="2" borderId="0" xfId="5" applyFont="1" applyFill="1"/>
    <xf numFmtId="0" fontId="29" fillId="2" borderId="0" xfId="5" applyFont="1" applyFill="1" applyAlignment="1">
      <alignment horizontal="center"/>
    </xf>
    <xf numFmtId="0" fontId="23" fillId="2" borderId="0" xfId="5" applyFont="1" applyFill="1" applyBorder="1" applyAlignment="1">
      <alignment horizontal="center" vertical="center" wrapText="1"/>
    </xf>
    <xf numFmtId="0" fontId="79" fillId="2" borderId="0" xfId="5" applyFont="1" applyFill="1" applyAlignment="1">
      <alignment vertical="center"/>
    </xf>
    <xf numFmtId="0" fontId="7" fillId="2" borderId="0" xfId="5" applyFont="1" applyFill="1" applyAlignment="1">
      <alignment horizontal="center"/>
    </xf>
    <xf numFmtId="0" fontId="29" fillId="2" borderId="0" xfId="5" applyFont="1" applyFill="1" applyAlignment="1">
      <alignment horizontal="center" vertical="center"/>
    </xf>
    <xf numFmtId="0" fontId="10" fillId="2" borderId="16" xfId="5" applyFont="1" applyFill="1" applyBorder="1" applyAlignment="1">
      <alignment horizontal="center" vertical="center" wrapText="1"/>
    </xf>
    <xf numFmtId="0" fontId="7" fillId="2" borderId="0" xfId="5" applyFont="1" applyFill="1" applyAlignment="1">
      <alignment vertical="center"/>
    </xf>
    <xf numFmtId="0" fontId="10" fillId="2" borderId="0" xfId="5" applyFont="1" applyFill="1" applyBorder="1" applyAlignment="1">
      <alignment horizontal="left" vertical="center" wrapText="1"/>
    </xf>
    <xf numFmtId="0" fontId="10" fillId="2" borderId="0" xfId="5" applyFont="1" applyFill="1" applyBorder="1" applyAlignment="1">
      <alignment horizontal="center" vertical="center" wrapText="1"/>
    </xf>
    <xf numFmtId="0" fontId="10" fillId="2" borderId="0" xfId="5" applyFont="1" applyFill="1" applyBorder="1" applyAlignment="1">
      <alignment horizontal="left"/>
    </xf>
    <xf numFmtId="0" fontId="0" fillId="2" borderId="0" xfId="5" applyFont="1" applyFill="1"/>
    <xf numFmtId="0" fontId="12" fillId="2" borderId="0" xfId="5" applyFont="1" applyFill="1"/>
    <xf numFmtId="0" fontId="9" fillId="2" borderId="0" xfId="5" applyFont="1" applyFill="1" applyBorder="1" applyAlignment="1">
      <alignment horizontal="left" vertical="center" wrapText="1"/>
    </xf>
    <xf numFmtId="0" fontId="0" fillId="2" borderId="0" xfId="5" applyFont="1" applyFill="1" applyBorder="1" applyAlignment="1">
      <alignment vertical="top" wrapText="1"/>
    </xf>
    <xf numFmtId="0" fontId="0" fillId="2" borderId="0" xfId="5" applyFont="1" applyFill="1" applyBorder="1"/>
    <xf numFmtId="0" fontId="9" fillId="2" borderId="0" xfId="5" applyFont="1" applyFill="1"/>
    <xf numFmtId="0" fontId="51" fillId="2" borderId="0" xfId="5" applyFont="1" applyFill="1"/>
    <xf numFmtId="0" fontId="9" fillId="3" borderId="0" xfId="5" applyFont="1" applyFill="1" applyBorder="1" applyAlignment="1">
      <alignment horizontal="left" vertical="center" wrapText="1" indent="1"/>
    </xf>
    <xf numFmtId="0" fontId="0" fillId="3" borderId="0" xfId="5" applyFont="1" applyFill="1" applyBorder="1" applyAlignment="1">
      <alignment horizontal="center" vertical="center" wrapText="1"/>
    </xf>
    <xf numFmtId="0" fontId="9" fillId="3" borderId="0" xfId="5" applyFont="1" applyFill="1" applyBorder="1"/>
    <xf numFmtId="0" fontId="14" fillId="2" borderId="0" xfId="5" applyFont="1" applyFill="1" applyBorder="1"/>
    <xf numFmtId="0" fontId="9" fillId="2" borderId="0" xfId="5" applyFont="1" applyFill="1" applyBorder="1"/>
    <xf numFmtId="0" fontId="32" fillId="2" borderId="0" xfId="5" applyFont="1" applyFill="1" applyBorder="1" applyAlignment="1">
      <alignment vertical="center" wrapText="1"/>
    </xf>
    <xf numFmtId="0" fontId="32" fillId="2" borderId="0" xfId="5" applyFont="1" applyFill="1" applyBorder="1" applyAlignment="1">
      <alignment vertical="center"/>
    </xf>
    <xf numFmtId="0" fontId="32" fillId="2" borderId="0" xfId="5" applyFont="1" applyFill="1" applyBorder="1" applyAlignment="1">
      <alignment horizontal="center" vertical="center" wrapText="1"/>
    </xf>
    <xf numFmtId="0" fontId="32" fillId="2" borderId="0" xfId="5" applyFont="1" applyFill="1" applyBorder="1" applyAlignment="1">
      <alignment vertical="top" wrapText="1"/>
    </xf>
    <xf numFmtId="0" fontId="9" fillId="2" borderId="16" xfId="5" applyFont="1" applyFill="1" applyBorder="1" applyAlignment="1">
      <alignment horizontal="center" vertical="center" wrapText="1"/>
    </xf>
    <xf numFmtId="0" fontId="10" fillId="2" borderId="0" xfId="5" applyFont="1" applyFill="1" applyBorder="1" applyAlignment="1">
      <alignment horizontal="center" vertical="center"/>
    </xf>
    <xf numFmtId="0" fontId="14" fillId="2" borderId="0" xfId="5" applyFont="1" applyFill="1"/>
    <xf numFmtId="0" fontId="10" fillId="2" borderId="16" xfId="5" applyFont="1" applyFill="1" applyBorder="1" applyAlignment="1">
      <alignment horizontal="center" vertical="center"/>
    </xf>
    <xf numFmtId="0" fontId="9" fillId="2" borderId="0" xfId="5" applyFont="1" applyFill="1" applyBorder="1" applyAlignment="1">
      <alignment horizontal="left" vertical="center" wrapText="1" indent="1"/>
    </xf>
    <xf numFmtId="0" fontId="9" fillId="6" borderId="0" xfId="5" applyFont="1" applyFill="1" applyBorder="1"/>
    <xf numFmtId="0" fontId="103" fillId="0" borderId="0" xfId="5" applyFont="1" applyFill="1" applyBorder="1" applyAlignment="1">
      <alignment horizontal="center" vertical="center"/>
    </xf>
    <xf numFmtId="0" fontId="32" fillId="2" borderId="0" xfId="5" applyFont="1" applyFill="1" applyBorder="1" applyAlignment="1">
      <alignment vertical="top"/>
    </xf>
    <xf numFmtId="0" fontId="7" fillId="2" borderId="0" xfId="5" applyFont="1" applyFill="1" applyAlignment="1">
      <alignment horizontal="left" vertical="center" wrapText="1"/>
    </xf>
    <xf numFmtId="0" fontId="10" fillId="2" borderId="27" xfId="5" applyFont="1" applyFill="1" applyBorder="1" applyAlignment="1">
      <alignment horizontal="center" vertical="center"/>
    </xf>
    <xf numFmtId="0" fontId="10" fillId="2" borderId="0" xfId="5" applyFont="1" applyFill="1" applyAlignment="1">
      <alignment horizontal="center" vertical="center"/>
    </xf>
    <xf numFmtId="0" fontId="32" fillId="2" borderId="0" xfId="5" applyFont="1" applyFill="1" applyBorder="1"/>
    <xf numFmtId="0" fontId="0" fillId="2" borderId="0" xfId="5" applyFont="1" applyFill="1" applyAlignment="1">
      <alignment horizontal="center" vertical="center"/>
    </xf>
    <xf numFmtId="0" fontId="38" fillId="8" borderId="0" xfId="0" applyFont="1" applyFill="1"/>
    <xf numFmtId="0" fontId="37" fillId="8" borderId="0" xfId="0" applyFont="1" applyFill="1" applyAlignment="1">
      <alignment horizontal="center" vertical="center"/>
    </xf>
    <xf numFmtId="0" fontId="37" fillId="8" borderId="0" xfId="0" applyFont="1" applyFill="1" applyAlignment="1">
      <alignment horizontal="center"/>
    </xf>
    <xf numFmtId="0" fontId="37" fillId="8" borderId="0" xfId="0" applyFont="1" applyFill="1" applyAlignment="1"/>
    <xf numFmtId="0" fontId="37" fillId="8" borderId="0" xfId="0" applyFont="1" applyFill="1"/>
    <xf numFmtId="0" fontId="0" fillId="8" borderId="0" xfId="0" applyFill="1"/>
    <xf numFmtId="0" fontId="37" fillId="8" borderId="0" xfId="0" applyFont="1" applyFill="1" applyBorder="1"/>
    <xf numFmtId="0" fontId="0" fillId="8" borderId="0" xfId="0" applyFont="1" applyFill="1" applyAlignment="1">
      <alignment horizontal="center"/>
    </xf>
    <xf numFmtId="0" fontId="37" fillId="8" borderId="0" xfId="0" applyFont="1" applyFill="1" applyAlignment="1">
      <alignment vertical="top"/>
    </xf>
    <xf numFmtId="0" fontId="37" fillId="8" borderId="0" xfId="0" applyFont="1" applyFill="1" applyAlignment="1">
      <alignment vertical="center"/>
    </xf>
    <xf numFmtId="0" fontId="60" fillId="8" borderId="0" xfId="0" applyFont="1" applyFill="1" applyBorder="1"/>
    <xf numFmtId="0" fontId="9" fillId="8" borderId="10" xfId="3" applyFont="1" applyFill="1" applyBorder="1" applyAlignment="1">
      <alignment horizontal="left" vertical="center" wrapText="1"/>
    </xf>
    <xf numFmtId="0" fontId="9" fillId="2" borderId="0" xfId="0" applyFont="1" applyFill="1" applyAlignment="1">
      <alignment horizontal="left" vertical="center" wrapText="1"/>
    </xf>
    <xf numFmtId="0" fontId="10" fillId="8" borderId="10" xfId="0" applyFont="1" applyFill="1" applyBorder="1" applyAlignment="1">
      <alignment horizontal="center" vertical="center"/>
    </xf>
    <xf numFmtId="0" fontId="10" fillId="2" borderId="0" xfId="0" applyFont="1" applyFill="1" applyAlignment="1">
      <alignment horizontal="right" wrapText="1"/>
    </xf>
    <xf numFmtId="0" fontId="14" fillId="0" borderId="0" xfId="0" applyFont="1" applyAlignment="1">
      <alignment horizontal="right"/>
    </xf>
    <xf numFmtId="0" fontId="9" fillId="0" borderId="0" xfId="40" applyFont="1" applyBorder="1" applyAlignment="1"/>
    <xf numFmtId="0" fontId="5" fillId="8" borderId="0" xfId="3" applyFill="1"/>
    <xf numFmtId="0" fontId="22" fillId="8" borderId="0" xfId="3" applyFont="1" applyFill="1" applyBorder="1" applyAlignment="1">
      <alignment horizontal="left" vertical="top" wrapText="1"/>
    </xf>
    <xf numFmtId="0" fontId="9" fillId="8" borderId="0" xfId="3" applyFont="1" applyFill="1"/>
    <xf numFmtId="0" fontId="10" fillId="8" borderId="0" xfId="3" applyFont="1" applyFill="1" applyBorder="1" applyAlignment="1">
      <alignment horizontal="center" vertical="center" wrapText="1"/>
    </xf>
    <xf numFmtId="0" fontId="23" fillId="8" borderId="0" xfId="3" applyFont="1" applyFill="1" applyAlignment="1">
      <alignment horizontal="center" vertical="center" wrapText="1"/>
    </xf>
    <xf numFmtId="0" fontId="23" fillId="8" borderId="0" xfId="3" applyFont="1" applyFill="1" applyBorder="1" applyAlignment="1">
      <alignment horizontal="center" vertical="center" wrapText="1"/>
    </xf>
    <xf numFmtId="0" fontId="9" fillId="8" borderId="0" xfId="3" applyFont="1" applyFill="1" applyBorder="1" applyAlignment="1">
      <alignment horizontal="center" vertical="center" wrapText="1"/>
    </xf>
    <xf numFmtId="0" fontId="9" fillId="8" borderId="0" xfId="3" applyFont="1" applyFill="1" applyBorder="1" applyAlignment="1">
      <alignment horizontal="center" wrapText="1"/>
    </xf>
    <xf numFmtId="0" fontId="9" fillId="8" borderId="0" xfId="3" applyFont="1" applyFill="1" applyBorder="1" applyAlignment="1">
      <alignment horizontal="center" vertical="center"/>
    </xf>
    <xf numFmtId="0" fontId="9" fillId="8" borderId="0" xfId="3" applyFont="1" applyFill="1" applyBorder="1" applyAlignment="1">
      <alignment horizontal="left" vertical="top"/>
    </xf>
    <xf numFmtId="0" fontId="9" fillId="8" borderId="0" xfId="3" applyFont="1" applyFill="1" applyBorder="1" applyAlignment="1">
      <alignment horizontal="left" vertical="top" wrapText="1"/>
    </xf>
    <xf numFmtId="0" fontId="10" fillId="8" borderId="0" xfId="3" applyFont="1" applyFill="1" applyBorder="1" applyAlignment="1">
      <alignment horizontal="center" vertical="center"/>
    </xf>
    <xf numFmtId="0" fontId="8" fillId="8" borderId="0" xfId="3" applyFont="1" applyFill="1" applyBorder="1" applyAlignment="1">
      <alignment vertical="center"/>
    </xf>
    <xf numFmtId="0" fontId="23" fillId="8" borderId="0" xfId="3" applyFont="1" applyFill="1" applyBorder="1" applyAlignment="1">
      <alignment horizontal="right" vertical="center"/>
    </xf>
    <xf numFmtId="0" fontId="10" fillId="8" borderId="0" xfId="3" applyFont="1" applyFill="1" applyBorder="1" applyAlignment="1">
      <alignment horizontal="right" vertical="center"/>
    </xf>
    <xf numFmtId="0" fontId="22" fillId="8" borderId="0" xfId="3" applyFont="1" applyFill="1" applyBorder="1" applyAlignment="1"/>
    <xf numFmtId="0" fontId="96" fillId="8" borderId="0" xfId="3" applyFont="1" applyFill="1" applyBorder="1" applyAlignment="1">
      <alignment horizontal="center" vertical="center"/>
    </xf>
    <xf numFmtId="0" fontId="22" fillId="8" borderId="0" xfId="3" applyFont="1" applyFill="1" applyBorder="1" applyAlignment="1">
      <alignment horizontal="left" vertical="center"/>
    </xf>
    <xf numFmtId="0" fontId="22" fillId="8" borderId="0" xfId="3" applyFont="1" applyFill="1" applyBorder="1" applyAlignment="1">
      <alignment horizontal="center" vertical="center"/>
    </xf>
    <xf numFmtId="0" fontId="5" fillId="8" borderId="0" xfId="3" applyFill="1" applyBorder="1"/>
    <xf numFmtId="0" fontId="14" fillId="8" borderId="0" xfId="3" applyFont="1" applyFill="1" applyAlignment="1">
      <alignment horizontal="right" vertical="center"/>
    </xf>
    <xf numFmtId="0" fontId="8" fillId="8" borderId="0" xfId="3" applyFont="1" applyFill="1"/>
    <xf numFmtId="0" fontId="9" fillId="8" borderId="10" xfId="3" applyFont="1" applyFill="1" applyBorder="1" applyAlignment="1">
      <alignment horizontal="center" vertical="center" wrapText="1"/>
    </xf>
    <xf numFmtId="0" fontId="0" fillId="8" borderId="0" xfId="3" applyFont="1" applyFill="1" applyAlignment="1">
      <alignment wrapText="1"/>
    </xf>
    <xf numFmtId="0" fontId="10" fillId="8" borderId="0" xfId="3" applyFont="1" applyFill="1" applyAlignment="1">
      <alignment horizontal="right" vertical="center"/>
    </xf>
    <xf numFmtId="0" fontId="23" fillId="8" borderId="0" xfId="0" applyFont="1" applyFill="1" applyBorder="1" applyAlignment="1">
      <alignment horizontal="center" vertical="center" wrapText="1"/>
    </xf>
    <xf numFmtId="0" fontId="7" fillId="8" borderId="26"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7" fillId="8" borderId="29"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22" fillId="8" borderId="0" xfId="0" applyFont="1" applyFill="1"/>
    <xf numFmtId="0" fontId="99" fillId="8" borderId="0" xfId="0" applyFont="1" applyFill="1" applyAlignment="1">
      <alignment horizontal="center" vertical="center" wrapText="1"/>
    </xf>
    <xf numFmtId="0" fontId="0" fillId="8" borderId="0" xfId="0" applyFont="1" applyFill="1" applyAlignment="1">
      <alignment wrapText="1"/>
    </xf>
    <xf numFmtId="0" fontId="14" fillId="8" borderId="0" xfId="0" applyFont="1" applyFill="1" applyAlignment="1">
      <alignment horizontal="right" vertical="center"/>
    </xf>
    <xf numFmtId="0" fontId="14" fillId="8" borderId="0" xfId="0" applyFont="1" applyFill="1" applyAlignment="1">
      <alignment horizontal="right" vertical="center" wrapText="1"/>
    </xf>
    <xf numFmtId="0" fontId="9" fillId="24" borderId="10" xfId="27" applyFont="1" applyFill="1" applyBorder="1" applyAlignment="1">
      <alignment horizontal="center" vertical="center" wrapText="1"/>
    </xf>
    <xf numFmtId="0" fontId="37" fillId="8" borderId="0" xfId="3" applyFont="1" applyFill="1" applyAlignment="1">
      <alignment horizontal="center" vertical="center"/>
    </xf>
    <xf numFmtId="0" fontId="22" fillId="8" borderId="0" xfId="3" applyFont="1" applyFill="1"/>
    <xf numFmtId="0" fontId="46" fillId="8" borderId="0" xfId="0" applyFont="1" applyFill="1" applyBorder="1" applyAlignment="1">
      <alignment horizontal="center" vertical="center" wrapText="1"/>
    </xf>
    <xf numFmtId="0" fontId="10" fillId="8" borderId="0" xfId="0" applyFont="1" applyFill="1" applyBorder="1" applyAlignment="1">
      <alignment horizontal="right" vertical="center"/>
    </xf>
    <xf numFmtId="0" fontId="9" fillId="8" borderId="0" xfId="0" applyFont="1" applyFill="1" applyBorder="1" applyAlignment="1">
      <alignment vertical="center" wrapText="1"/>
    </xf>
    <xf numFmtId="0" fontId="6" fillId="0" borderId="0" xfId="33" applyFont="1" applyFill="1" applyBorder="1" applyAlignment="1">
      <alignment vertical="top"/>
    </xf>
    <xf numFmtId="0" fontId="83" fillId="0" borderId="0" xfId="33" applyFont="1" applyFill="1" applyBorder="1" applyAlignment="1">
      <alignment vertical="top" wrapText="1"/>
    </xf>
    <xf numFmtId="0" fontId="26" fillId="0" borderId="0" xfId="8" applyFont="1" applyBorder="1"/>
    <xf numFmtId="0" fontId="10" fillId="0" borderId="0" xfId="33" applyFont="1" applyFill="1" applyBorder="1" applyAlignment="1"/>
    <xf numFmtId="0" fontId="108" fillId="0" borderId="0" xfId="33" applyFont="1" applyFill="1" applyBorder="1" applyAlignment="1">
      <alignment vertical="center"/>
    </xf>
    <xf numFmtId="0" fontId="9" fillId="0" borderId="0" xfId="33" applyFont="1" applyFill="1" applyBorder="1" applyAlignment="1">
      <alignment vertical="center"/>
    </xf>
    <xf numFmtId="0" fontId="10" fillId="0" borderId="0" xfId="33" applyFont="1" applyFill="1" applyBorder="1" applyAlignment="1">
      <alignment horizontal="center" vertical="center"/>
    </xf>
    <xf numFmtId="0" fontId="82" fillId="0" borderId="0" xfId="33" applyFont="1" applyFill="1" applyBorder="1" applyAlignment="1">
      <alignment vertical="center"/>
    </xf>
    <xf numFmtId="0" fontId="9" fillId="0" borderId="0" xfId="33" applyFont="1" applyFill="1" applyBorder="1" applyAlignment="1">
      <alignment horizontal="center" vertical="center"/>
    </xf>
    <xf numFmtId="0" fontId="10" fillId="0" borderId="0" xfId="33" applyFont="1" applyFill="1" applyBorder="1" applyAlignment="1">
      <alignment vertical="center"/>
    </xf>
    <xf numFmtId="0" fontId="90" fillId="0" borderId="0" xfId="33" applyFont="1" applyFill="1" applyBorder="1" applyAlignment="1">
      <alignment vertical="center" wrapText="1"/>
    </xf>
    <xf numFmtId="0" fontId="9" fillId="0" borderId="0" xfId="33" applyFont="1" applyFill="1" applyBorder="1" applyAlignment="1">
      <alignment vertical="center" wrapText="1"/>
    </xf>
    <xf numFmtId="0" fontId="10" fillId="5" borderId="0" xfId="36" applyFont="1" applyFill="1" applyAlignment="1">
      <alignment horizontal="center" vertical="center"/>
    </xf>
    <xf numFmtId="0" fontId="5" fillId="5" borderId="0" xfId="36" applyFont="1" applyFill="1" applyAlignment="1">
      <alignment horizontal="center" vertical="center" wrapText="1"/>
    </xf>
    <xf numFmtId="0" fontId="29" fillId="5" borderId="0" xfId="33" applyFont="1" applyFill="1" applyBorder="1" applyAlignment="1">
      <alignment horizontal="left" vertical="center"/>
    </xf>
    <xf numFmtId="0" fontId="8" fillId="3" borderId="0" xfId="36" applyFont="1" applyFill="1" applyBorder="1" applyAlignment="1">
      <alignment horizontal="center" vertical="center" wrapText="1"/>
    </xf>
    <xf numFmtId="0" fontId="9" fillId="8" borderId="10" xfId="0" applyFont="1" applyFill="1" applyBorder="1" applyAlignment="1">
      <alignment vertical="center" wrapText="1"/>
    </xf>
    <xf numFmtId="0" fontId="9" fillId="3" borderId="10" xfId="36" applyFont="1" applyFill="1" applyBorder="1" applyAlignment="1">
      <alignment horizontal="left" vertical="center" wrapText="1"/>
    </xf>
    <xf numFmtId="0" fontId="0" fillId="3" borderId="0" xfId="36" applyFont="1" applyFill="1" applyBorder="1" applyAlignment="1">
      <alignment horizontal="center" vertical="center" wrapText="1"/>
    </xf>
    <xf numFmtId="0" fontId="10" fillId="3" borderId="10" xfId="36" applyFont="1" applyFill="1" applyBorder="1" applyAlignment="1">
      <alignment horizontal="left" vertical="center" wrapText="1"/>
    </xf>
    <xf numFmtId="0" fontId="10" fillId="3" borderId="0" xfId="36" applyFont="1" applyFill="1" applyBorder="1" applyAlignment="1">
      <alignment vertical="center"/>
    </xf>
    <xf numFmtId="0" fontId="9" fillId="5" borderId="0" xfId="36" applyFont="1" applyFill="1" applyBorder="1" applyAlignment="1">
      <alignment horizontal="center" vertical="center"/>
    </xf>
    <xf numFmtId="0" fontId="5" fillId="5" borderId="0" xfId="36" applyFont="1" applyFill="1"/>
    <xf numFmtId="0" fontId="9" fillId="3" borderId="10" xfId="36" applyFont="1" applyFill="1" applyBorder="1"/>
    <xf numFmtId="0" fontId="9" fillId="5" borderId="0" xfId="36" applyFont="1" applyFill="1" applyBorder="1" applyAlignment="1">
      <alignment horizontal="center" vertical="center" wrapText="1"/>
    </xf>
    <xf numFmtId="0" fontId="9" fillId="5" borderId="0" xfId="36" applyFont="1" applyFill="1" applyBorder="1" applyAlignment="1">
      <alignment vertical="center" wrapText="1"/>
    </xf>
    <xf numFmtId="0" fontId="9" fillId="8" borderId="10" xfId="0" applyFont="1" applyFill="1" applyBorder="1" applyAlignment="1">
      <alignment horizontal="left" vertical="center" wrapText="1" indent="4"/>
    </xf>
    <xf numFmtId="0" fontId="9" fillId="3" borderId="10" xfId="36" applyFont="1" applyFill="1" applyBorder="1" applyAlignment="1">
      <alignment horizontal="left" vertical="center" wrapText="1" indent="4"/>
    </xf>
    <xf numFmtId="0" fontId="9" fillId="3" borderId="10" xfId="36" applyFont="1" applyFill="1" applyBorder="1" applyAlignment="1">
      <alignment horizontal="left" vertical="center" wrapText="1" indent="1"/>
    </xf>
    <xf numFmtId="0" fontId="29" fillId="5" borderId="0" xfId="33" applyFont="1" applyFill="1" applyBorder="1" applyAlignment="1">
      <alignment vertical="center"/>
    </xf>
    <xf numFmtId="0" fontId="10" fillId="8" borderId="0" xfId="0" applyFont="1" applyFill="1" applyAlignment="1">
      <alignment horizontal="center"/>
    </xf>
    <xf numFmtId="0" fontId="9" fillId="8" borderId="0" xfId="0" applyFont="1" applyFill="1" applyBorder="1" applyAlignment="1">
      <alignment horizontal="center" vertical="center"/>
    </xf>
    <xf numFmtId="0" fontId="10" fillId="8" borderId="0" xfId="0" applyFont="1" applyFill="1"/>
    <xf numFmtId="0" fontId="68" fillId="8" borderId="10" xfId="0" applyFont="1" applyFill="1" applyBorder="1" applyAlignment="1">
      <alignment horizontal="center" vertical="center" wrapText="1"/>
    </xf>
    <xf numFmtId="0" fontId="10" fillId="8" borderId="0" xfId="0" applyFont="1" applyFill="1" applyBorder="1" applyAlignment="1">
      <alignment vertical="center"/>
    </xf>
    <xf numFmtId="0" fontId="10" fillId="8" borderId="10" xfId="0" applyFont="1" applyFill="1" applyBorder="1" applyAlignment="1">
      <alignment horizontal="center" vertical="center" wrapText="1"/>
    </xf>
    <xf numFmtId="0" fontId="10" fillId="8" borderId="0" xfId="0" applyFont="1" applyFill="1" applyBorder="1"/>
    <xf numFmtId="0" fontId="9" fillId="3" borderId="0" xfId="0" applyFont="1" applyFill="1" applyBorder="1" applyAlignment="1">
      <alignment horizontal="right"/>
    </xf>
    <xf numFmtId="0" fontId="68" fillId="3" borderId="0" xfId="0" applyFont="1" applyFill="1" applyBorder="1"/>
    <xf numFmtId="0" fontId="67" fillId="3" borderId="0" xfId="0" applyFont="1" applyFill="1" applyBorder="1" applyAlignment="1">
      <alignment horizontal="center" vertical="top"/>
    </xf>
    <xf numFmtId="0" fontId="67" fillId="3" borderId="0" xfId="0" applyFont="1" applyFill="1" applyBorder="1" applyAlignment="1">
      <alignment horizontal="right"/>
    </xf>
    <xf numFmtId="0" fontId="16" fillId="6" borderId="0" xfId="0" applyFont="1" applyFill="1" applyBorder="1" applyAlignment="1">
      <alignment horizontal="center" vertical="center"/>
    </xf>
    <xf numFmtId="0" fontId="52" fillId="6" borderId="0" xfId="0" applyFont="1" applyFill="1" applyBorder="1" applyAlignment="1">
      <alignment horizontal="center" vertical="center"/>
    </xf>
    <xf numFmtId="0" fontId="67" fillId="3" borderId="0" xfId="0" applyFont="1" applyFill="1"/>
    <xf numFmtId="0" fontId="68" fillId="6" borderId="0" xfId="0" applyFont="1" applyFill="1" applyBorder="1" applyAlignment="1">
      <alignment horizontal="center" vertical="center"/>
    </xf>
    <xf numFmtId="0" fontId="67" fillId="6" borderId="0" xfId="0" applyFont="1" applyFill="1" applyBorder="1" applyAlignment="1">
      <alignment horizontal="center" vertical="center"/>
    </xf>
    <xf numFmtId="0" fontId="67" fillId="3" borderId="0" xfId="0" applyFont="1" applyFill="1" applyBorder="1" applyAlignment="1"/>
    <xf numFmtId="0" fontId="67" fillId="19" borderId="0" xfId="0" applyFont="1" applyFill="1" applyBorder="1"/>
    <xf numFmtId="0" fontId="10" fillId="19" borderId="0" xfId="0" applyFont="1" applyFill="1" applyBorder="1"/>
    <xf numFmtId="0" fontId="10" fillId="19" borderId="0" xfId="0" applyFont="1" applyFill="1" applyBorder="1" applyAlignment="1">
      <alignment horizontal="center"/>
    </xf>
    <xf numFmtId="0" fontId="9" fillId="19" borderId="0" xfId="0" applyFont="1" applyFill="1" applyBorder="1" applyAlignment="1">
      <alignment horizontal="left" vertical="center" wrapText="1"/>
    </xf>
    <xf numFmtId="0" fontId="16" fillId="19" borderId="0" xfId="0" applyFont="1" applyFill="1" applyBorder="1" applyAlignment="1">
      <alignment horizontal="center" vertical="center"/>
    </xf>
    <xf numFmtId="0" fontId="52" fillId="19" borderId="0" xfId="0" applyFont="1" applyFill="1" applyBorder="1" applyAlignment="1">
      <alignment horizontal="center" vertical="center"/>
    </xf>
    <xf numFmtId="0" fontId="68" fillId="19" borderId="0" xfId="0" applyFont="1" applyFill="1" applyBorder="1" applyAlignment="1">
      <alignment horizontal="center"/>
    </xf>
    <xf numFmtId="0" fontId="9" fillId="8" borderId="10" xfId="0" applyFont="1" applyFill="1" applyBorder="1" applyAlignment="1">
      <alignment horizontal="center" vertical="center"/>
    </xf>
    <xf numFmtId="0" fontId="9" fillId="4" borderId="10" xfId="0" applyFont="1" applyFill="1" applyBorder="1" applyAlignment="1">
      <alignment horizontal="center" vertical="center"/>
    </xf>
    <xf numFmtId="0" fontId="68" fillId="3" borderId="0" xfId="0" applyFont="1" applyFill="1" applyBorder="1" applyAlignment="1">
      <alignment horizontal="center" vertical="center"/>
    </xf>
    <xf numFmtId="0" fontId="9" fillId="4" borderId="10" xfId="0" applyFont="1" applyFill="1" applyBorder="1" applyAlignment="1">
      <alignment horizontal="left" vertical="center"/>
    </xf>
    <xf numFmtId="0" fontId="23" fillId="19" borderId="0" xfId="0" applyFont="1" applyFill="1" applyBorder="1" applyAlignment="1">
      <alignment horizontal="left"/>
    </xf>
    <xf numFmtId="0" fontId="10" fillId="2" borderId="19" xfId="5" applyFont="1" applyFill="1" applyBorder="1" applyAlignment="1">
      <alignment horizontal="center" vertical="center" wrapText="1"/>
    </xf>
    <xf numFmtId="0" fontId="9" fillId="8" borderId="0" xfId="0" applyFont="1" applyFill="1" applyBorder="1" applyAlignment="1">
      <alignment horizontal="center" vertical="center" wrapText="1"/>
    </xf>
    <xf numFmtId="0" fontId="10" fillId="8" borderId="10" xfId="0" applyFont="1" applyFill="1" applyBorder="1" applyAlignment="1">
      <alignment horizontal="center" vertical="center"/>
    </xf>
    <xf numFmtId="0" fontId="10" fillId="2" borderId="10" xfId="5" applyFont="1" applyFill="1" applyBorder="1" applyAlignment="1">
      <alignment horizontal="center" vertical="center" wrapText="1"/>
    </xf>
    <xf numFmtId="0" fontId="9" fillId="24" borderId="10" xfId="1" applyFont="1" applyFill="1" applyBorder="1" applyAlignment="1">
      <alignment horizontal="center" vertical="center"/>
    </xf>
    <xf numFmtId="0" fontId="68" fillId="0" borderId="0" xfId="0" applyFont="1" applyFill="1" applyBorder="1" applyAlignment="1">
      <alignment vertical="center"/>
    </xf>
    <xf numFmtId="0" fontId="5" fillId="0" borderId="0" xfId="0" applyFont="1" applyFill="1" applyAlignment="1">
      <alignment horizontal="center"/>
    </xf>
    <xf numFmtId="0" fontId="0" fillId="0" borderId="0" xfId="0" applyFont="1" applyFill="1" applyAlignment="1">
      <alignment horizontal="right" vertical="center"/>
    </xf>
    <xf numFmtId="0" fontId="9" fillId="0" borderId="0" xfId="38" applyFont="1" applyFill="1" applyBorder="1" applyAlignment="1">
      <alignment vertical="center"/>
    </xf>
    <xf numFmtId="0" fontId="5" fillId="0" borderId="0" xfId="38" applyFont="1" applyFill="1" applyAlignment="1">
      <alignment horizontal="right" vertical="center"/>
    </xf>
    <xf numFmtId="0" fontId="10" fillId="0" borderId="10" xfId="38" applyFont="1" applyFill="1" applyBorder="1" applyAlignment="1">
      <alignment horizontal="center" vertical="center"/>
    </xf>
    <xf numFmtId="0" fontId="32" fillId="0" borderId="0" xfId="38" applyFont="1" applyFill="1" applyBorder="1" applyAlignment="1"/>
    <xf numFmtId="0" fontId="10" fillId="0" borderId="0" xfId="38" applyFont="1" applyFill="1" applyBorder="1" applyAlignment="1">
      <alignment vertical="center"/>
    </xf>
    <xf numFmtId="0" fontId="46" fillId="0" borderId="0" xfId="38" applyFont="1" applyFill="1" applyBorder="1" applyAlignment="1">
      <alignment vertical="center"/>
    </xf>
    <xf numFmtId="0" fontId="46" fillId="0" borderId="0" xfId="38" applyFont="1" applyFill="1" applyAlignment="1">
      <alignment vertical="center"/>
    </xf>
    <xf numFmtId="0" fontId="9" fillId="0" borderId="0" xfId="38" applyFont="1" applyFill="1" applyAlignment="1">
      <alignment vertical="center"/>
    </xf>
    <xf numFmtId="0" fontId="46" fillId="0" borderId="0" xfId="38" applyFont="1" applyFill="1" applyAlignment="1">
      <alignment horizontal="center" vertical="center"/>
    </xf>
    <xf numFmtId="0" fontId="53" fillId="0" borderId="0" xfId="38" applyFont="1" applyFill="1" applyBorder="1" applyAlignment="1">
      <alignment horizontal="center" vertical="center"/>
    </xf>
    <xf numFmtId="0" fontId="10" fillId="0" borderId="10" xfId="34" applyFont="1" applyFill="1" applyBorder="1" applyAlignment="1">
      <alignment horizontal="center" vertical="center"/>
    </xf>
    <xf numFmtId="0" fontId="0" fillId="0" borderId="0" xfId="38" applyFont="1" applyFill="1" applyAlignment="1">
      <alignment vertical="center"/>
    </xf>
    <xf numFmtId="0" fontId="10" fillId="0" borderId="0" xfId="0" applyFont="1" applyFill="1" applyAlignment="1">
      <alignment horizontal="left" vertical="center"/>
    </xf>
    <xf numFmtId="0" fontId="9" fillId="0" borderId="0" xfId="38" applyFont="1" applyFill="1" applyBorder="1" applyAlignment="1">
      <alignment horizontal="left" vertical="center"/>
    </xf>
    <xf numFmtId="0" fontId="9" fillId="0" borderId="0" xfId="38" applyFont="1" applyFill="1" applyAlignment="1">
      <alignment horizontal="left" vertical="center"/>
    </xf>
    <xf numFmtId="0" fontId="67" fillId="0" borderId="0" xfId="38" applyFont="1" applyFill="1" applyBorder="1" applyAlignment="1">
      <alignment horizontal="left" vertical="center"/>
    </xf>
    <xf numFmtId="0" fontId="67" fillId="0" borderId="0" xfId="0" applyFont="1" applyFill="1" applyBorder="1" applyAlignment="1">
      <alignment horizontal="left" vertical="center"/>
    </xf>
    <xf numFmtId="0" fontId="9" fillId="0" borderId="0" xfId="0" applyFont="1" applyFill="1" applyBorder="1" applyAlignment="1">
      <alignment horizontal="left" vertical="center" indent="6"/>
    </xf>
    <xf numFmtId="0" fontId="9" fillId="0" borderId="0" xfId="0" applyFont="1" applyFill="1" applyBorder="1" applyAlignment="1">
      <alignment horizontal="left" vertical="center" wrapText="1" indent="6"/>
    </xf>
    <xf numFmtId="0" fontId="5" fillId="0" borderId="0" xfId="38" applyFont="1" applyFill="1" applyBorder="1" applyAlignment="1">
      <alignment horizontal="right" vertical="center"/>
    </xf>
    <xf numFmtId="0" fontId="5" fillId="0" borderId="0" xfId="38" applyFont="1" applyFill="1" applyBorder="1" applyAlignment="1">
      <alignment horizontal="left" vertical="center"/>
    </xf>
    <xf numFmtId="0" fontId="29" fillId="5" borderId="0" xfId="38" applyFont="1" applyFill="1" applyBorder="1" applyAlignment="1"/>
    <xf numFmtId="0" fontId="29" fillId="10" borderId="0" xfId="0" applyFont="1" applyFill="1" applyAlignment="1">
      <alignment horizontal="left" vertical="center" wrapText="1"/>
    </xf>
    <xf numFmtId="0" fontId="9" fillId="13" borderId="10" xfId="0" applyFont="1" applyFill="1" applyBorder="1" applyAlignment="1">
      <alignment horizontal="center" vertical="center"/>
    </xf>
    <xf numFmtId="0" fontId="10" fillId="2" borderId="9" xfId="0" applyFont="1" applyFill="1" applyBorder="1" applyAlignment="1">
      <alignment horizontal="center" vertical="center" wrapText="1"/>
    </xf>
    <xf numFmtId="49" fontId="10" fillId="2" borderId="10" xfId="0" applyNumberFormat="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3" borderId="10" xfId="1" applyFont="1" applyFill="1" applyBorder="1" applyAlignment="1">
      <alignment horizontal="center"/>
    </xf>
    <xf numFmtId="0" fontId="9" fillId="4" borderId="33" xfId="0" applyFont="1" applyFill="1" applyBorder="1" applyAlignment="1">
      <alignment horizontal="center" vertical="center"/>
    </xf>
    <xf numFmtId="0" fontId="9" fillId="4" borderId="34" xfId="0" applyFont="1" applyFill="1" applyBorder="1" applyAlignment="1">
      <alignment horizontal="center" vertical="center"/>
    </xf>
    <xf numFmtId="0" fontId="9" fillId="4" borderId="35" xfId="0" applyFont="1" applyFill="1" applyBorder="1" applyAlignment="1">
      <alignment horizontal="center" vertical="center"/>
    </xf>
    <xf numFmtId="0" fontId="9" fillId="4" borderId="36" xfId="0" applyFont="1" applyFill="1" applyBorder="1" applyAlignment="1">
      <alignment horizontal="center" vertical="center"/>
    </xf>
    <xf numFmtId="0" fontId="9" fillId="4" borderId="38"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9" fillId="4" borderId="31" xfId="0" applyFont="1" applyFill="1" applyBorder="1" applyAlignment="1">
      <alignment horizontal="center" vertical="center"/>
    </xf>
    <xf numFmtId="0" fontId="9" fillId="4" borderId="32" xfId="0" applyFont="1" applyFill="1" applyBorder="1" applyAlignment="1">
      <alignment horizontal="center" vertical="center"/>
    </xf>
    <xf numFmtId="0" fontId="9" fillId="4" borderId="37" xfId="0" applyFont="1" applyFill="1" applyBorder="1" applyAlignment="1">
      <alignment horizontal="center" vertical="center"/>
    </xf>
    <xf numFmtId="0" fontId="46" fillId="2" borderId="0" xfId="0" applyFont="1" applyFill="1" applyBorder="1" applyAlignment="1">
      <alignment horizontal="left" vertical="center" wrapText="1"/>
    </xf>
    <xf numFmtId="0" fontId="68" fillId="0" borderId="10" xfId="0" applyFont="1" applyFill="1" applyBorder="1" applyAlignment="1">
      <alignment horizontal="center" vertical="center" wrapText="1"/>
    </xf>
    <xf numFmtId="0" fontId="10" fillId="8" borderId="0" xfId="3" applyFont="1" applyFill="1" applyBorder="1" applyAlignment="1">
      <alignment horizontal="center" vertical="top" wrapText="1"/>
    </xf>
    <xf numFmtId="0" fontId="10" fillId="3" borderId="0" xfId="1" applyFont="1" applyFill="1" applyAlignment="1">
      <alignment horizontal="center" vertical="center" wrapText="1"/>
    </xf>
    <xf numFmtId="0" fontId="10" fillId="8" borderId="0" xfId="3" applyFont="1" applyFill="1" applyBorder="1"/>
    <xf numFmtId="0" fontId="9" fillId="3" borderId="0" xfId="1" applyFont="1" applyFill="1" applyBorder="1" applyAlignment="1">
      <alignment horizontal="center" vertical="center" wrapText="1"/>
    </xf>
    <xf numFmtId="0" fontId="9" fillId="8" borderId="0" xfId="3" applyFont="1" applyFill="1" applyBorder="1"/>
    <xf numFmtId="0" fontId="9" fillId="3" borderId="0" xfId="1" applyFont="1" applyFill="1"/>
    <xf numFmtId="0" fontId="10" fillId="8" borderId="10" xfId="3" applyFont="1" applyFill="1" applyBorder="1" applyAlignment="1">
      <alignment horizontal="center" vertical="center" wrapText="1"/>
    </xf>
    <xf numFmtId="0" fontId="9" fillId="8" borderId="10" xfId="3" applyFont="1" applyFill="1" applyBorder="1" applyAlignment="1">
      <alignment horizontal="center" vertical="center"/>
    </xf>
    <xf numFmtId="0" fontId="10" fillId="8" borderId="10" xfId="3" applyFont="1" applyFill="1" applyBorder="1" applyAlignment="1">
      <alignment horizontal="center" vertical="center"/>
    </xf>
    <xf numFmtId="0" fontId="106" fillId="8" borderId="10" xfId="3" applyFont="1" applyFill="1" applyBorder="1" applyAlignment="1">
      <alignment horizontal="center" vertical="center" wrapText="1"/>
    </xf>
    <xf numFmtId="0" fontId="107" fillId="4" borderId="0" xfId="3" applyFont="1" applyFill="1" applyBorder="1" applyAlignment="1">
      <alignment vertical="center"/>
    </xf>
    <xf numFmtId="0" fontId="5" fillId="4" borderId="0" xfId="3" applyFill="1"/>
    <xf numFmtId="0" fontId="5" fillId="5" borderId="0" xfId="1" applyFill="1"/>
    <xf numFmtId="0" fontId="9" fillId="8" borderId="0" xfId="3" applyFont="1" applyFill="1" applyBorder="1" applyAlignment="1">
      <alignment vertical="center" wrapText="1"/>
    </xf>
    <xf numFmtId="0" fontId="5" fillId="3" borderId="0" xfId="1" applyFill="1" applyBorder="1"/>
    <xf numFmtId="0" fontId="9" fillId="8" borderId="10" xfId="43" applyFont="1" applyFill="1" applyBorder="1" applyAlignment="1">
      <alignment vertical="center" wrapText="1"/>
    </xf>
    <xf numFmtId="0" fontId="9" fillId="8" borderId="10" xfId="43" applyFont="1" applyFill="1" applyBorder="1" applyAlignment="1">
      <alignment horizontal="center" vertical="center"/>
    </xf>
    <xf numFmtId="0" fontId="9" fillId="8" borderId="10" xfId="3" applyFont="1" applyFill="1" applyBorder="1" applyAlignment="1">
      <alignment vertical="center" wrapText="1"/>
    </xf>
    <xf numFmtId="0" fontId="29" fillId="4" borderId="0" xfId="3" applyFont="1" applyFill="1" applyBorder="1" applyAlignment="1">
      <alignment vertical="center" wrapText="1"/>
    </xf>
    <xf numFmtId="0" fontId="46" fillId="8" borderId="0" xfId="0" applyFont="1" applyFill="1" applyBorder="1"/>
    <xf numFmtId="0" fontId="23" fillId="8" borderId="0" xfId="0" applyFont="1" applyFill="1" applyBorder="1" applyAlignment="1">
      <alignment horizontal="center" vertical="center"/>
    </xf>
    <xf numFmtId="0" fontId="22" fillId="8" borderId="0" xfId="0" applyFont="1" applyFill="1" applyBorder="1" applyAlignment="1">
      <alignment horizontal="center" vertical="center"/>
    </xf>
    <xf numFmtId="0" fontId="33" fillId="23" borderId="0" xfId="0" applyFont="1" applyFill="1" applyBorder="1" applyAlignment="1">
      <alignment horizontal="center" vertical="center"/>
    </xf>
    <xf numFmtId="0" fontId="29" fillId="4" borderId="0" xfId="3" applyFont="1" applyFill="1" applyBorder="1" applyAlignment="1">
      <alignment horizontal="left" vertical="center" wrapText="1"/>
    </xf>
    <xf numFmtId="0" fontId="5" fillId="10" borderId="0" xfId="4" applyFill="1"/>
    <xf numFmtId="0" fontId="5" fillId="2" borderId="0" xfId="4" applyFill="1" applyBorder="1"/>
    <xf numFmtId="0" fontId="10" fillId="23" borderId="10" xfId="0" applyFont="1" applyFill="1" applyBorder="1" applyAlignment="1">
      <alignment horizontal="center" vertical="center"/>
    </xf>
    <xf numFmtId="0" fontId="9" fillId="7" borderId="10" xfId="0" applyFont="1" applyFill="1" applyBorder="1" applyAlignment="1">
      <alignment horizontal="center" vertical="center"/>
    </xf>
    <xf numFmtId="0" fontId="23" fillId="8" borderId="2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6" fillId="5" borderId="0" xfId="0" applyFont="1" applyFill="1" applyAlignment="1">
      <alignment horizontal="center"/>
    </xf>
    <xf numFmtId="0" fontId="23" fillId="5" borderId="0" xfId="0" applyFont="1" applyFill="1" applyAlignment="1">
      <alignment horizontal="left" indent="15"/>
    </xf>
    <xf numFmtId="0" fontId="95" fillId="5" borderId="0" xfId="0" applyFont="1" applyFill="1" applyAlignment="1">
      <alignment horizontal="center"/>
    </xf>
    <xf numFmtId="0" fontId="35" fillId="5" borderId="0" xfId="0" applyFont="1" applyFill="1" applyBorder="1" applyAlignment="1">
      <alignment horizontal="center"/>
    </xf>
    <xf numFmtId="0" fontId="100" fillId="5" borderId="0" xfId="0" applyFont="1" applyFill="1" applyBorder="1" applyAlignment="1">
      <alignment horizontal="center"/>
    </xf>
    <xf numFmtId="0" fontId="5" fillId="5" borderId="0" xfId="0" applyFont="1" applyFill="1" applyBorder="1"/>
    <xf numFmtId="0" fontId="5" fillId="5" borderId="0" xfId="0" applyFont="1" applyFill="1"/>
    <xf numFmtId="0" fontId="9" fillId="5" borderId="0" xfId="0" applyFont="1" applyFill="1" applyAlignment="1">
      <alignment horizontal="center"/>
    </xf>
    <xf numFmtId="0" fontId="9" fillId="5" borderId="0" xfId="0" applyFont="1" applyFill="1"/>
    <xf numFmtId="0" fontId="52" fillId="5" borderId="0" xfId="0" applyFont="1" applyFill="1"/>
    <xf numFmtId="0" fontId="34" fillId="5" borderId="0" xfId="0" applyFont="1" applyFill="1" applyBorder="1" applyAlignment="1">
      <alignment horizontal="center" vertical="center" wrapText="1"/>
    </xf>
    <xf numFmtId="0" fontId="35" fillId="5" borderId="0"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10" fillId="2" borderId="16" xfId="0" applyFont="1" applyFill="1" applyBorder="1" applyAlignment="1">
      <alignment horizontal="center" vertical="center"/>
    </xf>
    <xf numFmtId="0" fontId="9" fillId="3" borderId="0" xfId="0" applyFont="1" applyFill="1" applyAlignment="1">
      <alignment horizontal="left" vertical="top"/>
    </xf>
    <xf numFmtId="0" fontId="10" fillId="3" borderId="0" xfId="0" applyFont="1" applyFill="1" applyAlignment="1">
      <alignment horizontal="right" vertical="center"/>
    </xf>
    <xf numFmtId="0" fontId="9" fillId="3" borderId="0" xfId="0" applyFont="1" applyFill="1" applyBorder="1" applyAlignment="1"/>
    <xf numFmtId="0" fontId="9" fillId="2" borderId="0" xfId="0" applyFont="1" applyFill="1" applyAlignment="1">
      <alignment horizontal="left" vertical="top"/>
    </xf>
    <xf numFmtId="0" fontId="51" fillId="3" borderId="0" xfId="0" applyFont="1" applyFill="1" applyBorder="1" applyAlignment="1">
      <alignment vertical="top"/>
    </xf>
    <xf numFmtId="0" fontId="51" fillId="3" borderId="0" xfId="0" applyFont="1" applyFill="1" applyAlignment="1">
      <alignment vertical="top"/>
    </xf>
    <xf numFmtId="0" fontId="9" fillId="3" borderId="0" xfId="0" applyFont="1" applyFill="1" applyAlignment="1">
      <alignment horizontal="center" vertical="top"/>
    </xf>
    <xf numFmtId="0" fontId="10" fillId="3" borderId="0" xfId="0" applyFont="1" applyFill="1" applyAlignment="1">
      <alignment horizontal="left"/>
    </xf>
    <xf numFmtId="0" fontId="10" fillId="3" borderId="0" xfId="0" applyFont="1" applyFill="1" applyAlignment="1"/>
    <xf numFmtId="0" fontId="10" fillId="3" borderId="0" xfId="0" applyFont="1" applyFill="1" applyBorder="1" applyAlignment="1">
      <alignment horizontal="right"/>
    </xf>
    <xf numFmtId="0" fontId="10" fillId="3" borderId="1" xfId="0" applyFont="1" applyFill="1" applyBorder="1" applyAlignment="1">
      <alignment horizontal="center"/>
    </xf>
    <xf numFmtId="0" fontId="10" fillId="3" borderId="4" xfId="0" applyFont="1" applyFill="1" applyBorder="1" applyAlignment="1">
      <alignment horizontal="center"/>
    </xf>
    <xf numFmtId="0" fontId="10" fillId="3" borderId="6" xfId="0" applyFont="1" applyFill="1" applyBorder="1" applyAlignment="1">
      <alignment horizontal="center"/>
    </xf>
    <xf numFmtId="0" fontId="9" fillId="5" borderId="0" xfId="0"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0" xfId="0" applyFont="1" applyFill="1" applyBorder="1" applyAlignment="1">
      <alignment horizontal="left" vertical="center" wrapText="1"/>
    </xf>
    <xf numFmtId="0" fontId="74" fillId="10"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0" xfId="4" applyFont="1" applyFill="1" applyBorder="1" applyAlignment="1">
      <alignment horizontal="center" vertical="center" wrapText="1"/>
    </xf>
    <xf numFmtId="0" fontId="9" fillId="2" borderId="10" xfId="4" applyFont="1" applyFill="1" applyBorder="1" applyAlignment="1">
      <alignment horizontal="center" vertical="center"/>
    </xf>
    <xf numFmtId="0" fontId="10" fillId="8" borderId="10" xfId="0" applyFont="1" applyFill="1" applyBorder="1" applyAlignment="1">
      <alignment horizontal="center" vertical="center"/>
    </xf>
    <xf numFmtId="0" fontId="9" fillId="8" borderId="0" xfId="0" applyFont="1" applyFill="1" applyBorder="1" applyAlignment="1">
      <alignment horizontal="center" vertical="center" wrapText="1"/>
    </xf>
    <xf numFmtId="0" fontId="68" fillId="19" borderId="10" xfId="0" applyFont="1" applyFill="1" applyBorder="1" applyAlignment="1">
      <alignment horizontal="center" vertical="center"/>
    </xf>
    <xf numFmtId="0" fontId="9" fillId="8" borderId="0" xfId="0" applyFont="1" applyFill="1" applyBorder="1" applyAlignment="1">
      <alignment horizontal="left" vertical="center" wrapText="1"/>
    </xf>
    <xf numFmtId="0" fontId="68" fillId="3" borderId="10" xfId="0" applyFont="1" applyFill="1" applyBorder="1" applyAlignment="1">
      <alignment horizontal="center" vertical="center"/>
    </xf>
    <xf numFmtId="0" fontId="9" fillId="2" borderId="0" xfId="0" applyFont="1" applyFill="1" applyBorder="1" applyAlignment="1">
      <alignment horizontal="left" vertical="center"/>
    </xf>
    <xf numFmtId="0" fontId="14" fillId="5" borderId="0" xfId="22" applyFont="1" applyFill="1" applyBorder="1" applyAlignment="1">
      <alignment vertical="center" wrapText="1"/>
    </xf>
    <xf numFmtId="0" fontId="78" fillId="5" borderId="0" xfId="22" applyFont="1" applyFill="1" applyBorder="1" applyAlignment="1">
      <alignment horizontal="center" vertical="center"/>
    </xf>
    <xf numFmtId="0" fontId="14" fillId="5" borderId="0" xfId="22" applyFont="1" applyFill="1"/>
    <xf numFmtId="0" fontId="14" fillId="5" borderId="0" xfId="22" applyFont="1" applyFill="1" applyBorder="1"/>
    <xf numFmtId="0" fontId="5" fillId="5" borderId="0" xfId="22" applyFont="1" applyFill="1" applyBorder="1"/>
    <xf numFmtId="0" fontId="5" fillId="5" borderId="0" xfId="22" applyFont="1" applyFill="1"/>
    <xf numFmtId="0" fontId="5" fillId="5" borderId="0" xfId="22" applyFont="1" applyFill="1" applyAlignment="1">
      <alignment vertical="top" wrapText="1"/>
    </xf>
    <xf numFmtId="0" fontId="9" fillId="3" borderId="10" xfId="22" applyFont="1" applyFill="1" applyBorder="1"/>
    <xf numFmtId="0" fontId="9" fillId="3" borderId="10" xfId="22" applyFont="1" applyFill="1" applyBorder="1" applyAlignment="1">
      <alignment horizontal="center" vertical="center"/>
    </xf>
    <xf numFmtId="0" fontId="10" fillId="5" borderId="10" xfId="22" applyFont="1" applyFill="1" applyBorder="1" applyAlignment="1">
      <alignment horizontal="center" vertical="center"/>
    </xf>
    <xf numFmtId="0" fontId="9" fillId="3" borderId="0" xfId="22" applyFont="1" applyFill="1" applyBorder="1" applyAlignment="1">
      <alignment horizontal="center" vertical="center" wrapText="1"/>
    </xf>
    <xf numFmtId="0" fontId="94" fillId="2" borderId="0" xfId="0" applyFont="1" applyFill="1"/>
    <xf numFmtId="0" fontId="29" fillId="10" borderId="0" xfId="5" applyFont="1" applyFill="1" applyAlignment="1">
      <alignment horizontal="left" vertical="center"/>
    </xf>
    <xf numFmtId="0" fontId="5" fillId="10" borderId="0" xfId="5" applyFont="1" applyFill="1"/>
    <xf numFmtId="0" fontId="111" fillId="2" borderId="0" xfId="5" applyFont="1" applyFill="1" applyBorder="1" applyAlignment="1">
      <alignment wrapText="1"/>
    </xf>
    <xf numFmtId="0" fontId="29" fillId="10" borderId="0" xfId="5" applyFont="1" applyFill="1" applyBorder="1" applyAlignment="1">
      <alignment horizontal="left" vertical="center"/>
    </xf>
    <xf numFmtId="0" fontId="51" fillId="10" borderId="0" xfId="5" applyFont="1" applyFill="1"/>
    <xf numFmtId="0" fontId="9" fillId="6" borderId="16" xfId="5" applyFont="1" applyFill="1" applyBorder="1" applyAlignment="1">
      <alignment horizontal="center" vertical="center"/>
    </xf>
    <xf numFmtId="0" fontId="10" fillId="2" borderId="15" xfId="4" applyFont="1" applyFill="1" applyBorder="1" applyAlignment="1">
      <alignment horizontal="center" vertical="center" wrapText="1"/>
    </xf>
    <xf numFmtId="0" fontId="10" fillId="2" borderId="10" xfId="5" applyFont="1" applyFill="1" applyBorder="1" applyAlignment="1">
      <alignment horizontal="center" vertical="center"/>
    </xf>
    <xf numFmtId="0" fontId="9" fillId="6" borderId="10" xfId="5" applyFont="1" applyFill="1" applyBorder="1"/>
    <xf numFmtId="0" fontId="10" fillId="8" borderId="0" xfId="0" applyFont="1" applyFill="1" applyBorder="1" applyAlignment="1"/>
    <xf numFmtId="0" fontId="10" fillId="8" borderId="0" xfId="0" applyFont="1" applyFill="1" applyAlignment="1"/>
    <xf numFmtId="0" fontId="9" fillId="8" borderId="0" xfId="0" applyFont="1" applyFill="1" applyBorder="1" applyAlignment="1"/>
    <xf numFmtId="0" fontId="9" fillId="8" borderId="0" xfId="0" applyFont="1" applyFill="1" applyAlignment="1">
      <alignment horizontal="center"/>
    </xf>
    <xf numFmtId="0" fontId="9" fillId="8" borderId="0" xfId="0" applyFont="1" applyFill="1" applyAlignment="1"/>
    <xf numFmtId="0" fontId="9" fillId="8" borderId="0" xfId="0" applyFont="1" applyFill="1" applyBorder="1" applyAlignment="1">
      <alignment vertical="center"/>
    </xf>
    <xf numFmtId="0" fontId="9" fillId="8" borderId="0" xfId="0" applyFont="1" applyFill="1" applyAlignment="1">
      <alignment horizontal="left" vertical="center" wrapText="1"/>
    </xf>
    <xf numFmtId="0" fontId="9" fillId="8" borderId="0" xfId="0" applyFont="1" applyFill="1" applyAlignment="1">
      <alignment horizontal="center" vertical="center"/>
    </xf>
    <xf numFmtId="0" fontId="51" fillId="8" borderId="0" xfId="0" applyFont="1" applyFill="1"/>
    <xf numFmtId="0" fontId="9" fillId="8" borderId="0" xfId="0" applyFont="1" applyFill="1" applyAlignment="1">
      <alignment vertical="top"/>
    </xf>
    <xf numFmtId="0" fontId="9" fillId="8" borderId="0" xfId="0" applyFont="1" applyFill="1" applyAlignment="1">
      <alignment horizontal="center" vertical="top"/>
    </xf>
    <xf numFmtId="0" fontId="9" fillId="8" borderId="0" xfId="0" applyFont="1" applyFill="1" applyBorder="1" applyAlignment="1">
      <alignment vertical="center"/>
    </xf>
    <xf numFmtId="0" fontId="9" fillId="8" borderId="0" xfId="0" applyFont="1" applyFill="1" applyBorder="1" applyAlignment="1">
      <alignment horizontal="center" vertical="center"/>
    </xf>
    <xf numFmtId="0" fontId="9" fillId="8" borderId="0" xfId="0" applyFont="1" applyFill="1" applyAlignment="1">
      <alignment vertical="center"/>
    </xf>
    <xf numFmtId="0" fontId="52" fillId="8" borderId="0" xfId="0" applyFont="1" applyFill="1" applyBorder="1" applyAlignment="1">
      <alignment vertical="center"/>
    </xf>
    <xf numFmtId="0" fontId="51" fillId="8" borderId="0" xfId="0" applyFont="1" applyFill="1" applyBorder="1"/>
    <xf numFmtId="0" fontId="114" fillId="8" borderId="0" xfId="0" applyFont="1" applyFill="1" applyAlignment="1"/>
    <xf numFmtId="0" fontId="9" fillId="8" borderId="0" xfId="0" applyFont="1" applyFill="1" applyBorder="1" applyAlignment="1" applyProtection="1">
      <protection locked="0"/>
    </xf>
    <xf numFmtId="0" fontId="9" fillId="8" borderId="0" xfId="0" applyFont="1" applyFill="1" applyBorder="1" applyAlignment="1" applyProtection="1">
      <alignment horizontal="right"/>
      <protection locked="0"/>
    </xf>
    <xf numFmtId="0" fontId="9" fillId="8" borderId="0" xfId="0" applyFont="1" applyFill="1"/>
    <xf numFmtId="49" fontId="10" fillId="8" borderId="0" xfId="0" applyNumberFormat="1" applyFont="1" applyFill="1"/>
    <xf numFmtId="0" fontId="9" fillId="8" borderId="10" xfId="0" applyFont="1" applyFill="1" applyBorder="1" applyAlignment="1">
      <alignment vertical="center"/>
    </xf>
    <xf numFmtId="0" fontId="5" fillId="0" borderId="0" xfId="22" applyFont="1"/>
    <xf numFmtId="0" fontId="5" fillId="0" borderId="0" xfId="22" applyFont="1" applyAlignment="1">
      <alignment vertical="center"/>
    </xf>
    <xf numFmtId="0" fontId="5" fillId="0" borderId="10" xfId="22" applyFont="1" applyBorder="1" applyAlignment="1">
      <alignment vertical="center"/>
    </xf>
    <xf numFmtId="0" fontId="5" fillId="0" borderId="12" xfId="22" applyFont="1" applyBorder="1" applyAlignment="1">
      <alignment horizontal="center" vertical="center"/>
    </xf>
    <xf numFmtId="0" fontId="5" fillId="0" borderId="0" xfId="22" applyFont="1" applyBorder="1" applyAlignment="1">
      <alignment vertical="center"/>
    </xf>
    <xf numFmtId="0" fontId="5" fillId="0" borderId="0" xfId="22" applyFont="1" applyFill="1" applyAlignment="1">
      <alignment vertical="center"/>
    </xf>
    <xf numFmtId="0" fontId="5" fillId="0" borderId="0" xfId="22" applyFont="1" applyFill="1" applyBorder="1" applyAlignment="1">
      <alignment vertical="center"/>
    </xf>
    <xf numFmtId="0" fontId="5" fillId="5" borderId="0" xfId="22" applyFont="1" applyFill="1" applyBorder="1" applyAlignment="1">
      <alignment vertical="center"/>
    </xf>
    <xf numFmtId="0" fontId="5" fillId="0" borderId="0" xfId="22" applyFont="1" applyFill="1" applyBorder="1"/>
    <xf numFmtId="0" fontId="5" fillId="0" borderId="0" xfId="22" applyFont="1" applyBorder="1" applyAlignment="1">
      <alignment horizontal="left" wrapText="1"/>
    </xf>
    <xf numFmtId="0" fontId="14" fillId="0" borderId="0" xfId="22" applyFont="1" applyBorder="1" applyAlignment="1">
      <alignment horizontal="right" wrapText="1"/>
    </xf>
    <xf numFmtId="0" fontId="14" fillId="0" borderId="0" xfId="22" applyFont="1" applyBorder="1" applyAlignment="1">
      <alignment horizontal="left" vertical="center" wrapText="1"/>
    </xf>
    <xf numFmtId="0" fontId="14" fillId="0" borderId="0" xfId="22" applyFont="1" applyAlignment="1">
      <alignment horizontal="center" vertical="center" wrapText="1"/>
    </xf>
    <xf numFmtId="0" fontId="5" fillId="0" borderId="0" xfId="22" applyFont="1" applyAlignment="1">
      <alignment horizontal="center" vertical="center" wrapText="1"/>
    </xf>
    <xf numFmtId="0" fontId="7" fillId="0" borderId="10" xfId="22" applyFont="1" applyBorder="1" applyAlignment="1">
      <alignment horizontal="center" vertical="center" wrapText="1"/>
    </xf>
    <xf numFmtId="0" fontId="5" fillId="27" borderId="10" xfId="22" applyFont="1" applyFill="1" applyBorder="1" applyAlignment="1">
      <alignment horizontal="center" vertical="center"/>
    </xf>
    <xf numFmtId="0" fontId="9" fillId="0" borderId="0" xfId="22" applyFont="1"/>
    <xf numFmtId="0" fontId="10" fillId="0" borderId="0" xfId="22" applyFont="1" applyAlignment="1">
      <alignment horizontal="right"/>
    </xf>
    <xf numFmtId="0" fontId="10" fillId="0" borderId="2" xfId="22" applyFont="1" applyBorder="1" applyAlignment="1">
      <alignment horizontal="right"/>
    </xf>
    <xf numFmtId="0" fontId="10" fillId="0" borderId="25" xfId="22" applyFont="1" applyBorder="1" applyAlignment="1">
      <alignment horizontal="right" vertical="center"/>
    </xf>
    <xf numFmtId="0" fontId="5" fillId="0" borderId="0" xfId="22" applyFont="1" applyFill="1"/>
    <xf numFmtId="0" fontId="8" fillId="0" borderId="0" xfId="22" applyFont="1"/>
    <xf numFmtId="0" fontId="37" fillId="0" borderId="0" xfId="22" applyFont="1" applyBorder="1" applyAlignment="1">
      <alignment vertical="center"/>
    </xf>
    <xf numFmtId="0" fontId="37" fillId="0" borderId="0" xfId="22" applyFont="1" applyBorder="1" applyAlignment="1">
      <alignment vertical="center" wrapText="1"/>
    </xf>
    <xf numFmtId="0" fontId="37" fillId="0" borderId="0" xfId="22" applyFont="1" applyFill="1" applyBorder="1" applyAlignment="1">
      <alignment vertical="center"/>
    </xf>
    <xf numFmtId="0" fontId="10" fillId="0" borderId="0" xfId="22" applyFont="1" applyFill="1" applyBorder="1" applyAlignment="1">
      <alignment horizontal="right" vertical="center"/>
    </xf>
    <xf numFmtId="0" fontId="37" fillId="0" borderId="0" xfId="22" applyFont="1" applyAlignment="1">
      <alignment vertical="center"/>
    </xf>
    <xf numFmtId="0" fontId="115" fillId="0" borderId="0" xfId="22" applyFont="1" applyAlignment="1">
      <alignment vertical="center"/>
    </xf>
    <xf numFmtId="0" fontId="116" fillId="0" borderId="0" xfId="22" applyFont="1" applyAlignment="1">
      <alignment vertical="center"/>
    </xf>
    <xf numFmtId="0" fontId="8" fillId="0" borderId="0" xfId="22" applyFont="1" applyAlignment="1">
      <alignment vertical="center"/>
    </xf>
    <xf numFmtId="0" fontId="14" fillId="0" borderId="0" xfId="22" applyFont="1" applyBorder="1" applyAlignment="1">
      <alignment horizontal="left"/>
    </xf>
    <xf numFmtId="0" fontId="10" fillId="0" borderId="0" xfId="22" applyFont="1" applyFill="1" applyBorder="1" applyAlignment="1">
      <alignment horizontal="left"/>
    </xf>
    <xf numFmtId="0" fontId="10" fillId="0" borderId="0" xfId="22" applyFont="1" applyFill="1" applyBorder="1" applyAlignment="1">
      <alignment horizontal="right"/>
    </xf>
    <xf numFmtId="0" fontId="10" fillId="0" borderId="13" xfId="22" applyFont="1" applyBorder="1" applyAlignment="1">
      <alignment horizontal="center" vertical="center" wrapText="1"/>
    </xf>
    <xf numFmtId="0" fontId="10" fillId="0" borderId="10" xfId="22" applyFont="1" applyBorder="1" applyAlignment="1">
      <alignment horizontal="center" vertical="center" wrapText="1"/>
    </xf>
    <xf numFmtId="0" fontId="37" fillId="0" borderId="0" xfId="22" applyFont="1" applyAlignment="1">
      <alignment horizontal="center" vertical="center" wrapText="1"/>
    </xf>
    <xf numFmtId="0" fontId="10" fillId="0" borderId="11" xfId="22" applyFont="1" applyBorder="1" applyAlignment="1">
      <alignment horizontal="center" vertical="center" wrapText="1"/>
    </xf>
    <xf numFmtId="0" fontId="10" fillId="0" borderId="0" xfId="22" applyFont="1" applyBorder="1" applyAlignment="1">
      <alignment horizontal="left"/>
    </xf>
    <xf numFmtId="0" fontId="9" fillId="0" borderId="0" xfId="22" applyFont="1" applyBorder="1" applyAlignment="1">
      <alignment horizontal="center" vertical="center" wrapText="1"/>
    </xf>
    <xf numFmtId="0" fontId="9" fillId="0" borderId="0" xfId="22" applyFont="1" applyFill="1" applyBorder="1" applyAlignment="1">
      <alignment horizontal="center" vertical="center"/>
    </xf>
    <xf numFmtId="0" fontId="10" fillId="0" borderId="0" xfId="22" applyFont="1" applyBorder="1" applyAlignment="1">
      <alignment horizontal="center" vertical="center" wrapText="1"/>
    </xf>
    <xf numFmtId="0" fontId="37" fillId="0" borderId="0" xfId="22" applyFont="1" applyBorder="1" applyAlignment="1">
      <alignment horizontal="center" vertical="center" wrapText="1"/>
    </xf>
    <xf numFmtId="0" fontId="9" fillId="0" borderId="44" xfId="22" applyFont="1" applyBorder="1" applyAlignment="1">
      <alignment vertical="center"/>
    </xf>
    <xf numFmtId="0" fontId="9" fillId="0" borderId="45" xfId="22" applyFont="1" applyBorder="1" applyAlignment="1">
      <alignment vertical="center" wrapText="1"/>
    </xf>
    <xf numFmtId="0" fontId="9" fillId="0" borderId="13" xfId="22" applyFont="1" applyBorder="1" applyAlignment="1">
      <alignment horizontal="center" vertical="center"/>
    </xf>
    <xf numFmtId="0" fontId="9" fillId="0" borderId="10" xfId="22" applyFont="1" applyBorder="1" applyAlignment="1">
      <alignment horizontal="center" vertical="center"/>
    </xf>
    <xf numFmtId="0" fontId="9" fillId="27" borderId="13" xfId="22" applyFont="1" applyFill="1" applyBorder="1" applyAlignment="1">
      <alignment horizontal="center" vertical="center"/>
    </xf>
    <xf numFmtId="0" fontId="5" fillId="0" borderId="0" xfId="22" applyFont="1" applyAlignment="1">
      <alignment horizontal="center" vertical="center"/>
    </xf>
    <xf numFmtId="0" fontId="9" fillId="0" borderId="47" xfId="22" applyFont="1" applyBorder="1" applyAlignment="1">
      <alignment vertical="center"/>
    </xf>
    <xf numFmtId="0" fontId="9" fillId="0" borderId="48" xfId="22" applyFont="1" applyBorder="1" applyAlignment="1">
      <alignment vertical="center" wrapText="1"/>
    </xf>
    <xf numFmtId="0" fontId="5" fillId="0" borderId="0" xfId="22" applyFont="1" applyBorder="1" applyAlignment="1">
      <alignment horizontal="center" vertical="center"/>
    </xf>
    <xf numFmtId="0" fontId="9" fillId="0" borderId="50" xfId="22" applyFont="1" applyBorder="1" applyAlignment="1">
      <alignment vertical="center"/>
    </xf>
    <xf numFmtId="0" fontId="9" fillId="0" borderId="51" xfId="22" applyFont="1" applyBorder="1" applyAlignment="1">
      <alignment vertical="center" wrapText="1"/>
    </xf>
    <xf numFmtId="0" fontId="9" fillId="0" borderId="3" xfId="22" applyFont="1" applyBorder="1" applyAlignment="1">
      <alignment horizontal="center" vertical="center"/>
    </xf>
    <xf numFmtId="0" fontId="9" fillId="0" borderId="9" xfId="22" applyFont="1" applyBorder="1" applyAlignment="1">
      <alignment horizontal="center" vertical="center"/>
    </xf>
    <xf numFmtId="0" fontId="9" fillId="27" borderId="3" xfId="22" applyFont="1" applyFill="1" applyBorder="1" applyAlignment="1">
      <alignment horizontal="center" vertical="center"/>
    </xf>
    <xf numFmtId="0" fontId="9" fillId="0" borderId="44" xfId="22" applyFont="1" applyBorder="1" applyAlignment="1">
      <alignment vertical="center" wrapText="1"/>
    </xf>
    <xf numFmtId="0" fontId="9" fillId="0" borderId="46" xfId="22" applyFont="1" applyBorder="1" applyAlignment="1">
      <alignment horizontal="center" vertical="center" wrapText="1"/>
    </xf>
    <xf numFmtId="0" fontId="9" fillId="0" borderId="48" xfId="22" applyFont="1" applyBorder="1" applyAlignment="1">
      <alignment horizontal="left" vertical="center" wrapText="1" indent="1"/>
    </xf>
    <xf numFmtId="0" fontId="9" fillId="27" borderId="10" xfId="22" applyFont="1" applyFill="1" applyBorder="1" applyAlignment="1">
      <alignment horizontal="center" vertical="center"/>
    </xf>
    <xf numFmtId="0" fontId="9" fillId="0" borderId="0" xfId="22" applyFont="1" applyAlignment="1">
      <alignment horizontal="center" vertical="center"/>
    </xf>
    <xf numFmtId="0" fontId="9" fillId="0" borderId="0" xfId="22" applyFont="1" applyAlignment="1">
      <alignment vertical="center"/>
    </xf>
    <xf numFmtId="0" fontId="9" fillId="0" borderId="52" xfId="22" applyFont="1" applyBorder="1" applyAlignment="1">
      <alignment horizontal="center" vertical="center" wrapText="1"/>
    </xf>
    <xf numFmtId="0" fontId="9" fillId="0" borderId="53" xfId="22" applyFont="1" applyBorder="1" applyAlignment="1">
      <alignment vertical="center"/>
    </xf>
    <xf numFmtId="0" fontId="9" fillId="0" borderId="54" xfId="22" applyFont="1" applyBorder="1" applyAlignment="1">
      <alignment horizontal="left" vertical="center" wrapText="1" indent="1"/>
    </xf>
    <xf numFmtId="0" fontId="70" fillId="0" borderId="17" xfId="22" applyFont="1" applyBorder="1" applyAlignment="1">
      <alignment horizontal="left" vertical="center"/>
    </xf>
    <xf numFmtId="0" fontId="70" fillId="0" borderId="0" xfId="22" applyFont="1" applyFill="1" applyBorder="1" applyAlignment="1">
      <alignment horizontal="left" vertical="center"/>
    </xf>
    <xf numFmtId="0" fontId="70" fillId="0" borderId="0" xfId="22" applyFont="1" applyFill="1" applyBorder="1" applyAlignment="1">
      <alignment horizontal="left" vertical="center" wrapText="1"/>
    </xf>
    <xf numFmtId="0" fontId="5" fillId="0" borderId="0" xfId="22" applyFont="1" applyFill="1" applyAlignment="1">
      <alignment horizontal="center" vertical="center"/>
    </xf>
    <xf numFmtId="0" fontId="10" fillId="0" borderId="0" xfId="22" applyFont="1" applyBorder="1" applyAlignment="1">
      <alignment vertical="center"/>
    </xf>
    <xf numFmtId="0" fontId="10" fillId="0" borderId="0" xfId="22" applyFont="1" applyBorder="1" applyAlignment="1">
      <alignment vertical="center" wrapText="1"/>
    </xf>
    <xf numFmtId="0" fontId="9" fillId="0" borderId="0" xfId="22" applyFont="1" applyBorder="1" applyAlignment="1">
      <alignment horizontal="center" vertical="center"/>
    </xf>
    <xf numFmtId="0" fontId="9" fillId="0" borderId="44" xfId="22" applyFont="1" applyBorder="1" applyAlignment="1">
      <alignment horizontal="left" vertical="center"/>
    </xf>
    <xf numFmtId="0" fontId="9" fillId="0" borderId="46" xfId="22" applyFont="1" applyBorder="1" applyAlignment="1">
      <alignment vertical="center"/>
    </xf>
    <xf numFmtId="0" fontId="9" fillId="0" borderId="47" xfId="22" applyFont="1" applyBorder="1" applyAlignment="1">
      <alignment vertical="center" wrapText="1"/>
    </xf>
    <xf numFmtId="0" fontId="9" fillId="0" borderId="52" xfId="22" applyFont="1" applyBorder="1"/>
    <xf numFmtId="0" fontId="9" fillId="0" borderId="52" xfId="22" applyFont="1" applyBorder="1" applyAlignment="1">
      <alignment vertical="center"/>
    </xf>
    <xf numFmtId="0" fontId="9" fillId="0" borderId="53" xfId="22" applyFont="1" applyBorder="1" applyAlignment="1">
      <alignment vertical="center" wrapText="1"/>
    </xf>
    <xf numFmtId="0" fontId="9" fillId="0" borderId="17" xfId="22" applyFont="1" applyBorder="1" applyAlignment="1">
      <alignment vertical="center"/>
    </xf>
    <xf numFmtId="0" fontId="9" fillId="0" borderId="13" xfId="22" applyFont="1" applyBorder="1" applyAlignment="1">
      <alignment vertical="center" wrapText="1"/>
    </xf>
    <xf numFmtId="0" fontId="9" fillId="0" borderId="0" xfId="22" applyFont="1" applyBorder="1" applyAlignment="1">
      <alignment vertical="center"/>
    </xf>
    <xf numFmtId="0" fontId="9" fillId="0" borderId="5" xfId="22" applyFont="1" applyBorder="1" applyAlignment="1">
      <alignment vertical="center" wrapText="1"/>
    </xf>
    <xf numFmtId="0" fontId="9" fillId="0" borderId="25" xfId="22" applyFont="1" applyBorder="1" applyAlignment="1">
      <alignment horizontal="center" vertical="center"/>
    </xf>
    <xf numFmtId="0" fontId="9" fillId="27" borderId="25" xfId="22" applyFont="1" applyFill="1" applyBorder="1" applyAlignment="1">
      <alignment horizontal="center" vertical="center"/>
    </xf>
    <xf numFmtId="0" fontId="9" fillId="0" borderId="47" xfId="22" applyFont="1" applyBorder="1"/>
    <xf numFmtId="0" fontId="9" fillId="0" borderId="0" xfId="22" applyFont="1" applyFill="1" applyBorder="1" applyAlignment="1">
      <alignment vertical="center"/>
    </xf>
    <xf numFmtId="0" fontId="70" fillId="0" borderId="17" xfId="22" applyFont="1" applyBorder="1" applyAlignment="1">
      <alignment vertical="center"/>
    </xf>
    <xf numFmtId="0" fontId="37" fillId="0" borderId="0" xfId="22" applyFont="1" applyFill="1" applyBorder="1" applyAlignment="1">
      <alignment horizontal="center" vertical="center"/>
    </xf>
    <xf numFmtId="0" fontId="10" fillId="0" borderId="0" xfId="22" applyFont="1" applyFill="1" applyBorder="1" applyAlignment="1">
      <alignment horizontal="center" vertical="center"/>
    </xf>
    <xf numFmtId="0" fontId="5" fillId="0" borderId="0" xfId="22" applyAlignment="1">
      <alignment horizontal="left" vertical="center"/>
    </xf>
    <xf numFmtId="0" fontId="10" fillId="0" borderId="0" xfId="22" applyFont="1" applyFill="1" applyBorder="1" applyAlignment="1">
      <alignment horizontal="center"/>
    </xf>
    <xf numFmtId="0" fontId="10" fillId="0" borderId="0" xfId="22" applyFont="1" applyBorder="1" applyAlignment="1">
      <alignment horizontal="left" vertical="center"/>
    </xf>
    <xf numFmtId="0" fontId="9" fillId="0" borderId="5" xfId="22" applyFont="1" applyBorder="1" applyAlignment="1">
      <alignment horizontal="center" vertical="center"/>
    </xf>
    <xf numFmtId="0" fontId="9" fillId="0" borderId="43" xfId="22" applyFont="1" applyBorder="1" applyAlignment="1">
      <alignment vertical="center"/>
    </xf>
    <xf numFmtId="0" fontId="9" fillId="0" borderId="13" xfId="22" applyFont="1" applyFill="1" applyBorder="1" applyAlignment="1">
      <alignment horizontal="center" vertical="center"/>
    </xf>
    <xf numFmtId="0" fontId="10" fillId="0" borderId="13" xfId="22" applyFont="1" applyFill="1" applyBorder="1" applyAlignment="1">
      <alignment horizontal="center" vertical="center"/>
    </xf>
    <xf numFmtId="0" fontId="9" fillId="0" borderId="46" xfId="22" applyFont="1" applyBorder="1" applyAlignment="1">
      <alignment vertical="center" wrapText="1"/>
    </xf>
    <xf numFmtId="0" fontId="9" fillId="0" borderId="49" xfId="22" applyFont="1" applyBorder="1" applyAlignment="1">
      <alignment vertical="center" wrapText="1"/>
    </xf>
    <xf numFmtId="0" fontId="9" fillId="27" borderId="9" xfId="22" applyFont="1" applyFill="1" applyBorder="1" applyAlignment="1">
      <alignment horizontal="center" vertical="center"/>
    </xf>
    <xf numFmtId="0" fontId="9" fillId="0" borderId="12" xfId="22" applyFont="1" applyBorder="1" applyAlignment="1">
      <alignment vertical="center"/>
    </xf>
    <xf numFmtId="0" fontId="70" fillId="0" borderId="13" xfId="22" applyFont="1" applyFill="1" applyBorder="1" applyAlignment="1">
      <alignment horizontal="center" vertical="center" wrapText="1"/>
    </xf>
    <xf numFmtId="0" fontId="70" fillId="0" borderId="0" xfId="22" applyFont="1" applyFill="1" applyBorder="1" applyAlignment="1">
      <alignment horizontal="center" vertical="center" wrapText="1"/>
    </xf>
    <xf numFmtId="0" fontId="10" fillId="0" borderId="0" xfId="22" applyFont="1" applyFill="1" applyBorder="1" applyAlignment="1">
      <alignment horizontal="center" vertical="center" wrapText="1"/>
    </xf>
    <xf numFmtId="0" fontId="5" fillId="0" borderId="0" xfId="22" applyFont="1" applyFill="1" applyBorder="1" applyAlignment="1">
      <alignment horizontal="center" vertical="center"/>
    </xf>
    <xf numFmtId="0" fontId="10" fillId="0" borderId="43" xfId="22" applyFont="1" applyBorder="1" applyAlignment="1">
      <alignment vertical="center"/>
    </xf>
    <xf numFmtId="0" fontId="9" fillId="0" borderId="3" xfId="22" applyFont="1" applyBorder="1" applyAlignment="1">
      <alignment vertical="center" wrapText="1"/>
    </xf>
    <xf numFmtId="0" fontId="9" fillId="0" borderId="10" xfId="22" applyFont="1" applyFill="1" applyBorder="1" applyAlignment="1">
      <alignment horizontal="center" vertical="center"/>
    </xf>
    <xf numFmtId="0" fontId="9" fillId="0" borderId="13" xfId="22" applyFont="1" applyFill="1" applyBorder="1" applyAlignment="1">
      <alignment horizontal="center" vertical="center" wrapText="1"/>
    </xf>
    <xf numFmtId="0" fontId="9" fillId="0" borderId="49" xfId="22" applyFont="1" applyBorder="1"/>
    <xf numFmtId="0" fontId="9" fillId="0" borderId="50" xfId="22" applyFont="1" applyBorder="1"/>
    <xf numFmtId="0" fontId="10" fillId="0" borderId="0" xfId="22" applyFont="1" applyBorder="1"/>
    <xf numFmtId="0" fontId="9" fillId="0" borderId="43" xfId="22" applyFont="1" applyBorder="1"/>
    <xf numFmtId="0" fontId="9" fillId="0" borderId="44" xfId="22" applyFont="1" applyBorder="1"/>
    <xf numFmtId="0" fontId="9" fillId="0" borderId="46" xfId="22" applyFont="1" applyBorder="1"/>
    <xf numFmtId="0" fontId="9" fillId="0" borderId="49" xfId="22" applyFont="1" applyBorder="1" applyAlignment="1">
      <alignment vertical="center"/>
    </xf>
    <xf numFmtId="0" fontId="9" fillId="0" borderId="6" xfId="22" applyFont="1" applyBorder="1" applyAlignment="1">
      <alignment vertical="center"/>
    </xf>
    <xf numFmtId="0" fontId="70" fillId="0" borderId="7" xfId="22" applyFont="1" applyBorder="1" applyAlignment="1">
      <alignment horizontal="left" vertical="center"/>
    </xf>
    <xf numFmtId="0" fontId="10" fillId="0" borderId="13" xfId="22" applyFont="1" applyFill="1" applyBorder="1" applyAlignment="1">
      <alignment horizontal="center" vertical="center" wrapText="1"/>
    </xf>
    <xf numFmtId="0" fontId="9" fillId="0" borderId="0" xfId="22" applyFont="1" applyBorder="1" applyAlignment="1">
      <alignment horizontal="left" vertical="center" wrapText="1"/>
    </xf>
    <xf numFmtId="0" fontId="5" fillId="0" borderId="0" xfId="22" applyFont="1" applyAlignment="1">
      <alignment horizontal="left" vertical="center" wrapText="1"/>
    </xf>
    <xf numFmtId="0" fontId="7" fillId="0" borderId="0" xfId="22" applyFont="1" applyAlignment="1">
      <alignment horizontal="right" vertical="center" wrapText="1"/>
    </xf>
    <xf numFmtId="0" fontId="5" fillId="0" borderId="0" xfId="22" applyFont="1" applyBorder="1" applyAlignment="1">
      <alignment horizontal="left" vertical="center" wrapText="1"/>
    </xf>
    <xf numFmtId="0" fontId="7" fillId="0" borderId="0" xfId="22" applyFont="1" applyBorder="1" applyAlignment="1">
      <alignment horizontal="center" vertical="center"/>
    </xf>
    <xf numFmtId="0" fontId="7" fillId="0" borderId="0" xfId="22" applyFont="1" applyBorder="1" applyAlignment="1">
      <alignment horizontal="right" vertical="center"/>
    </xf>
    <xf numFmtId="0" fontId="7" fillId="0" borderId="0" xfId="22" applyFont="1" applyAlignment="1">
      <alignment horizontal="center" vertical="center" wrapText="1"/>
    </xf>
    <xf numFmtId="0" fontId="7" fillId="0" borderId="7" xfId="22" applyFont="1" applyBorder="1" applyAlignment="1">
      <alignment horizontal="center" vertical="center"/>
    </xf>
    <xf numFmtId="0" fontId="7" fillId="0" borderId="7" xfId="22" applyFont="1" applyBorder="1" applyAlignment="1">
      <alignment horizontal="right" vertical="center"/>
    </xf>
    <xf numFmtId="0" fontId="8" fillId="0" borderId="10" xfId="22" applyFont="1" applyBorder="1" applyAlignment="1">
      <alignment horizontal="center" vertical="center" wrapText="1"/>
    </xf>
    <xf numFmtId="0" fontId="7" fillId="27" borderId="10" xfId="22" applyFont="1" applyFill="1" applyBorder="1" applyAlignment="1">
      <alignment horizontal="center" vertical="center" wrapText="1"/>
    </xf>
    <xf numFmtId="0" fontId="14" fillId="27" borderId="10" xfId="22" applyFont="1" applyFill="1" applyBorder="1" applyAlignment="1">
      <alignment horizontal="center" vertical="center"/>
    </xf>
    <xf numFmtId="0" fontId="14" fillId="0" borderId="0" xfId="22" applyFont="1"/>
    <xf numFmtId="0" fontId="8" fillId="0" borderId="10" xfId="22" applyFont="1" applyFill="1" applyBorder="1" applyAlignment="1">
      <alignment horizontal="center" vertical="center" wrapText="1"/>
    </xf>
    <xf numFmtId="0" fontId="8" fillId="0" borderId="0" xfId="22" applyFont="1" applyFill="1" applyBorder="1" applyAlignment="1">
      <alignment horizontal="center" vertical="center" wrapText="1"/>
    </xf>
    <xf numFmtId="0" fontId="9" fillId="0" borderId="0" xfId="22" applyFont="1" applyAlignment="1">
      <alignment horizontal="left" vertical="center" wrapText="1"/>
    </xf>
    <xf numFmtId="0" fontId="9" fillId="0" borderId="0" xfId="22" applyFont="1" applyAlignment="1">
      <alignment horizontal="center" vertical="center" wrapText="1"/>
    </xf>
    <xf numFmtId="0" fontId="10" fillId="0" borderId="0" xfId="22" applyFont="1" applyAlignment="1">
      <alignment horizontal="center" vertical="center" wrapText="1"/>
    </xf>
    <xf numFmtId="0" fontId="10" fillId="0" borderId="0" xfId="22" applyFont="1" applyAlignment="1">
      <alignment horizontal="left" vertical="center" wrapText="1"/>
    </xf>
    <xf numFmtId="0" fontId="14" fillId="0" borderId="0" xfId="22" applyFont="1" applyAlignment="1">
      <alignment horizontal="left" vertical="center" wrapText="1"/>
    </xf>
    <xf numFmtId="0" fontId="14" fillId="0" borderId="0" xfId="22" applyFont="1" applyAlignment="1">
      <alignment horizontal="right"/>
    </xf>
    <xf numFmtId="0" fontId="5" fillId="0" borderId="0" xfId="22" applyFont="1" applyAlignment="1">
      <alignment wrapText="1"/>
    </xf>
    <xf numFmtId="0" fontId="5" fillId="0" borderId="0" xfId="22" applyFont="1" applyBorder="1"/>
    <xf numFmtId="0" fontId="14" fillId="0" borderId="7" xfId="22" applyFont="1" applyBorder="1" applyAlignment="1">
      <alignment horizontal="right"/>
    </xf>
    <xf numFmtId="0" fontId="5" fillId="0" borderId="7" xfId="22" applyFont="1" applyBorder="1"/>
    <xf numFmtId="0" fontId="5" fillId="0" borderId="7" xfId="22" applyFont="1" applyBorder="1" applyAlignment="1">
      <alignment wrapText="1"/>
    </xf>
    <xf numFmtId="0" fontId="5" fillId="0" borderId="5" xfId="22" applyFont="1" applyBorder="1"/>
    <xf numFmtId="0" fontId="21" fillId="0" borderId="5" xfId="22" applyFont="1" applyBorder="1" applyAlignment="1">
      <alignment horizontal="center"/>
    </xf>
    <xf numFmtId="0" fontId="5" fillId="0" borderId="5" xfId="22" applyFont="1" applyBorder="1" applyAlignment="1">
      <alignment vertical="center"/>
    </xf>
    <xf numFmtId="0" fontId="5" fillId="0" borderId="0" xfId="22" applyFont="1" applyBorder="1" applyAlignment="1"/>
    <xf numFmtId="0" fontId="14" fillId="0" borderId="0" xfId="22" applyFont="1" applyBorder="1" applyAlignment="1">
      <alignment horizontal="right"/>
    </xf>
    <xf numFmtId="0" fontId="5" fillId="0" borderId="0" xfId="22" applyFont="1" applyFill="1" applyBorder="1" applyAlignment="1">
      <alignment wrapText="1"/>
    </xf>
    <xf numFmtId="0" fontId="5" fillId="0" borderId="0" xfId="22" applyFont="1" applyFill="1" applyAlignment="1">
      <alignment wrapText="1"/>
    </xf>
    <xf numFmtId="0" fontId="29" fillId="3" borderId="0" xfId="22" applyFont="1" applyFill="1" applyAlignment="1">
      <alignment horizontal="center" vertical="center"/>
    </xf>
    <xf numFmtId="0" fontId="9" fillId="3" borderId="0" xfId="22" applyFont="1" applyFill="1" applyAlignment="1">
      <alignment horizontal="left" vertical="center" wrapText="1"/>
    </xf>
    <xf numFmtId="0" fontId="5" fillId="3" borderId="0" xfId="22" applyFont="1" applyFill="1" applyBorder="1" applyAlignment="1">
      <alignment horizontal="left" vertical="center" wrapText="1"/>
    </xf>
    <xf numFmtId="0" fontId="7" fillId="3" borderId="0" xfId="22" applyFont="1" applyFill="1" applyBorder="1" applyAlignment="1">
      <alignment horizontal="right" vertical="center" wrapText="1"/>
    </xf>
    <xf numFmtId="0" fontId="7" fillId="3" borderId="0" xfId="22" applyFont="1" applyFill="1" applyBorder="1" applyAlignment="1">
      <alignment horizontal="center" vertical="center" wrapText="1"/>
    </xf>
    <xf numFmtId="0" fontId="14" fillId="3" borderId="0" xfId="22" applyFont="1" applyFill="1" applyAlignment="1">
      <alignment horizontal="center" vertical="center" wrapText="1"/>
    </xf>
    <xf numFmtId="0" fontId="10" fillId="3" borderId="0" xfId="22" applyFont="1" applyFill="1" applyAlignment="1">
      <alignment horizontal="left" vertical="center" wrapText="1"/>
    </xf>
    <xf numFmtId="0" fontId="14" fillId="3" borderId="0" xfId="22" applyFont="1" applyFill="1" applyBorder="1" applyAlignment="1">
      <alignment horizontal="left" vertical="center" wrapText="1"/>
    </xf>
    <xf numFmtId="0" fontId="53" fillId="0" borderId="0" xfId="38" applyFont="1" applyFill="1" applyBorder="1" applyAlignment="1">
      <alignment vertical="center"/>
    </xf>
    <xf numFmtId="0" fontId="10" fillId="0" borderId="0" xfId="0" applyFont="1" applyFill="1" applyBorder="1" applyAlignment="1">
      <alignment horizontal="center" vertical="center" wrapText="1"/>
    </xf>
    <xf numFmtId="0" fontId="9" fillId="8" borderId="13" xfId="0" applyFont="1" applyFill="1" applyBorder="1" applyAlignment="1">
      <alignment vertical="center"/>
    </xf>
    <xf numFmtId="0" fontId="9" fillId="8" borderId="9" xfId="0" applyFont="1" applyFill="1" applyBorder="1" applyAlignment="1">
      <alignment vertical="center"/>
    </xf>
    <xf numFmtId="0" fontId="9" fillId="8" borderId="11" xfId="0" applyFont="1" applyFill="1" applyBorder="1" applyAlignment="1">
      <alignment vertical="center"/>
    </xf>
    <xf numFmtId="0" fontId="29" fillId="4" borderId="0" xfId="0" applyFont="1" applyFill="1" applyBorder="1" applyAlignment="1">
      <alignment vertical="center"/>
    </xf>
    <xf numFmtId="0" fontId="37" fillId="4" borderId="0" xfId="0" applyFont="1" applyFill="1" applyAlignment="1">
      <alignment vertical="top"/>
    </xf>
    <xf numFmtId="0" fontId="29" fillId="4" borderId="0" xfId="0" applyFont="1" applyFill="1" applyAlignment="1">
      <alignment horizontal="left" vertical="top"/>
    </xf>
    <xf numFmtId="0" fontId="9" fillId="4" borderId="0" xfId="0" applyFont="1" applyFill="1" applyAlignment="1">
      <alignment vertical="top"/>
    </xf>
    <xf numFmtId="0" fontId="9" fillId="4" borderId="0" xfId="0" applyFont="1" applyFill="1" applyAlignment="1">
      <alignment horizontal="center" vertical="top"/>
    </xf>
    <xf numFmtId="0" fontId="0" fillId="4" borderId="0" xfId="0" applyFill="1"/>
    <xf numFmtId="0" fontId="29" fillId="4" borderId="0" xfId="0" applyFont="1" applyFill="1" applyAlignment="1">
      <alignment horizontal="left" vertical="center"/>
    </xf>
    <xf numFmtId="0" fontId="9" fillId="4" borderId="0" xfId="0" applyFont="1" applyFill="1" applyAlignment="1"/>
    <xf numFmtId="0" fontId="9" fillId="4" borderId="0" xfId="0" applyFont="1" applyFill="1" applyAlignment="1">
      <alignment horizontal="center"/>
    </xf>
    <xf numFmtId="0" fontId="9" fillId="4" borderId="0" xfId="0" applyFont="1" applyFill="1"/>
    <xf numFmtId="0" fontId="37" fillId="4" borderId="0" xfId="0" applyFont="1" applyFill="1"/>
    <xf numFmtId="0" fontId="0" fillId="8" borderId="0" xfId="0" applyFill="1" applyAlignment="1">
      <alignment vertical="center"/>
    </xf>
    <xf numFmtId="0" fontId="10" fillId="8" borderId="0" xfId="0" applyFont="1" applyFill="1" applyAlignment="1">
      <alignment vertical="center"/>
    </xf>
    <xf numFmtId="0" fontId="17" fillId="2" borderId="0" xfId="0" applyFont="1" applyFill="1" applyAlignment="1">
      <alignment vertical="center"/>
    </xf>
    <xf numFmtId="0" fontId="60" fillId="8" borderId="0" xfId="0" applyFont="1" applyFill="1" applyAlignment="1">
      <alignment vertical="center"/>
    </xf>
    <xf numFmtId="0" fontId="51" fillId="8" borderId="0" xfId="0" applyFont="1" applyFill="1" applyAlignment="1">
      <alignment vertical="center"/>
    </xf>
    <xf numFmtId="0" fontId="51" fillId="8" borderId="0" xfId="0" applyFont="1" applyFill="1" applyAlignment="1">
      <alignment horizontal="center" vertical="center"/>
    </xf>
    <xf numFmtId="0" fontId="0" fillId="8" borderId="0" xfId="0" applyFill="1" applyAlignment="1">
      <alignment horizontal="left" vertical="center"/>
    </xf>
    <xf numFmtId="0" fontId="9" fillId="8" borderId="0" xfId="0" applyFont="1" applyFill="1" applyAlignment="1">
      <alignment horizontal="left" vertical="center"/>
    </xf>
    <xf numFmtId="0" fontId="37" fillId="8" borderId="0" xfId="0" applyFont="1" applyFill="1" applyAlignment="1">
      <alignment horizontal="left" vertical="center"/>
    </xf>
    <xf numFmtId="0" fontId="17" fillId="2" borderId="0" xfId="0" applyFont="1" applyFill="1" applyAlignment="1">
      <alignment horizontal="left" vertical="center"/>
    </xf>
    <xf numFmtId="0" fontId="114" fillId="8" borderId="0" xfId="0" applyFont="1" applyFill="1" applyAlignment="1">
      <alignment horizontal="left" vertical="center"/>
    </xf>
    <xf numFmtId="0" fontId="23" fillId="4" borderId="0" xfId="0" applyFont="1" applyFill="1" applyBorder="1" applyAlignment="1">
      <alignment horizontal="left" vertical="center"/>
    </xf>
    <xf numFmtId="0" fontId="23" fillId="4" borderId="0" xfId="0" applyFont="1" applyFill="1" applyBorder="1" applyAlignment="1">
      <alignment horizontal="left" vertical="top"/>
    </xf>
    <xf numFmtId="0" fontId="29" fillId="4" borderId="0" xfId="0" applyFont="1" applyFill="1" applyBorder="1" applyAlignment="1">
      <alignment horizontal="left" vertical="top"/>
    </xf>
    <xf numFmtId="0" fontId="29" fillId="4" borderId="0" xfId="0" applyFont="1" applyFill="1" applyBorder="1" applyAlignment="1">
      <alignment horizontal="left" vertical="center"/>
    </xf>
    <xf numFmtId="0" fontId="37" fillId="4" borderId="0" xfId="0" applyFont="1" applyFill="1" applyBorder="1" applyAlignment="1">
      <alignment horizontal="center"/>
    </xf>
    <xf numFmtId="0" fontId="10" fillId="4" borderId="0" xfId="0" applyFont="1" applyFill="1" applyBorder="1" applyAlignment="1">
      <alignment horizontal="center"/>
    </xf>
    <xf numFmtId="0" fontId="9" fillId="23" borderId="0" xfId="0" applyFont="1" applyFill="1" applyBorder="1" applyAlignment="1">
      <alignment horizontal="center" vertical="center"/>
    </xf>
    <xf numFmtId="0" fontId="9" fillId="4" borderId="0" xfId="0" applyFont="1" applyFill="1" applyBorder="1" applyAlignment="1">
      <alignment horizontal="center" vertical="center" wrapText="1"/>
    </xf>
    <xf numFmtId="0" fontId="9" fillId="4" borderId="0" xfId="0" applyFont="1" applyFill="1" applyBorder="1" applyAlignment="1">
      <alignment horizontal="center"/>
    </xf>
    <xf numFmtId="0" fontId="10" fillId="4" borderId="0" xfId="0" applyFont="1" applyFill="1" applyBorder="1" applyAlignment="1">
      <alignment horizontal="center" vertical="center"/>
    </xf>
    <xf numFmtId="0" fontId="9" fillId="8" borderId="0" xfId="0" applyFont="1" applyFill="1" applyBorder="1" applyAlignment="1" applyProtection="1">
      <alignment vertical="center"/>
      <protection locked="0"/>
    </xf>
    <xf numFmtId="0" fontId="10" fillId="22" borderId="10" xfId="0" applyFont="1" applyFill="1" applyBorder="1" applyAlignment="1">
      <alignment horizontal="center" vertical="center"/>
    </xf>
    <xf numFmtId="0" fontId="23" fillId="15" borderId="0" xfId="0" applyFont="1" applyFill="1" applyBorder="1" applyAlignment="1">
      <alignment vertical="center"/>
    </xf>
    <xf numFmtId="0" fontId="10" fillId="15" borderId="0" xfId="0" applyFont="1" applyFill="1"/>
    <xf numFmtId="0" fontId="9" fillId="15" borderId="0" xfId="0" applyFont="1" applyFill="1"/>
    <xf numFmtId="0" fontId="9" fillId="15" borderId="0" xfId="0" applyFont="1" applyFill="1" applyAlignment="1"/>
    <xf numFmtId="49" fontId="23" fillId="15" borderId="0" xfId="0" applyNumberFormat="1" applyFont="1" applyFill="1" applyAlignment="1">
      <alignment vertical="center"/>
    </xf>
    <xf numFmtId="0" fontId="9" fillId="15" borderId="0" xfId="0" applyFont="1" applyFill="1" applyAlignment="1">
      <alignment vertical="center"/>
    </xf>
    <xf numFmtId="0" fontId="23" fillId="15" borderId="0" xfId="0" applyFont="1" applyFill="1" applyAlignment="1">
      <alignment vertical="center"/>
    </xf>
    <xf numFmtId="0" fontId="9" fillId="2" borderId="0" xfId="1" applyFont="1" applyFill="1" applyBorder="1" applyAlignment="1">
      <alignment horizontal="left" vertical="center" indent="3"/>
    </xf>
    <xf numFmtId="0" fontId="9" fillId="10" borderId="0" xfId="0" applyFont="1" applyFill="1" applyBorder="1" applyAlignment="1">
      <alignment horizontal="left" vertical="center"/>
    </xf>
    <xf numFmtId="0" fontId="104" fillId="8" borderId="10" xfId="3" applyFont="1" applyFill="1" applyBorder="1" applyAlignment="1">
      <alignment horizontal="center" vertical="center" wrapText="1"/>
    </xf>
    <xf numFmtId="0" fontId="105" fillId="8" borderId="10" xfId="3" applyFont="1" applyFill="1" applyBorder="1" applyAlignment="1">
      <alignment horizontal="center" vertical="center" wrapText="1"/>
    </xf>
    <xf numFmtId="0" fontId="9" fillId="10" borderId="0" xfId="0" applyFont="1" applyFill="1" applyAlignment="1">
      <alignment wrapText="1"/>
    </xf>
    <xf numFmtId="0" fontId="111" fillId="2" borderId="5" xfId="5" applyFont="1" applyFill="1" applyBorder="1" applyAlignment="1">
      <alignment wrapText="1"/>
    </xf>
    <xf numFmtId="0" fontId="14" fillId="2" borderId="10" xfId="5" applyFont="1" applyFill="1" applyBorder="1" applyAlignment="1">
      <alignment horizontal="center" vertical="center"/>
    </xf>
    <xf numFmtId="0" fontId="0" fillId="28" borderId="0" xfId="0" applyFont="1" applyFill="1" applyBorder="1"/>
    <xf numFmtId="0" fontId="9" fillId="28" borderId="0" xfId="0" applyFont="1" applyFill="1" applyBorder="1" applyAlignment="1">
      <alignment horizontal="left" vertical="center"/>
    </xf>
    <xf numFmtId="0" fontId="9" fillId="28" borderId="0" xfId="0" applyFont="1" applyFill="1" applyBorder="1" applyAlignment="1">
      <alignment vertical="center"/>
    </xf>
    <xf numFmtId="0" fontId="9" fillId="28" borderId="0" xfId="0" applyFont="1" applyFill="1" applyBorder="1" applyAlignment="1"/>
    <xf numFmtId="0" fontId="9" fillId="28" borderId="0" xfId="0" applyFont="1" applyFill="1" applyBorder="1" applyAlignment="1">
      <alignment horizontal="center"/>
    </xf>
    <xf numFmtId="0" fontId="70" fillId="2" borderId="0" xfId="0" applyFont="1" applyFill="1" applyBorder="1" applyAlignment="1">
      <alignment vertical="center" wrapText="1"/>
    </xf>
    <xf numFmtId="0" fontId="70" fillId="2" borderId="0" xfId="0" applyFont="1" applyFill="1" applyBorder="1" applyAlignment="1">
      <alignment horizontal="left" vertical="center" wrapText="1"/>
    </xf>
    <xf numFmtId="0" fontId="9" fillId="9" borderId="10" xfId="0" applyFont="1" applyFill="1" applyBorder="1" applyAlignment="1">
      <alignment vertical="center" wrapText="1"/>
    </xf>
    <xf numFmtId="0" fontId="29" fillId="10" borderId="0" xfId="0" applyFont="1" applyFill="1" applyAlignment="1"/>
    <xf numFmtId="0" fontId="9" fillId="19" borderId="0" xfId="0" applyFont="1" applyFill="1" applyAlignment="1">
      <alignment vertical="center"/>
    </xf>
    <xf numFmtId="0" fontId="9" fillId="19" borderId="0" xfId="0" applyFont="1" applyFill="1" applyBorder="1" applyAlignment="1">
      <alignment vertical="center"/>
    </xf>
    <xf numFmtId="0" fontId="29" fillId="5" borderId="0" xfId="37" applyFont="1" applyFill="1" applyBorder="1" applyAlignment="1"/>
    <xf numFmtId="0" fontId="29" fillId="5" borderId="0" xfId="0" applyFont="1" applyFill="1" applyBorder="1" applyAlignment="1">
      <alignment vertical="center"/>
    </xf>
    <xf numFmtId="0" fontId="9" fillId="0" borderId="8" xfId="22" applyFont="1" applyBorder="1" applyAlignment="1">
      <alignment vertical="center"/>
    </xf>
    <xf numFmtId="0" fontId="9" fillId="0" borderId="10" xfId="22" applyFont="1" applyBorder="1" applyAlignment="1">
      <alignment vertical="center"/>
    </xf>
    <xf numFmtId="0" fontId="10" fillId="0" borderId="10" xfId="22" applyFont="1" applyBorder="1" applyAlignment="1">
      <alignment horizontal="center" vertical="center"/>
    </xf>
    <xf numFmtId="0" fontId="9" fillId="0" borderId="4" xfId="22" applyFont="1" applyBorder="1" applyAlignment="1">
      <alignment vertical="center"/>
    </xf>
    <xf numFmtId="0" fontId="9" fillId="0" borderId="13" xfId="22" applyFont="1" applyBorder="1" applyAlignment="1">
      <alignment vertical="center"/>
    </xf>
    <xf numFmtId="0" fontId="9" fillId="0" borderId="12" xfId="22" applyFont="1" applyBorder="1" applyAlignment="1">
      <alignment horizontal="center" vertical="center"/>
    </xf>
    <xf numFmtId="0" fontId="10" fillId="0" borderId="4" xfId="22" applyFont="1" applyBorder="1" applyAlignment="1">
      <alignment vertical="center"/>
    </xf>
    <xf numFmtId="0" fontId="10" fillId="0" borderId="6" xfId="22" applyFont="1" applyBorder="1" applyAlignment="1">
      <alignment vertical="center"/>
    </xf>
    <xf numFmtId="0" fontId="10" fillId="0" borderId="9" xfId="22" applyFont="1" applyBorder="1" applyAlignment="1">
      <alignment vertical="center"/>
    </xf>
    <xf numFmtId="0" fontId="9" fillId="0" borderId="11" xfId="22" applyFont="1" applyBorder="1" applyAlignment="1">
      <alignment vertical="center"/>
    </xf>
    <xf numFmtId="0" fontId="9" fillId="27" borderId="10" xfId="22" applyFont="1" applyFill="1" applyBorder="1" applyAlignment="1">
      <alignment vertical="center"/>
    </xf>
    <xf numFmtId="0" fontId="10" fillId="0" borderId="11" xfId="22" applyFont="1" applyBorder="1" applyAlignment="1">
      <alignment horizontal="center" vertical="center"/>
    </xf>
    <xf numFmtId="0" fontId="8" fillId="27" borderId="10" xfId="22" applyFont="1" applyFill="1" applyBorder="1" applyAlignment="1">
      <alignment vertical="center"/>
    </xf>
    <xf numFmtId="0" fontId="8" fillId="5" borderId="10" xfId="22" applyFont="1" applyFill="1" applyBorder="1" applyAlignment="1">
      <alignment vertical="center"/>
    </xf>
    <xf numFmtId="0" fontId="8" fillId="5" borderId="0" xfId="22" applyFont="1" applyFill="1" applyBorder="1" applyAlignment="1">
      <alignment vertical="center"/>
    </xf>
    <xf numFmtId="0" fontId="10" fillId="5" borderId="1" xfId="22" applyFont="1" applyFill="1" applyBorder="1" applyAlignment="1">
      <alignment vertical="center"/>
    </xf>
    <xf numFmtId="0" fontId="7" fillId="5" borderId="2" xfId="22" applyFont="1" applyFill="1" applyBorder="1" applyAlignment="1">
      <alignment vertical="center"/>
    </xf>
    <xf numFmtId="0" fontId="7" fillId="5" borderId="2" xfId="22" applyFont="1" applyFill="1" applyBorder="1" applyAlignment="1">
      <alignment horizontal="center" vertical="center"/>
    </xf>
    <xf numFmtId="0" fontId="7" fillId="5" borderId="0" xfId="22" applyFont="1" applyFill="1" applyBorder="1" applyAlignment="1">
      <alignment horizontal="center" vertical="center"/>
    </xf>
    <xf numFmtId="0" fontId="5" fillId="5" borderId="0" xfId="22" applyFont="1" applyFill="1" applyAlignment="1">
      <alignment vertical="center"/>
    </xf>
    <xf numFmtId="0" fontId="10" fillId="0" borderId="9" xfId="22" applyFont="1" applyBorder="1" applyAlignment="1">
      <alignment horizontal="center" vertical="center"/>
    </xf>
    <xf numFmtId="0" fontId="9" fillId="3" borderId="10" xfId="22" applyFont="1" applyFill="1" applyBorder="1" applyAlignment="1">
      <alignment horizontal="center" vertical="center" wrapText="1"/>
    </xf>
    <xf numFmtId="0" fontId="10" fillId="3" borderId="10" xfId="22" applyFont="1" applyFill="1" applyBorder="1" applyAlignment="1">
      <alignment horizontal="center" vertical="center" wrapText="1"/>
    </xf>
    <xf numFmtId="0" fontId="10" fillId="0" borderId="2" xfId="22" applyFont="1" applyBorder="1" applyAlignment="1">
      <alignment vertical="center"/>
    </xf>
    <xf numFmtId="0" fontId="10" fillId="0" borderId="10" xfId="22" applyFont="1" applyBorder="1" applyAlignment="1">
      <alignment horizontal="center" vertical="center" wrapText="1"/>
    </xf>
    <xf numFmtId="0" fontId="9" fillId="0" borderId="17" xfId="22" applyFont="1" applyBorder="1" applyAlignment="1">
      <alignment horizontal="center" vertical="center"/>
    </xf>
    <xf numFmtId="0" fontId="9" fillId="2" borderId="10" xfId="27" applyFont="1" applyFill="1" applyBorder="1" applyAlignment="1">
      <alignment horizontal="center" vertical="center" wrapText="1"/>
    </xf>
    <xf numFmtId="0" fontId="10" fillId="2" borderId="10" xfId="27" applyFont="1" applyFill="1" applyBorder="1" applyAlignment="1">
      <alignment horizontal="center" vertical="center" wrapText="1"/>
    </xf>
    <xf numFmtId="0" fontId="29" fillId="5" borderId="0" xfId="33" applyFont="1" applyFill="1" applyBorder="1" applyAlignment="1">
      <alignment vertical="center" wrapText="1"/>
    </xf>
    <xf numFmtId="0" fontId="9" fillId="0" borderId="0" xfId="22" applyFont="1" applyBorder="1"/>
    <xf numFmtId="0" fontId="9" fillId="0" borderId="0" xfId="22" applyFont="1" applyBorder="1" applyAlignment="1">
      <alignment horizontal="center"/>
    </xf>
    <xf numFmtId="0" fontId="10" fillId="5" borderId="0" xfId="22" applyFont="1" applyFill="1" applyBorder="1" applyAlignment="1">
      <alignment vertical="center"/>
    </xf>
    <xf numFmtId="0" fontId="10" fillId="5" borderId="0" xfId="22" applyFont="1" applyFill="1" applyBorder="1" applyAlignment="1">
      <alignment horizontal="center" vertical="center"/>
    </xf>
    <xf numFmtId="0" fontId="9" fillId="5" borderId="0" xfId="22" applyFont="1" applyFill="1" applyBorder="1" applyAlignment="1">
      <alignment vertical="center"/>
    </xf>
    <xf numFmtId="0" fontId="9" fillId="0" borderId="13" xfId="22" applyFont="1" applyBorder="1" applyAlignment="1">
      <alignment vertical="center"/>
    </xf>
    <xf numFmtId="0" fontId="10" fillId="0" borderId="10" xfId="22" applyFont="1" applyBorder="1" applyAlignment="1">
      <alignment horizontal="center" vertical="center"/>
    </xf>
    <xf numFmtId="0" fontId="10" fillId="0" borderId="0" xfId="22" applyFont="1" applyBorder="1" applyAlignment="1">
      <alignment horizontal="left" vertical="center" wrapText="1"/>
    </xf>
    <xf numFmtId="0" fontId="10" fillId="0" borderId="0" xfId="22" applyFont="1" applyBorder="1" applyAlignment="1">
      <alignment horizontal="right" vertical="center" wrapText="1"/>
    </xf>
    <xf numFmtId="0" fontId="9" fillId="0" borderId="10" xfId="22" applyFont="1" applyBorder="1" applyAlignment="1">
      <alignment horizontal="center" vertical="center" wrapText="1"/>
    </xf>
    <xf numFmtId="0" fontId="9" fillId="0" borderId="10" xfId="22" applyFont="1" applyBorder="1" applyAlignment="1">
      <alignment horizontal="left" vertical="center" wrapText="1"/>
    </xf>
    <xf numFmtId="0" fontId="10" fillId="0" borderId="10" xfId="22" applyFont="1" applyFill="1" applyBorder="1" applyAlignment="1">
      <alignment horizontal="left" vertical="center" wrapText="1"/>
    </xf>
    <xf numFmtId="0" fontId="9" fillId="0" borderId="0" xfId="22" applyFont="1" applyBorder="1" applyAlignment="1">
      <alignment horizontal="left" wrapText="1"/>
    </xf>
    <xf numFmtId="0" fontId="9" fillId="20" borderId="12" xfId="22" applyFont="1" applyFill="1" applyBorder="1" applyAlignment="1">
      <alignment horizontal="center" vertical="center"/>
    </xf>
    <xf numFmtId="0" fontId="9" fillId="0" borderId="3" xfId="22" applyFont="1" applyFill="1" applyBorder="1" applyAlignment="1">
      <alignment horizontal="center" vertical="center" wrapText="1"/>
    </xf>
    <xf numFmtId="0" fontId="9" fillId="0" borderId="17" xfId="22" applyFont="1" applyFill="1" applyBorder="1" applyAlignment="1">
      <alignment horizontal="center" vertical="center" wrapText="1"/>
    </xf>
    <xf numFmtId="0" fontId="9" fillId="0" borderId="17" xfId="22" applyFont="1" applyFill="1" applyBorder="1" applyAlignment="1">
      <alignment horizontal="center" vertical="center"/>
    </xf>
    <xf numFmtId="0" fontId="9" fillId="0" borderId="5" xfId="22" applyFont="1" applyFill="1" applyBorder="1" applyAlignment="1">
      <alignment horizontal="center" vertical="center"/>
    </xf>
    <xf numFmtId="0" fontId="10" fillId="0" borderId="2" xfId="22" applyFont="1" applyFill="1" applyBorder="1" applyAlignment="1">
      <alignment horizontal="center" vertical="center" wrapText="1"/>
    </xf>
    <xf numFmtId="0" fontId="10" fillId="0" borderId="2" xfId="22" applyFont="1" applyFill="1" applyBorder="1" applyAlignment="1">
      <alignment horizontal="center" vertical="center"/>
    </xf>
    <xf numFmtId="0" fontId="9" fillId="0" borderId="44" xfId="22" applyFont="1" applyBorder="1" applyAlignment="1">
      <alignment horizontal="center" vertical="center" wrapText="1"/>
    </xf>
    <xf numFmtId="0" fontId="10" fillId="0" borderId="10" xfId="22" applyFont="1" applyFill="1" applyBorder="1" applyAlignment="1">
      <alignment horizontal="center" vertical="center"/>
    </xf>
    <xf numFmtId="0" fontId="9" fillId="0" borderId="49" xfId="22" applyFont="1" applyBorder="1" applyAlignment="1">
      <alignment horizontal="center" vertical="center" wrapText="1"/>
    </xf>
    <xf numFmtId="0" fontId="9" fillId="0" borderId="43" xfId="22" applyFont="1" applyBorder="1" applyAlignment="1">
      <alignment horizontal="center" vertical="center" wrapText="1"/>
    </xf>
    <xf numFmtId="0" fontId="120" fillId="0" borderId="17" xfId="22" applyFont="1" applyBorder="1" applyAlignment="1">
      <alignment horizontal="left" vertical="center" wrapText="1"/>
    </xf>
    <xf numFmtId="0" fontId="81" fillId="0" borderId="0" xfId="22" applyFont="1" applyAlignment="1">
      <alignment wrapText="1"/>
    </xf>
    <xf numFmtId="0" fontId="81" fillId="0" borderId="0" xfId="22" applyFont="1"/>
    <xf numFmtId="0" fontId="9" fillId="0" borderId="0" xfId="22" applyFont="1" applyFill="1" applyBorder="1" applyAlignment="1">
      <alignment horizontal="left" vertical="center" wrapText="1"/>
    </xf>
    <xf numFmtId="0" fontId="10" fillId="0" borderId="10" xfId="22" applyFont="1" applyBorder="1" applyAlignment="1">
      <alignment horizontal="left" vertical="center" wrapText="1"/>
    </xf>
    <xf numFmtId="0" fontId="9" fillId="3" borderId="0" xfId="22" applyFont="1" applyFill="1" applyBorder="1" applyAlignment="1">
      <alignment horizontal="left" vertical="center" wrapText="1"/>
    </xf>
    <xf numFmtId="0" fontId="10" fillId="3" borderId="0" xfId="22" applyFont="1" applyFill="1" applyBorder="1" applyAlignment="1">
      <alignment horizontal="right" vertical="center" wrapText="1"/>
    </xf>
    <xf numFmtId="0" fontId="9" fillId="3" borderId="0" xfId="22" applyFont="1" applyFill="1" applyBorder="1"/>
    <xf numFmtId="0" fontId="9" fillId="3" borderId="0" xfId="22" applyFont="1" applyFill="1"/>
    <xf numFmtId="0" fontId="10" fillId="3" borderId="0" xfId="22" applyFont="1" applyFill="1" applyBorder="1" applyAlignment="1">
      <alignment horizontal="right" vertical="center"/>
    </xf>
    <xf numFmtId="0" fontId="10" fillId="3" borderId="0" xfId="22" applyFont="1" applyFill="1" applyAlignment="1">
      <alignment horizontal="center" vertical="center" wrapText="1"/>
    </xf>
    <xf numFmtId="0" fontId="9" fillId="3" borderId="0" xfId="22" applyFont="1" applyFill="1" applyBorder="1" applyAlignment="1">
      <alignment horizontal="right" vertical="center" wrapText="1"/>
    </xf>
    <xf numFmtId="0" fontId="10" fillId="3" borderId="25" xfId="22" applyFont="1" applyFill="1" applyBorder="1" applyAlignment="1">
      <alignment horizontal="center" vertical="center" wrapText="1"/>
    </xf>
    <xf numFmtId="0" fontId="10" fillId="3" borderId="12" xfId="22" applyFont="1" applyFill="1" applyBorder="1" applyAlignment="1">
      <alignment horizontal="center" vertical="center" wrapText="1"/>
    </xf>
    <xf numFmtId="0" fontId="9" fillId="3" borderId="10" xfId="22" applyFont="1" applyFill="1" applyBorder="1" applyAlignment="1">
      <alignment horizontal="left" vertical="center" wrapText="1"/>
    </xf>
    <xf numFmtId="0" fontId="9" fillId="3" borderId="25" xfId="22" applyFont="1" applyFill="1" applyBorder="1" applyAlignment="1">
      <alignment horizontal="left" vertical="center"/>
    </xf>
    <xf numFmtId="0" fontId="10" fillId="3" borderId="9" xfId="22" applyFont="1" applyFill="1" applyBorder="1" applyAlignment="1">
      <alignment horizontal="center" vertical="center" wrapText="1"/>
    </xf>
    <xf numFmtId="0" fontId="9" fillId="3" borderId="10" xfId="22" applyFont="1" applyFill="1" applyBorder="1" applyAlignment="1">
      <alignment horizontal="right" vertical="center" wrapText="1"/>
    </xf>
    <xf numFmtId="0" fontId="9" fillId="3" borderId="12" xfId="22" applyFont="1" applyFill="1" applyBorder="1" applyAlignment="1">
      <alignment horizontal="center" vertical="center"/>
    </xf>
    <xf numFmtId="0" fontId="10" fillId="0" borderId="11" xfId="22" applyFont="1" applyBorder="1" applyAlignment="1">
      <alignment horizontal="center" vertical="center"/>
    </xf>
    <xf numFmtId="0" fontId="10" fillId="0" borderId="10" xfId="22" applyFont="1" applyFill="1" applyBorder="1" applyAlignment="1">
      <alignment horizontal="center" vertical="center" wrapText="1"/>
    </xf>
    <xf numFmtId="0" fontId="10" fillId="0" borderId="0" xfId="22" applyFont="1" applyBorder="1" applyAlignment="1">
      <alignment horizontal="center" wrapText="1"/>
    </xf>
    <xf numFmtId="0" fontId="10" fillId="2" borderId="27" xfId="0" applyFont="1" applyFill="1" applyBorder="1" applyAlignment="1">
      <alignment horizontal="center" vertical="center"/>
    </xf>
    <xf numFmtId="0" fontId="9" fillId="0" borderId="0" xfId="0" applyFont="1" applyFill="1" applyBorder="1" applyAlignment="1">
      <alignment horizontal="left" vertical="center" wrapText="1" indent="5"/>
    </xf>
    <xf numFmtId="0" fontId="10" fillId="0" borderId="10" xfId="22" applyFont="1" applyBorder="1" applyAlignment="1">
      <alignment horizontal="center" vertical="center"/>
    </xf>
    <xf numFmtId="0" fontId="6" fillId="0" borderId="0" xfId="22" applyFont="1" applyAlignment="1">
      <alignment horizontal="center" vertical="center" wrapText="1"/>
    </xf>
    <xf numFmtId="0" fontId="6" fillId="0" borderId="0" xfId="22" applyFont="1" applyBorder="1" applyAlignment="1">
      <alignment horizontal="center" vertical="center"/>
    </xf>
    <xf numFmtId="0" fontId="6" fillId="0" borderId="0" xfId="22" applyFont="1" applyAlignment="1">
      <alignment horizontal="center" vertical="center"/>
    </xf>
    <xf numFmtId="0" fontId="117" fillId="0" borderId="0" xfId="22" applyFont="1" applyBorder="1" applyAlignment="1">
      <alignment horizontal="center" vertical="center" wrapText="1"/>
    </xf>
    <xf numFmtId="0" fontId="5" fillId="0" borderId="0" xfId="22" applyAlignment="1">
      <alignment vertical="center"/>
    </xf>
    <xf numFmtId="0" fontId="10" fillId="0" borderId="0" xfId="22" applyFont="1" applyBorder="1" applyAlignment="1">
      <alignment horizontal="center" vertical="center"/>
    </xf>
    <xf numFmtId="0" fontId="9" fillId="10" borderId="0" xfId="0" applyFont="1" applyFill="1" applyBorder="1" applyAlignment="1">
      <alignment horizontal="center" vertical="center" wrapText="1"/>
    </xf>
    <xf numFmtId="0" fontId="0" fillId="0" borderId="0" xfId="22" applyFont="1" applyBorder="1" applyAlignment="1">
      <alignment horizontal="left" wrapText="1"/>
    </xf>
    <xf numFmtId="0" fontId="6" fillId="0" borderId="0" xfId="22" applyFont="1" applyAlignment="1"/>
    <xf numFmtId="0" fontId="81" fillId="0" borderId="0" xfId="22" applyFont="1" applyAlignment="1"/>
    <xf numFmtId="0" fontId="6" fillId="0" borderId="0" xfId="22" applyFont="1" applyAlignment="1">
      <alignment vertical="center"/>
    </xf>
    <xf numFmtId="0" fontId="29" fillId="5" borderId="0" xfId="22" applyFont="1" applyFill="1" applyBorder="1" applyAlignment="1">
      <alignment vertical="center" wrapText="1"/>
    </xf>
    <xf numFmtId="0" fontId="29" fillId="5" borderId="0" xfId="22" applyFont="1" applyFill="1" applyBorder="1" applyAlignment="1">
      <alignment horizontal="left" vertical="center" wrapText="1"/>
    </xf>
    <xf numFmtId="0" fontId="116" fillId="5" borderId="0" xfId="22" applyFont="1" applyFill="1" applyAlignment="1">
      <alignment vertical="center"/>
    </xf>
    <xf numFmtId="0" fontId="10" fillId="2" borderId="10" xfId="0" applyFont="1" applyFill="1" applyBorder="1" applyAlignment="1">
      <alignment horizontal="center" vertical="center"/>
    </xf>
    <xf numFmtId="0" fontId="9" fillId="2" borderId="10" xfId="0" applyFont="1" applyFill="1" applyBorder="1" applyAlignment="1">
      <alignment vertical="center" wrapText="1"/>
    </xf>
    <xf numFmtId="0" fontId="10" fillId="2" borderId="10" xfId="0" applyFont="1" applyFill="1" applyBorder="1" applyAlignment="1">
      <alignment horizontal="center" vertical="center" wrapText="1"/>
    </xf>
    <xf numFmtId="0" fontId="9" fillId="4" borderId="10" xfId="0" applyFont="1" applyFill="1" applyBorder="1" applyAlignment="1">
      <alignment horizontal="center" vertical="center"/>
    </xf>
    <xf numFmtId="0" fontId="10" fillId="3" borderId="10" xfId="1" applyFont="1" applyFill="1" applyBorder="1" applyAlignment="1">
      <alignment horizontal="center" vertical="center" wrapText="1"/>
    </xf>
    <xf numFmtId="0" fontId="6" fillId="0" borderId="0" xfId="22" applyFont="1" applyAlignment="1">
      <alignment horizontal="center"/>
    </xf>
    <xf numFmtId="0" fontId="67" fillId="4" borderId="0" xfId="0" applyFont="1" applyFill="1" applyBorder="1" applyAlignment="1">
      <alignment horizontal="center" vertical="center"/>
    </xf>
    <xf numFmtId="0" fontId="67" fillId="10" borderId="0" xfId="0" applyFont="1" applyFill="1" applyBorder="1" applyAlignment="1">
      <alignment horizontal="center" vertical="center" wrapText="1"/>
    </xf>
    <xf numFmtId="0" fontId="68" fillId="10" borderId="0" xfId="0" applyFont="1" applyFill="1" applyBorder="1" applyAlignment="1">
      <alignment horizontal="center" vertical="center" wrapText="1"/>
    </xf>
    <xf numFmtId="0" fontId="68" fillId="5" borderId="0" xfId="0" applyFont="1" applyFill="1" applyBorder="1" applyAlignment="1">
      <alignment horizontal="center" vertical="center" wrapText="1"/>
    </xf>
    <xf numFmtId="0" fontId="46" fillId="10" borderId="0" xfId="0" applyFont="1" applyFill="1" applyBorder="1" applyAlignment="1">
      <alignment horizontal="left" vertical="center" wrapText="1"/>
    </xf>
    <xf numFmtId="0" fontId="23" fillId="10" borderId="0" xfId="0" applyFont="1" applyFill="1" applyBorder="1" applyAlignment="1">
      <alignment vertical="center" wrapText="1"/>
    </xf>
    <xf numFmtId="0" fontId="10" fillId="3" borderId="0" xfId="1" applyFont="1" applyFill="1" applyBorder="1" applyAlignment="1">
      <alignment horizontal="center" vertical="center" wrapText="1"/>
    </xf>
    <xf numFmtId="0" fontId="6" fillId="10" borderId="0" xfId="0" applyFont="1" applyFill="1" applyAlignment="1">
      <alignment horizontal="center" vertical="center" wrapText="1"/>
    </xf>
    <xf numFmtId="0" fontId="14" fillId="5" borderId="0" xfId="0" applyFont="1" applyFill="1" applyAlignment="1">
      <alignment horizontal="right"/>
    </xf>
    <xf numFmtId="0" fontId="9" fillId="3" borderId="0" xfId="36" applyFont="1" applyFill="1" applyBorder="1" applyAlignment="1">
      <alignment horizontal="center" vertical="center"/>
    </xf>
    <xf numFmtId="0" fontId="10" fillId="3" borderId="10" xfId="36" applyFont="1" applyFill="1" applyBorder="1" applyAlignment="1">
      <alignment horizontal="center" vertical="center"/>
    </xf>
    <xf numFmtId="49" fontId="10" fillId="10" borderId="41" xfId="0" applyNumberFormat="1" applyFont="1" applyFill="1" applyBorder="1" applyAlignment="1">
      <alignment horizontal="center" vertical="center" wrapText="1"/>
    </xf>
    <xf numFmtId="49" fontId="10" fillId="10" borderId="12" xfId="0" applyNumberFormat="1" applyFont="1" applyFill="1" applyBorder="1" applyAlignment="1">
      <alignment horizontal="center" vertical="center" wrapText="1"/>
    </xf>
    <xf numFmtId="49" fontId="10" fillId="10" borderId="42" xfId="0" applyNumberFormat="1" applyFont="1" applyFill="1" applyBorder="1" applyAlignment="1">
      <alignment horizontal="center" vertical="center" wrapText="1"/>
    </xf>
    <xf numFmtId="0" fontId="23" fillId="4" borderId="0" xfId="0" applyFont="1" applyFill="1" applyBorder="1" applyAlignment="1">
      <alignment vertical="center"/>
    </xf>
    <xf numFmtId="0" fontId="23" fillId="4" borderId="0" xfId="0" applyFont="1" applyFill="1" applyAlignment="1">
      <alignment horizontal="left" vertical="center"/>
    </xf>
    <xf numFmtId="0" fontId="10" fillId="2" borderId="10" xfId="0" applyFont="1" applyFill="1" applyBorder="1" applyAlignment="1">
      <alignment horizontal="center" vertical="center" wrapText="1"/>
    </xf>
    <xf numFmtId="0" fontId="37" fillId="8" borderId="0" xfId="0" applyFont="1" applyFill="1" applyBorder="1" applyAlignment="1">
      <alignment vertical="center" wrapText="1"/>
    </xf>
    <xf numFmtId="0" fontId="67" fillId="0" borderId="10" xfId="0" applyFont="1" applyFill="1" applyBorder="1" applyAlignment="1">
      <alignment horizontal="center" vertical="center"/>
    </xf>
    <xf numFmtId="0" fontId="121" fillId="8" borderId="0" xfId="0" applyFont="1" applyFill="1" applyBorder="1" applyAlignment="1">
      <alignment vertical="center" wrapText="1"/>
    </xf>
    <xf numFmtId="0" fontId="33" fillId="8" borderId="0" xfId="0" applyFont="1" applyFill="1" applyBorder="1" applyAlignment="1">
      <alignment vertical="center" wrapText="1"/>
    </xf>
    <xf numFmtId="0" fontId="22" fillId="3" borderId="0" xfId="1" applyFont="1" applyFill="1" applyBorder="1"/>
    <xf numFmtId="0" fontId="37" fillId="3" borderId="0" xfId="1" applyFont="1" applyFill="1" applyBorder="1" applyAlignment="1">
      <alignment horizontal="center" vertical="center"/>
    </xf>
    <xf numFmtId="0" fontId="8" fillId="5" borderId="0" xfId="0" applyFont="1" applyFill="1" applyBorder="1" applyAlignment="1">
      <alignment horizontal="center" vertical="center"/>
    </xf>
    <xf numFmtId="0" fontId="104" fillId="8" borderId="0" xfId="3" applyFont="1" applyFill="1" applyBorder="1" applyAlignment="1">
      <alignment horizontal="left" vertical="center" wrapText="1"/>
    </xf>
    <xf numFmtId="0" fontId="106" fillId="8" borderId="0" xfId="3" applyFont="1" applyFill="1" applyBorder="1" applyAlignment="1">
      <alignment horizontal="center" vertical="center" wrapText="1"/>
    </xf>
    <xf numFmtId="0" fontId="22" fillId="8" borderId="0" xfId="3" applyFont="1" applyFill="1" applyBorder="1"/>
    <xf numFmtId="0" fontId="67" fillId="23" borderId="0" xfId="3" applyFont="1" applyFill="1" applyBorder="1" applyAlignment="1">
      <alignment horizontal="center" vertical="center"/>
    </xf>
    <xf numFmtId="0" fontId="110" fillId="23" borderId="0" xfId="3" applyFont="1" applyFill="1" applyBorder="1" applyAlignment="1">
      <alignment horizontal="center" vertical="center"/>
    </xf>
    <xf numFmtId="0" fontId="9" fillId="8" borderId="10" xfId="0" applyFont="1" applyFill="1" applyBorder="1" applyAlignment="1">
      <alignment horizontal="center" vertical="center" wrapText="1"/>
    </xf>
    <xf numFmtId="0" fontId="9" fillId="2" borderId="10" xfId="0" applyFont="1" applyFill="1" applyBorder="1" applyAlignment="1">
      <alignment horizontal="center" vertical="center"/>
    </xf>
    <xf numFmtId="0" fontId="10" fillId="2" borderId="10" xfId="1" applyFont="1" applyFill="1" applyBorder="1" applyAlignment="1">
      <alignment horizontal="center" vertical="center"/>
    </xf>
    <xf numFmtId="0" fontId="9" fillId="2" borderId="10"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2" borderId="10" xfId="0" applyFont="1" applyFill="1" applyBorder="1" applyAlignment="1">
      <alignment horizontal="center" vertical="center" wrapText="1"/>
    </xf>
    <xf numFmtId="0" fontId="0" fillId="2" borderId="10" xfId="5" applyFont="1" applyFill="1" applyBorder="1" applyAlignment="1">
      <alignment horizontal="center" vertical="center" wrapText="1"/>
    </xf>
    <xf numFmtId="0" fontId="10" fillId="2" borderId="10" xfId="5" applyFont="1" applyFill="1" applyBorder="1" applyAlignment="1">
      <alignment horizontal="center" vertical="center"/>
    </xf>
    <xf numFmtId="0" fontId="9" fillId="2" borderId="0" xfId="0" applyFont="1" applyFill="1" applyAlignment="1">
      <alignment horizontal="left" vertical="center" wrapText="1" indent="4"/>
    </xf>
    <xf numFmtId="0" fontId="9" fillId="4" borderId="10" xfId="0" applyFont="1" applyFill="1" applyBorder="1" applyAlignment="1">
      <alignment horizontal="center" vertical="center"/>
    </xf>
    <xf numFmtId="0" fontId="16"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9" fillId="6" borderId="10" xfId="0" applyFont="1" applyFill="1" applyBorder="1" applyAlignment="1">
      <alignment horizontal="center" vertical="center"/>
    </xf>
    <xf numFmtId="0" fontId="9" fillId="0" borderId="0" xfId="0" applyFont="1" applyFill="1" applyBorder="1" applyAlignment="1">
      <alignment vertical="center"/>
    </xf>
    <xf numFmtId="0" fontId="10" fillId="2" borderId="0" xfId="0" applyFont="1" applyFill="1" applyBorder="1" applyAlignment="1">
      <alignment wrapText="1"/>
    </xf>
    <xf numFmtId="0" fontId="10" fillId="2" borderId="0" xfId="0" applyFont="1" applyFill="1" applyBorder="1" applyAlignment="1">
      <alignment horizontal="center" vertical="top" wrapText="1"/>
    </xf>
    <xf numFmtId="0" fontId="9" fillId="4" borderId="0" xfId="0" applyFont="1" applyFill="1" applyBorder="1" applyAlignment="1">
      <alignment vertical="top" wrapText="1"/>
    </xf>
    <xf numFmtId="0" fontId="22" fillId="2" borderId="0" xfId="0" applyFont="1" applyFill="1"/>
    <xf numFmtId="0" fontId="0" fillId="8" borderId="0" xfId="0" applyFill="1" applyBorder="1"/>
    <xf numFmtId="0" fontId="14" fillId="0" borderId="10" xfId="45" applyFont="1" applyBorder="1" applyAlignment="1">
      <alignment horizontal="center" vertical="center"/>
    </xf>
    <xf numFmtId="0" fontId="29" fillId="5" borderId="0" xfId="38" applyFont="1" applyFill="1" applyBorder="1" applyAlignment="1">
      <alignment horizontal="left" vertical="center"/>
    </xf>
    <xf numFmtId="0" fontId="0" fillId="5" borderId="0" xfId="38" applyFont="1" applyFill="1"/>
    <xf numFmtId="0" fontId="9" fillId="0" borderId="0" xfId="45" applyFont="1" applyBorder="1" applyAlignment="1">
      <alignment vertical="center" wrapText="1"/>
    </xf>
    <xf numFmtId="0" fontId="14" fillId="0" borderId="0" xfId="45" applyFont="1" applyBorder="1" applyAlignment="1">
      <alignment horizontal="center" vertical="center"/>
    </xf>
    <xf numFmtId="0" fontId="0" fillId="0" borderId="0" xfId="45" applyFont="1" applyBorder="1"/>
    <xf numFmtId="0" fontId="10" fillId="0" borderId="10" xfId="45" applyFont="1" applyBorder="1" applyAlignment="1">
      <alignment horizontal="center" vertical="center"/>
    </xf>
    <xf numFmtId="0" fontId="29" fillId="25" borderId="0" xfId="33" applyFont="1" applyFill="1" applyBorder="1" applyAlignment="1">
      <alignment vertical="center"/>
    </xf>
    <xf numFmtId="0" fontId="12" fillId="3" borderId="0" xfId="36" applyFont="1" applyFill="1" applyAlignment="1">
      <alignment horizontal="left" vertical="center" wrapText="1"/>
    </xf>
    <xf numFmtId="0" fontId="12" fillId="3" borderId="0" xfId="36" applyFont="1" applyFill="1" applyAlignment="1">
      <alignment horizontal="right" vertical="center" wrapText="1"/>
    </xf>
    <xf numFmtId="0" fontId="9" fillId="8" borderId="0" xfId="0" applyFont="1" applyFill="1" applyAlignment="1">
      <alignment vertical="center"/>
    </xf>
    <xf numFmtId="0" fontId="9" fillId="2" borderId="10" xfId="0" applyFont="1" applyFill="1" applyBorder="1" applyAlignment="1">
      <alignment horizontal="center" vertical="center"/>
    </xf>
    <xf numFmtId="0" fontId="10" fillId="2" borderId="10" xfId="1" applyFont="1" applyFill="1" applyBorder="1" applyAlignment="1">
      <alignment horizontal="center" vertical="center"/>
    </xf>
    <xf numFmtId="0" fontId="9" fillId="3"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4" fillId="3" borderId="0" xfId="0" applyFont="1" applyFill="1" applyAlignment="1">
      <alignment horizontal="left"/>
    </xf>
    <xf numFmtId="0" fontId="10" fillId="2" borderId="10" xfId="0" applyFont="1" applyFill="1" applyBorder="1" applyAlignment="1">
      <alignment horizontal="center" vertical="center"/>
    </xf>
    <xf numFmtId="0" fontId="10" fillId="3" borderId="10" xfId="0" applyFont="1" applyFill="1" applyBorder="1" applyAlignment="1">
      <alignment horizontal="center" vertical="center"/>
    </xf>
    <xf numFmtId="0" fontId="10" fillId="2" borderId="10"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10" fillId="2" borderId="10" xfId="4" applyFont="1" applyFill="1" applyBorder="1" applyAlignment="1">
      <alignment horizontal="center" vertical="center" wrapText="1"/>
    </xf>
    <xf numFmtId="0" fontId="10" fillId="0" borderId="10" xfId="22" applyFont="1" applyBorder="1" applyAlignment="1">
      <alignment horizontal="center" vertical="center" wrapText="1"/>
    </xf>
    <xf numFmtId="0" fontId="10" fillId="2" borderId="6" xfId="1" applyFont="1" applyFill="1" applyBorder="1" applyAlignment="1">
      <alignment horizontal="center" vertical="center" wrapText="1"/>
    </xf>
    <xf numFmtId="0" fontId="10" fillId="17" borderId="10" xfId="1" applyFont="1" applyFill="1" applyBorder="1" applyAlignment="1">
      <alignment horizontal="center" vertical="center" wrapText="1"/>
    </xf>
    <xf numFmtId="0" fontId="10" fillId="2" borderId="9" xfId="1" applyFont="1" applyFill="1" applyBorder="1" applyAlignment="1">
      <alignment horizontal="center" vertical="center"/>
    </xf>
    <xf numFmtId="0" fontId="10" fillId="2" borderId="9" xfId="1" applyFont="1" applyFill="1" applyBorder="1" applyAlignment="1">
      <alignment horizontal="center" vertical="center" wrapText="1"/>
    </xf>
    <xf numFmtId="0" fontId="0" fillId="8" borderId="10" xfId="0" applyFont="1" applyFill="1" applyBorder="1" applyAlignment="1">
      <alignment horizontal="center" vertical="center" wrapText="1"/>
    </xf>
    <xf numFmtId="0" fontId="28" fillId="3" borderId="0" xfId="22" applyFont="1" applyFill="1" applyBorder="1" applyAlignment="1">
      <alignment vertical="center"/>
    </xf>
    <xf numFmtId="0" fontId="78" fillId="3" borderId="0" xfId="22" applyFont="1" applyFill="1" applyBorder="1" applyAlignment="1">
      <alignment vertical="center"/>
    </xf>
    <xf numFmtId="0" fontId="78" fillId="5" borderId="0" xfId="22" applyFont="1" applyFill="1" applyBorder="1" applyAlignment="1">
      <alignment vertical="center"/>
    </xf>
    <xf numFmtId="0" fontId="5" fillId="3" borderId="0" xfId="22" applyFont="1" applyFill="1" applyAlignment="1">
      <alignment vertical="center"/>
    </xf>
    <xf numFmtId="0" fontId="5" fillId="3" borderId="0" xfId="22" applyFont="1" applyFill="1" applyBorder="1" applyAlignment="1">
      <alignment vertical="center"/>
    </xf>
    <xf numFmtId="0" fontId="14" fillId="3" borderId="0" xfId="22" applyFont="1" applyFill="1" applyAlignment="1">
      <alignment vertical="center"/>
    </xf>
    <xf numFmtId="0" fontId="14" fillId="3" borderId="0" xfId="22" applyFont="1" applyFill="1" applyBorder="1" applyAlignment="1">
      <alignment vertical="center"/>
    </xf>
    <xf numFmtId="0" fontId="14" fillId="5" borderId="0" xfId="22" applyFont="1" applyFill="1" applyAlignment="1">
      <alignment vertical="center"/>
    </xf>
    <xf numFmtId="0" fontId="14" fillId="5" borderId="0" xfId="22" applyFont="1" applyFill="1" applyBorder="1" applyAlignment="1">
      <alignment vertical="center"/>
    </xf>
    <xf numFmtId="0" fontId="0" fillId="8" borderId="10" xfId="0" applyFont="1" applyFill="1" applyBorder="1" applyAlignment="1">
      <alignment horizontal="center" vertical="center"/>
    </xf>
    <xf numFmtId="0" fontId="9" fillId="0" borderId="0" xfId="38" applyFont="1" applyFill="1" applyBorder="1" applyAlignment="1">
      <alignment horizontal="left" vertical="center" indent="2"/>
    </xf>
    <xf numFmtId="0" fontId="10" fillId="3" borderId="0" xfId="0" applyFont="1" applyFill="1" applyBorder="1" applyAlignment="1">
      <alignment horizontal="center"/>
    </xf>
    <xf numFmtId="0" fontId="9" fillId="3" borderId="0" xfId="0" applyFont="1" applyFill="1" applyBorder="1" applyAlignment="1">
      <alignment horizontal="left" vertical="center" indent="2"/>
    </xf>
    <xf numFmtId="0" fontId="0" fillId="29" borderId="0" xfId="0" applyFont="1" applyFill="1" applyBorder="1" applyAlignment="1">
      <alignment vertical="center"/>
    </xf>
    <xf numFmtId="0" fontId="0" fillId="29" borderId="0" xfId="0" applyFont="1" applyFill="1" applyBorder="1" applyAlignment="1">
      <alignment vertical="center" wrapText="1"/>
    </xf>
    <xf numFmtId="0" fontId="9" fillId="3" borderId="0" xfId="0" applyFont="1" applyFill="1" applyBorder="1" applyAlignment="1">
      <alignment horizontal="center" vertical="top"/>
    </xf>
    <xf numFmtId="0" fontId="9" fillId="21"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51" fillId="30" borderId="10" xfId="28" applyFont="1" applyFill="1" applyBorder="1" applyAlignment="1">
      <alignment horizontal="center" vertical="center" wrapText="1"/>
    </xf>
    <xf numFmtId="0" fontId="51" fillId="30" borderId="10" xfId="27" applyFont="1" applyFill="1" applyBorder="1" applyAlignment="1">
      <alignment horizontal="center" vertical="center"/>
    </xf>
    <xf numFmtId="0" fontId="90" fillId="0" borderId="0" xfId="33" applyFont="1" applyFill="1" applyBorder="1" applyAlignment="1">
      <alignment horizontal="center" vertical="center" wrapText="1"/>
    </xf>
    <xf numFmtId="0" fontId="90" fillId="0" borderId="0" xfId="33" applyFont="1" applyFill="1" applyBorder="1" applyAlignment="1">
      <alignment horizontal="center" vertical="center" wrapText="1"/>
    </xf>
    <xf numFmtId="0" fontId="6" fillId="2" borderId="0" xfId="1" applyFont="1" applyFill="1" applyBorder="1" applyAlignment="1">
      <alignment horizontal="center" vertical="center"/>
    </xf>
    <xf numFmtId="0" fontId="54" fillId="4" borderId="10" xfId="27" applyFont="1" applyFill="1" applyBorder="1" applyAlignment="1">
      <alignment horizontal="center" vertical="center"/>
    </xf>
    <xf numFmtId="0" fontId="54" fillId="6" borderId="10" xfId="27" applyFont="1" applyFill="1" applyBorder="1" applyAlignment="1">
      <alignment horizontal="center" vertical="center"/>
    </xf>
    <xf numFmtId="0" fontId="10" fillId="2" borderId="10" xfId="27" applyFont="1" applyFill="1" applyBorder="1" applyAlignment="1">
      <alignment horizontal="center" vertical="center" wrapText="1"/>
    </xf>
    <xf numFmtId="0" fontId="9" fillId="2" borderId="10" xfId="27" applyFont="1" applyFill="1" applyBorder="1" applyAlignment="1">
      <alignment horizontal="center" vertical="center" wrapText="1"/>
    </xf>
    <xf numFmtId="0" fontId="0" fillId="0" borderId="0" xfId="0" applyAlignment="1">
      <alignment vertical="center"/>
    </xf>
    <xf numFmtId="0" fontId="29" fillId="11" borderId="0" xfId="1" applyFont="1" applyFill="1" applyAlignment="1">
      <alignment vertical="center" wrapText="1"/>
    </xf>
    <xf numFmtId="0" fontId="29" fillId="10" borderId="0" xfId="1" applyFont="1" applyFill="1" applyAlignment="1">
      <alignment vertical="center" wrapText="1"/>
    </xf>
    <xf numFmtId="0" fontId="10" fillId="2" borderId="65"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9" fillId="6" borderId="33" xfId="1" applyFont="1" applyFill="1" applyBorder="1" applyAlignment="1">
      <alignment vertical="center" wrapText="1"/>
    </xf>
    <xf numFmtId="0" fontId="9" fillId="6" borderId="34" xfId="1" applyFont="1" applyFill="1" applyBorder="1" applyAlignment="1">
      <alignment horizontal="center" vertical="center" wrapText="1"/>
    </xf>
    <xf numFmtId="0" fontId="9" fillId="6" borderId="33" xfId="1" applyFont="1" applyFill="1" applyBorder="1" applyAlignment="1">
      <alignment vertical="center"/>
    </xf>
    <xf numFmtId="0" fontId="9" fillId="6" borderId="34" xfId="1" applyFont="1" applyFill="1" applyBorder="1" applyAlignment="1">
      <alignment horizontal="center" vertical="center"/>
    </xf>
    <xf numFmtId="0" fontId="9" fillId="24" borderId="35" xfId="1" applyFont="1" applyFill="1" applyBorder="1" applyAlignment="1">
      <alignment vertical="center"/>
    </xf>
    <xf numFmtId="0" fontId="9" fillId="24" borderId="66" xfId="1" applyFont="1" applyFill="1" applyBorder="1" applyAlignment="1">
      <alignment vertical="center"/>
    </xf>
    <xf numFmtId="0" fontId="9" fillId="24" borderId="36" xfId="1" applyFont="1" applyFill="1" applyBorder="1" applyAlignment="1">
      <alignment horizontal="center" vertical="center"/>
    </xf>
    <xf numFmtId="0" fontId="10" fillId="2" borderId="33" xfId="1" applyFont="1" applyFill="1" applyBorder="1" applyAlignment="1">
      <alignment horizontal="center" vertical="center" wrapText="1"/>
    </xf>
    <xf numFmtId="0" fontId="9" fillId="10" borderId="33" xfId="0" applyFont="1" applyFill="1" applyBorder="1" applyAlignment="1">
      <alignment horizontal="center" vertical="center"/>
    </xf>
    <xf numFmtId="0" fontId="45" fillId="6" borderId="34" xfId="1" applyFont="1" applyFill="1" applyBorder="1" applyAlignment="1">
      <alignment horizontal="center" vertical="center" wrapText="1"/>
    </xf>
    <xf numFmtId="0" fontId="9" fillId="24" borderId="36" xfId="1" applyFont="1" applyFill="1" applyBorder="1" applyAlignment="1">
      <alignment vertical="center"/>
    </xf>
    <xf numFmtId="0" fontId="9" fillId="10" borderId="34" xfId="0" applyFont="1" applyFill="1" applyBorder="1" applyAlignment="1">
      <alignment horizontal="center" vertical="center"/>
    </xf>
    <xf numFmtId="0" fontId="10" fillId="2" borderId="33" xfId="1" applyFont="1" applyFill="1" applyBorder="1" applyAlignment="1">
      <alignment horizontal="center" vertical="center"/>
    </xf>
    <xf numFmtId="0" fontId="9" fillId="6" borderId="33" xfId="1" applyFont="1" applyFill="1" applyBorder="1" applyAlignment="1">
      <alignment horizontal="center" vertical="center" wrapText="1"/>
    </xf>
    <xf numFmtId="0" fontId="9" fillId="6" borderId="33" xfId="1" applyFont="1" applyFill="1" applyBorder="1" applyAlignment="1">
      <alignment horizontal="left" vertical="center" wrapText="1"/>
    </xf>
    <xf numFmtId="0" fontId="9" fillId="6" borderId="34" xfId="1" applyFont="1" applyFill="1" applyBorder="1" applyAlignment="1">
      <alignment horizontal="left" vertical="center" wrapText="1"/>
    </xf>
    <xf numFmtId="0" fontId="9" fillId="6" borderId="33" xfId="1" applyFont="1" applyFill="1" applyBorder="1" applyAlignment="1">
      <alignment horizontal="left"/>
    </xf>
    <xf numFmtId="0" fontId="9" fillId="24" borderId="35" xfId="1" applyFont="1" applyFill="1" applyBorder="1"/>
    <xf numFmtId="0" fontId="9" fillId="24" borderId="38" xfId="1" applyFont="1" applyFill="1" applyBorder="1" applyAlignment="1">
      <alignment horizontal="left" vertical="center" wrapText="1"/>
    </xf>
    <xf numFmtId="0" fontId="9" fillId="24" borderId="38" xfId="1" applyFont="1" applyFill="1" applyBorder="1" applyAlignment="1">
      <alignment vertical="center" wrapText="1"/>
    </xf>
    <xf numFmtId="0" fontId="9" fillId="24" borderId="38" xfId="1" applyFont="1" applyFill="1" applyBorder="1" applyAlignment="1">
      <alignment horizontal="right" vertical="center" wrapText="1"/>
    </xf>
    <xf numFmtId="0" fontId="9" fillId="24" borderId="38" xfId="1" applyFont="1" applyFill="1" applyBorder="1" applyAlignment="1">
      <alignment horizontal="center" vertical="center" wrapText="1"/>
    </xf>
    <xf numFmtId="0" fontId="9" fillId="24" borderId="36" xfId="1" applyFont="1" applyFill="1" applyBorder="1" applyAlignment="1">
      <alignment horizontal="center" vertical="center" wrapText="1"/>
    </xf>
    <xf numFmtId="0" fontId="10" fillId="17" borderId="33" xfId="1" applyFont="1" applyFill="1" applyBorder="1" applyAlignment="1">
      <alignment horizontal="center" vertical="center" wrapText="1"/>
    </xf>
    <xf numFmtId="0" fontId="9" fillId="24" borderId="35" xfId="1" applyFont="1" applyFill="1" applyBorder="1" applyAlignment="1">
      <alignment horizontal="center" vertical="center" wrapText="1"/>
    </xf>
    <xf numFmtId="0" fontId="9" fillId="24" borderId="38" xfId="1" applyFont="1" applyFill="1" applyBorder="1" applyAlignment="1"/>
    <xf numFmtId="0" fontId="9" fillId="24" borderId="36" xfId="1" applyFont="1" applyFill="1" applyBorder="1"/>
    <xf numFmtId="0" fontId="9" fillId="8" borderId="0" xfId="0" applyFont="1" applyFill="1" applyAlignment="1">
      <alignment vertical="center"/>
    </xf>
    <xf numFmtId="0" fontId="70" fillId="2" borderId="17" xfId="1" applyFont="1" applyFill="1" applyBorder="1" applyAlignment="1">
      <alignment vertical="center"/>
    </xf>
    <xf numFmtId="0" fontId="70" fillId="2" borderId="13" xfId="1" applyFont="1" applyFill="1" applyBorder="1" applyAlignment="1">
      <alignment vertical="center"/>
    </xf>
    <xf numFmtId="0" fontId="29" fillId="10" borderId="0" xfId="1" applyFont="1" applyFill="1" applyBorder="1" applyAlignment="1">
      <alignment vertical="center"/>
    </xf>
    <xf numFmtId="0" fontId="29" fillId="10" borderId="0" xfId="1" applyFont="1" applyFill="1" applyBorder="1" applyAlignment="1">
      <alignment vertical="center" wrapText="1"/>
    </xf>
    <xf numFmtId="0" fontId="34" fillId="10" borderId="0" xfId="1" applyFont="1" applyFill="1" applyBorder="1" applyAlignment="1">
      <alignment horizontal="center" vertical="center" wrapText="1"/>
    </xf>
    <xf numFmtId="0" fontId="5" fillId="10" borderId="0" xfId="1" applyFont="1" applyFill="1" applyBorder="1" applyAlignment="1">
      <alignment horizontal="center"/>
    </xf>
    <xf numFmtId="0" fontId="5" fillId="0" borderId="0" xfId="33" applyFont="1" applyFill="1" applyBorder="1" applyAlignment="1">
      <alignment vertical="center"/>
    </xf>
    <xf numFmtId="0" fontId="8" fillId="0" borderId="0" xfId="33" applyFont="1" applyFill="1" applyBorder="1" applyAlignment="1">
      <alignment vertical="center"/>
    </xf>
    <xf numFmtId="0" fontId="9" fillId="8" borderId="0" xfId="0" applyFont="1" applyFill="1" applyBorder="1" applyAlignment="1">
      <alignment horizontal="left" vertical="center" wrapText="1"/>
    </xf>
    <xf numFmtId="0" fontId="9" fillId="8" borderId="10" xfId="0" applyFont="1" applyFill="1" applyBorder="1" applyAlignment="1">
      <alignment horizontal="center" vertical="center" wrapText="1"/>
    </xf>
    <xf numFmtId="0" fontId="9" fillId="8" borderId="10" xfId="0" applyFont="1" applyFill="1" applyBorder="1" applyAlignment="1">
      <alignment horizontal="center" vertical="center"/>
    </xf>
    <xf numFmtId="0" fontId="9" fillId="8" borderId="10" xfId="3" applyFont="1" applyFill="1" applyBorder="1" applyAlignment="1">
      <alignment horizontal="left" vertical="center" wrapText="1"/>
    </xf>
    <xf numFmtId="0" fontId="8" fillId="3" borderId="0" xfId="0" applyFont="1" applyFill="1" applyBorder="1" applyAlignment="1">
      <alignment horizontal="center" vertical="center" wrapText="1"/>
    </xf>
    <xf numFmtId="0" fontId="10" fillId="5" borderId="0" xfId="36" applyFont="1" applyFill="1" applyAlignment="1">
      <alignment horizontal="center" vertical="center"/>
    </xf>
    <xf numFmtId="0" fontId="10" fillId="8" borderId="10"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0" xfId="0" applyFont="1" applyFill="1" applyBorder="1" applyAlignment="1">
      <alignment horizontal="center" vertical="center"/>
    </xf>
    <xf numFmtId="0" fontId="9" fillId="2" borderId="10" xfId="0" applyFont="1" applyFill="1" applyBorder="1" applyAlignment="1">
      <alignment vertical="center"/>
    </xf>
    <xf numFmtId="0" fontId="32" fillId="10" borderId="0" xfId="0" applyFont="1" applyFill="1" applyBorder="1" applyAlignment="1">
      <alignment vertical="center"/>
    </xf>
    <xf numFmtId="0" fontId="33" fillId="10" borderId="10" xfId="0" applyFont="1" applyFill="1" applyBorder="1" applyAlignment="1">
      <alignment horizontal="center" vertical="center"/>
    </xf>
    <xf numFmtId="0" fontId="32" fillId="10" borderId="0" xfId="0" applyFont="1" applyFill="1"/>
    <xf numFmtId="0" fontId="14" fillId="10" borderId="0" xfId="0" applyFont="1" applyFill="1" applyAlignment="1">
      <alignment horizontal="center"/>
    </xf>
    <xf numFmtId="0" fontId="14" fillId="4" borderId="0" xfId="24" applyFont="1" applyFill="1" applyBorder="1" applyAlignment="1">
      <alignment horizontal="left" vertical="center"/>
    </xf>
    <xf numFmtId="0" fontId="33" fillId="10" borderId="0" xfId="0" applyFont="1" applyFill="1" applyBorder="1"/>
    <xf numFmtId="0" fontId="32" fillId="10" borderId="0" xfId="0" applyFont="1" applyFill="1" applyAlignment="1">
      <alignment vertical="center"/>
    </xf>
    <xf numFmtId="0" fontId="32" fillId="10" borderId="0" xfId="0" applyFont="1" applyFill="1" applyBorder="1" applyAlignment="1">
      <alignment horizontal="left" vertical="center"/>
    </xf>
    <xf numFmtId="0" fontId="32" fillId="10" borderId="0" xfId="0" applyFont="1" applyFill="1" applyBorder="1" applyAlignment="1">
      <alignment horizontal="left"/>
    </xf>
    <xf numFmtId="0" fontId="33" fillId="10" borderId="0" xfId="0" applyFont="1" applyFill="1" applyBorder="1" applyAlignment="1">
      <alignment horizontal="center" vertical="center"/>
    </xf>
    <xf numFmtId="0" fontId="33" fillId="10" borderId="16" xfId="0" applyFont="1" applyFill="1" applyBorder="1" applyAlignment="1">
      <alignment horizontal="center" vertical="center"/>
    </xf>
    <xf numFmtId="0" fontId="5" fillId="10" borderId="0" xfId="0" applyFont="1" applyFill="1" applyBorder="1" applyAlignment="1">
      <alignment horizontal="center" vertical="center"/>
    </xf>
    <xf numFmtId="0" fontId="5" fillId="4" borderId="0" xfId="0" applyFont="1" applyFill="1" applyBorder="1" applyAlignment="1">
      <alignment horizontal="center" vertical="center"/>
    </xf>
    <xf numFmtId="0" fontId="5" fillId="10" borderId="18" xfId="0" applyFont="1" applyFill="1" applyBorder="1" applyAlignment="1">
      <alignment horizontal="center" vertical="center"/>
    </xf>
    <xf numFmtId="0" fontId="32" fillId="10" borderId="0" xfId="0" applyFont="1" applyFill="1" applyBorder="1" applyAlignment="1">
      <alignment horizontal="right"/>
    </xf>
    <xf numFmtId="0" fontId="8" fillId="2" borderId="0" xfId="1" applyFont="1" applyFill="1" applyAlignment="1">
      <alignment horizontal="left" vertical="center"/>
    </xf>
    <xf numFmtId="0" fontId="8" fillId="2" borderId="0" xfId="1" applyFont="1" applyFill="1" applyAlignment="1">
      <alignment horizontal="right" vertical="center" wrapText="1"/>
    </xf>
    <xf numFmtId="0" fontId="8" fillId="2" borderId="0" xfId="1" applyFont="1" applyFill="1"/>
    <xf numFmtId="0" fontId="8" fillId="2" borderId="0" xfId="1" applyFont="1" applyFill="1" applyAlignment="1">
      <alignment horizontal="center" vertical="center" wrapText="1"/>
    </xf>
    <xf numFmtId="0" fontId="7" fillId="2" borderId="0" xfId="1" applyFont="1" applyFill="1" applyAlignment="1">
      <alignment horizontal="center" vertical="center" wrapText="1"/>
    </xf>
    <xf numFmtId="0" fontId="8" fillId="2" borderId="0" xfId="1" applyFont="1" applyFill="1" applyAlignment="1">
      <alignment horizontal="left" vertical="center" wrapText="1"/>
    </xf>
    <xf numFmtId="0" fontId="8" fillId="2" borderId="0" xfId="1" applyFont="1" applyFill="1" applyAlignment="1">
      <alignment horizontal="left" vertical="center" indent="1"/>
    </xf>
    <xf numFmtId="0" fontId="8" fillId="2" borderId="34" xfId="1" applyFont="1" applyFill="1" applyBorder="1" applyAlignment="1">
      <alignment horizontal="center" vertical="center" wrapText="1"/>
    </xf>
    <xf numFmtId="0" fontId="10" fillId="2" borderId="12" xfId="1" applyFont="1" applyFill="1" applyBorder="1" applyAlignment="1">
      <alignment horizontal="center" vertical="center" wrapText="1"/>
    </xf>
    <xf numFmtId="0" fontId="10" fillId="2" borderId="12" xfId="1" applyFont="1" applyFill="1" applyBorder="1" applyAlignment="1">
      <alignment horizontal="center"/>
    </xf>
    <xf numFmtId="0" fontId="8" fillId="2" borderId="33"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126" fillId="2" borderId="0" xfId="1" applyFont="1" applyFill="1" applyBorder="1" applyAlignment="1">
      <alignment vertical="top"/>
    </xf>
    <xf numFmtId="0" fontId="8" fillId="2" borderId="10" xfId="0" applyFont="1" applyFill="1" applyBorder="1" applyAlignment="1">
      <alignment horizontal="center" vertical="center" wrapText="1"/>
    </xf>
    <xf numFmtId="0" fontId="8" fillId="6" borderId="10" xfId="1" applyFont="1" applyFill="1" applyBorder="1" applyAlignment="1">
      <alignment horizontal="center" vertical="center" wrapText="1"/>
    </xf>
    <xf numFmtId="0" fontId="8" fillId="6" borderId="10" xfId="1" applyFont="1" applyFill="1" applyBorder="1" applyAlignment="1">
      <alignment horizontal="center" vertical="center"/>
    </xf>
    <xf numFmtId="0" fontId="8" fillId="2" borderId="0" xfId="1" applyFont="1" applyFill="1" applyBorder="1" applyAlignment="1">
      <alignment horizontal="center" vertical="center"/>
    </xf>
    <xf numFmtId="0" fontId="8" fillId="0" borderId="10" xfId="1" applyFont="1" applyFill="1" applyBorder="1" applyAlignment="1">
      <alignment horizontal="center" vertical="center"/>
    </xf>
    <xf numFmtId="0" fontId="8" fillId="24" borderId="10" xfId="1" applyFont="1" applyFill="1" applyBorder="1" applyAlignment="1">
      <alignment horizontal="center" vertical="center"/>
    </xf>
    <xf numFmtId="0" fontId="8" fillId="2" borderId="0"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8" fillId="5" borderId="0"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0" xfId="1" applyFont="1" applyFill="1" applyBorder="1" applyAlignment="1">
      <alignment horizontal="right" vertical="center" wrapText="1"/>
    </xf>
    <xf numFmtId="0" fontId="8" fillId="2" borderId="0" xfId="1" applyFont="1" applyFill="1" applyBorder="1"/>
    <xf numFmtId="0" fontId="7" fillId="2" borderId="10" xfId="1" applyFont="1" applyFill="1" applyBorder="1" applyAlignment="1">
      <alignment horizontal="center" vertical="center"/>
    </xf>
    <xf numFmtId="0" fontId="8" fillId="2" borderId="0" xfId="1" applyFont="1" applyFill="1" applyBorder="1" applyAlignment="1">
      <alignment horizontal="left" vertical="center"/>
    </xf>
    <xf numFmtId="0" fontId="7" fillId="2" borderId="0" xfId="1" applyFont="1" applyFill="1" applyBorder="1" applyAlignment="1">
      <alignment horizontal="center"/>
    </xf>
    <xf numFmtId="0" fontId="8" fillId="6" borderId="0" xfId="1" applyFont="1" applyFill="1" applyBorder="1" applyAlignment="1">
      <alignment horizontal="center"/>
    </xf>
    <xf numFmtId="0" fontId="8" fillId="2" borderId="0" xfId="1" applyFont="1" applyFill="1" applyBorder="1" applyAlignment="1">
      <alignment vertical="center"/>
    </xf>
    <xf numFmtId="0" fontId="8" fillId="2" borderId="0" xfId="1" applyFont="1" applyFill="1" applyBorder="1" applyAlignment="1"/>
    <xf numFmtId="0" fontId="8" fillId="6" borderId="0" xfId="1" applyFont="1" applyFill="1" applyBorder="1" applyAlignment="1">
      <alignment vertical="center"/>
    </xf>
    <xf numFmtId="0" fontId="8" fillId="5" borderId="0" xfId="0" applyFont="1" applyFill="1" applyBorder="1" applyAlignment="1"/>
    <xf numFmtId="0" fontId="7" fillId="2" borderId="0" xfId="1" applyFont="1" applyFill="1" applyBorder="1"/>
    <xf numFmtId="0" fontId="8" fillId="10" borderId="0" xfId="1" applyFont="1" applyFill="1" applyBorder="1" applyAlignment="1">
      <alignment horizontal="center"/>
    </xf>
    <xf numFmtId="0" fontId="8" fillId="10" borderId="0" xfId="1" applyFont="1" applyFill="1" applyBorder="1" applyAlignment="1"/>
    <xf numFmtId="49" fontId="8" fillId="2" borderId="0" xfId="1" applyNumberFormat="1" applyFont="1" applyFill="1" applyBorder="1" applyAlignment="1">
      <alignment horizontal="left" vertical="center"/>
    </xf>
    <xf numFmtId="0" fontId="8" fillId="0" borderId="0" xfId="0" applyFont="1" applyAlignment="1">
      <alignment horizontal="left" vertical="center" wrapText="1"/>
    </xf>
    <xf numFmtId="49" fontId="8" fillId="2" borderId="0" xfId="1" applyNumberFormat="1" applyFont="1" applyFill="1" applyBorder="1" applyAlignment="1">
      <alignment horizontal="center" vertical="center"/>
    </xf>
    <xf numFmtId="0" fontId="8" fillId="10" borderId="0" xfId="1" applyFont="1" applyFill="1" applyBorder="1" applyAlignment="1">
      <alignment horizontal="center" vertical="center"/>
    </xf>
    <xf numFmtId="0" fontId="8" fillId="6" borderId="0" xfId="1" applyFont="1" applyFill="1" applyBorder="1" applyAlignment="1">
      <alignment horizontal="center" vertical="center"/>
    </xf>
    <xf numFmtId="0" fontId="8" fillId="5" borderId="0" xfId="0" applyFont="1" applyFill="1" applyBorder="1" applyAlignment="1">
      <alignment horizontal="center"/>
    </xf>
    <xf numFmtId="0" fontId="127" fillId="2" borderId="0" xfId="1" applyFont="1" applyFill="1" applyBorder="1" applyAlignment="1">
      <alignment vertical="center" wrapText="1"/>
    </xf>
    <xf numFmtId="0" fontId="8" fillId="0" borderId="0" xfId="0" applyFont="1" applyAlignment="1">
      <alignment vertical="center" wrapText="1"/>
    </xf>
    <xf numFmtId="0" fontId="9" fillId="8" borderId="10" xfId="0" applyFont="1" applyFill="1" applyBorder="1" applyAlignment="1">
      <alignment horizontal="center" vertical="center" wrapText="1"/>
    </xf>
    <xf numFmtId="0" fontId="9" fillId="2" borderId="10" xfId="0" applyFont="1" applyFill="1" applyBorder="1" applyAlignment="1">
      <alignment horizontal="left" vertical="center"/>
    </xf>
    <xf numFmtId="0" fontId="8" fillId="2" borderId="10" xfId="1" applyFont="1" applyFill="1" applyBorder="1" applyAlignment="1">
      <alignment horizontal="center" vertical="center" wrapText="1"/>
    </xf>
    <xf numFmtId="0" fontId="8" fillId="2" borderId="10" xfId="4" applyFont="1" applyFill="1" applyBorder="1" applyAlignment="1">
      <alignment horizontal="center" vertical="center" wrapText="1"/>
    </xf>
    <xf numFmtId="0" fontId="8" fillId="2" borderId="0" xfId="1" applyFont="1" applyFill="1" applyBorder="1" applyAlignment="1">
      <alignment horizontal="left" vertical="center"/>
    </xf>
    <xf numFmtId="0" fontId="9" fillId="2" borderId="10" xfId="0" applyFont="1" applyFill="1" applyBorder="1" applyAlignment="1">
      <alignment horizontal="center" vertical="center" wrapText="1"/>
    </xf>
    <xf numFmtId="0" fontId="10" fillId="8" borderId="10"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10" xfId="5" applyFont="1" applyFill="1" applyBorder="1" applyAlignment="1">
      <alignment horizontal="center" vertical="center" wrapText="1"/>
    </xf>
    <xf numFmtId="0" fontId="10" fillId="2" borderId="10" xfId="5" applyFont="1" applyFill="1" applyBorder="1" applyAlignment="1">
      <alignment horizontal="center" vertical="center"/>
    </xf>
    <xf numFmtId="0" fontId="10" fillId="2" borderId="10" xfId="4" applyFont="1" applyFill="1" applyBorder="1" applyAlignment="1">
      <alignment horizontal="center" vertical="center" wrapText="1"/>
    </xf>
    <xf numFmtId="0" fontId="67" fillId="19" borderId="0" xfId="0" applyFont="1" applyFill="1" applyBorder="1" applyAlignment="1">
      <alignment horizontal="left"/>
    </xf>
    <xf numFmtId="0" fontId="10" fillId="19" borderId="10" xfId="0" applyFont="1" applyFill="1" applyBorder="1" applyAlignment="1">
      <alignment horizontal="center" vertical="center"/>
    </xf>
    <xf numFmtId="0" fontId="9" fillId="4" borderId="10" xfId="0" applyFont="1" applyFill="1" applyBorder="1" applyAlignment="1">
      <alignment horizontal="center"/>
    </xf>
    <xf numFmtId="0" fontId="10" fillId="0" borderId="10" xfId="22" applyFont="1" applyBorder="1" applyAlignment="1">
      <alignment horizontal="center" vertical="center" wrapText="1"/>
    </xf>
    <xf numFmtId="0" fontId="9" fillId="0" borderId="13" xfId="22" applyFont="1" applyBorder="1" applyAlignment="1">
      <alignment vertical="center"/>
    </xf>
    <xf numFmtId="0" fontId="9" fillId="6" borderId="13" xfId="1" applyFont="1" applyFill="1" applyBorder="1" applyAlignment="1">
      <alignment horizontal="center" vertical="center"/>
    </xf>
    <xf numFmtId="0" fontId="0" fillId="3" borderId="10"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0" fillId="3" borderId="10" xfId="0" applyFont="1" applyFill="1" applyBorder="1" applyAlignment="1">
      <alignment horizontal="center" vertical="center"/>
    </xf>
    <xf numFmtId="0" fontId="14" fillId="3" borderId="10" xfId="0" applyFont="1" applyFill="1" applyBorder="1" applyAlignment="1">
      <alignment horizontal="center"/>
    </xf>
    <xf numFmtId="0" fontId="14" fillId="3" borderId="10" xfId="0" applyFont="1" applyFill="1" applyBorder="1" applyAlignment="1">
      <alignment horizontal="right" vertical="center" wrapText="1"/>
    </xf>
    <xf numFmtId="0" fontId="14" fillId="3" borderId="0" xfId="0" applyFont="1" applyFill="1" applyBorder="1" applyAlignment="1">
      <alignment horizontal="left" vertical="center" indent="1"/>
    </xf>
    <xf numFmtId="0" fontId="14" fillId="3" borderId="0" xfId="0" applyFont="1" applyFill="1" applyBorder="1" applyAlignment="1">
      <alignment horizontal="right" vertical="center" wrapText="1"/>
    </xf>
    <xf numFmtId="0" fontId="0" fillId="2" borderId="9"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14" fillId="3" borderId="10" xfId="0" applyFont="1" applyFill="1" applyBorder="1" applyAlignment="1">
      <alignment horizontal="center" vertical="center"/>
    </xf>
    <xf numFmtId="0" fontId="14" fillId="2" borderId="10" xfId="3" applyFont="1" applyFill="1" applyBorder="1" applyAlignment="1">
      <alignment horizontal="center" vertical="center" wrapText="1"/>
    </xf>
    <xf numFmtId="0" fontId="0" fillId="3" borderId="12" xfId="0" applyFont="1" applyFill="1" applyBorder="1" applyAlignment="1">
      <alignment vertical="center"/>
    </xf>
    <xf numFmtId="0" fontId="0" fillId="3" borderId="17" xfId="0" applyFont="1" applyFill="1" applyBorder="1" applyAlignment="1">
      <alignment horizontal="left" vertical="center"/>
    </xf>
    <xf numFmtId="0" fontId="9" fillId="3" borderId="0" xfId="36" applyFont="1" applyFill="1" applyBorder="1" applyAlignment="1">
      <alignment horizontal="center" vertical="center" wrapText="1"/>
    </xf>
    <xf numFmtId="0" fontId="9" fillId="3" borderId="0" xfId="36" applyFont="1" applyFill="1" applyBorder="1" applyAlignment="1">
      <alignment horizontal="left" vertical="center" wrapText="1"/>
    </xf>
    <xf numFmtId="0" fontId="9" fillId="8" borderId="2" xfId="0" applyFont="1" applyFill="1" applyBorder="1" applyAlignment="1">
      <alignment vertical="center" wrapText="1"/>
    </xf>
    <xf numFmtId="0" fontId="5" fillId="3" borderId="0" xfId="36" applyFont="1" applyFill="1" applyBorder="1" applyAlignment="1">
      <alignment vertical="center" wrapText="1"/>
    </xf>
    <xf numFmtId="0" fontId="8" fillId="8" borderId="10" xfId="0" applyFont="1" applyFill="1" applyBorder="1" applyAlignment="1">
      <alignment horizontal="center" vertical="center" wrapText="1"/>
    </xf>
    <xf numFmtId="0" fontId="8" fillId="8" borderId="10" xfId="3" applyFont="1" applyFill="1" applyBorder="1" applyAlignment="1">
      <alignment horizontal="center" vertical="center" wrapText="1"/>
    </xf>
    <xf numFmtId="0" fontId="8" fillId="8" borderId="10" xfId="0" applyFont="1" applyFill="1" applyBorder="1" applyAlignment="1">
      <alignment horizontal="left" vertical="center" wrapText="1"/>
    </xf>
    <xf numFmtId="0" fontId="8" fillId="8" borderId="10" xfId="0" applyFont="1" applyFill="1" applyBorder="1" applyAlignment="1">
      <alignment vertical="center" wrapText="1"/>
    </xf>
    <xf numFmtId="0" fontId="10" fillId="3" borderId="10" xfId="0" applyFont="1" applyFill="1" applyBorder="1" applyAlignment="1">
      <alignment horizontal="center" vertical="top"/>
    </xf>
    <xf numFmtId="0" fontId="8" fillId="3" borderId="0" xfId="0" applyFont="1" applyFill="1" applyAlignment="1">
      <alignment vertical="top"/>
    </xf>
    <xf numFmtId="0" fontId="8" fillId="3" borderId="0" xfId="0" applyFont="1" applyFill="1" applyAlignment="1">
      <alignment horizontal="left"/>
    </xf>
    <xf numFmtId="0" fontId="8" fillId="29" borderId="0" xfId="0" applyFont="1" applyFill="1" applyBorder="1" applyAlignment="1">
      <alignment vertical="top"/>
    </xf>
    <xf numFmtId="0" fontId="8" fillId="29" borderId="0" xfId="0" applyFont="1" applyFill="1" applyBorder="1" applyAlignment="1">
      <alignment vertical="top" wrapText="1"/>
    </xf>
    <xf numFmtId="0" fontId="8" fillId="29" borderId="0" xfId="0" applyFont="1" applyFill="1" applyBorder="1" applyAlignment="1">
      <alignment vertical="center"/>
    </xf>
    <xf numFmtId="0" fontId="8" fillId="29" borderId="0" xfId="0" applyFont="1" applyFill="1" applyBorder="1" applyAlignment="1">
      <alignment vertical="center" wrapText="1"/>
    </xf>
    <xf numFmtId="0" fontId="8" fillId="3" borderId="0" xfId="0" applyFont="1" applyFill="1" applyAlignment="1">
      <alignment horizontal="left" vertical="top" indent="3"/>
    </xf>
    <xf numFmtId="0" fontId="128" fillId="3" borderId="0" xfId="0" applyFont="1" applyFill="1" applyAlignment="1">
      <alignment horizontal="left"/>
    </xf>
    <xf numFmtId="0" fontId="8" fillId="3" borderId="10" xfId="0" applyFont="1" applyFill="1" applyBorder="1" applyAlignment="1">
      <alignment horizontal="center" vertical="center"/>
    </xf>
    <xf numFmtId="0" fontId="8" fillId="3" borderId="12" xfId="0" applyFont="1" applyFill="1" applyBorder="1" applyAlignment="1">
      <alignment horizontal="center" vertical="center" wrapText="1"/>
    </xf>
    <xf numFmtId="0" fontId="8" fillId="3" borderId="12" xfId="0" applyFont="1" applyFill="1" applyBorder="1" applyAlignment="1">
      <alignment horizontal="center" vertical="center"/>
    </xf>
    <xf numFmtId="0" fontId="8" fillId="2" borderId="0" xfId="0" applyFont="1" applyFill="1" applyAlignment="1">
      <alignment vertical="top"/>
    </xf>
    <xf numFmtId="0" fontId="8" fillId="2" borderId="0" xfId="0" applyFont="1" applyFill="1"/>
    <xf numFmtId="0" fontId="8" fillId="2" borderId="0" xfId="0" applyFont="1" applyFill="1" applyAlignment="1">
      <alignment horizontal="left" vertical="top" wrapText="1"/>
    </xf>
    <xf numFmtId="0" fontId="8" fillId="2" borderId="0" xfId="0" applyFont="1" applyFill="1" applyAlignment="1">
      <alignment horizontal="center" vertical="top" wrapText="1"/>
    </xf>
    <xf numFmtId="0" fontId="8" fillId="2" borderId="0" xfId="0" applyFont="1" applyFill="1" applyAlignment="1">
      <alignment horizontal="left" vertical="top" indent="1"/>
    </xf>
    <xf numFmtId="0" fontId="8" fillId="3" borderId="0" xfId="0" applyFont="1" applyFill="1"/>
    <xf numFmtId="0" fontId="8" fillId="3" borderId="0" xfId="0" applyFont="1" applyFill="1" applyAlignment="1">
      <alignment horizontal="center" vertical="center"/>
    </xf>
    <xf numFmtId="0" fontId="8" fillId="3" borderId="0" xfId="0" applyFont="1" applyFill="1" applyAlignment="1">
      <alignment vertical="center"/>
    </xf>
    <xf numFmtId="0" fontId="8" fillId="3" borderId="0" xfId="0" applyFont="1" applyFill="1" applyAlignment="1">
      <alignment horizontal="left" vertical="center"/>
    </xf>
    <xf numFmtId="0" fontId="7" fillId="3" borderId="0" xfId="0" applyFont="1" applyFill="1" applyAlignment="1">
      <alignment horizontal="right" vertical="center"/>
    </xf>
    <xf numFmtId="0" fontId="7" fillId="2" borderId="0" xfId="0" applyFont="1" applyFill="1" applyAlignment="1">
      <alignment horizontal="left" vertical="top"/>
    </xf>
    <xf numFmtId="0" fontId="8" fillId="2" borderId="0" xfId="0" applyFont="1" applyFill="1" applyAlignment="1">
      <alignment horizontal="left" vertical="top"/>
    </xf>
    <xf numFmtId="0" fontId="7" fillId="2" borderId="0" xfId="0" applyFont="1" applyFill="1" applyAlignment="1">
      <alignment horizontal="right" vertical="center"/>
    </xf>
    <xf numFmtId="0" fontId="22" fillId="0" borderId="0" xfId="33" applyFont="1" applyFill="1" applyBorder="1" applyAlignment="1">
      <alignment vertical="center"/>
    </xf>
    <xf numFmtId="0" fontId="129" fillId="0" borderId="0" xfId="33" applyFont="1" applyFill="1" applyBorder="1" applyAlignment="1">
      <alignment vertical="center" wrapText="1"/>
    </xf>
    <xf numFmtId="0" fontId="23" fillId="0" borderId="0" xfId="33" applyFont="1" applyFill="1" applyBorder="1" applyAlignment="1">
      <alignment vertical="center"/>
    </xf>
    <xf numFmtId="0" fontId="130" fillId="0" borderId="0" xfId="8" applyFont="1" applyBorder="1" applyAlignment="1">
      <alignment vertical="center"/>
    </xf>
    <xf numFmtId="0" fontId="131" fillId="0" borderId="0" xfId="8" applyFont="1" applyBorder="1" applyAlignment="1">
      <alignment vertical="center"/>
    </xf>
    <xf numFmtId="0" fontId="131" fillId="0" borderId="0" xfId="8" applyFont="1" applyBorder="1"/>
    <xf numFmtId="0" fontId="23" fillId="0" borderId="0" xfId="33" applyFont="1" applyFill="1" applyBorder="1" applyAlignment="1">
      <alignment horizontal="left" wrapText="1"/>
    </xf>
    <xf numFmtId="0" fontId="22" fillId="0" borderId="0" xfId="33" applyFont="1" applyFill="1" applyBorder="1" applyAlignment="1">
      <alignment horizontal="left" vertical="center" wrapText="1"/>
    </xf>
    <xf numFmtId="0" fontId="23" fillId="0" borderId="0" xfId="33" applyFont="1" applyFill="1" applyBorder="1"/>
    <xf numFmtId="0" fontId="131" fillId="0" borderId="0" xfId="8" applyFont="1" applyFill="1" applyBorder="1"/>
    <xf numFmtId="0" fontId="131" fillId="0" borderId="0" xfId="8" applyFont="1" applyFill="1" applyBorder="1" applyAlignment="1">
      <alignment vertical="center"/>
    </xf>
    <xf numFmtId="0" fontId="23" fillId="0" borderId="0" xfId="8" applyFont="1" applyFill="1" applyBorder="1" applyAlignment="1">
      <alignment vertical="center" wrapText="1"/>
    </xf>
    <xf numFmtId="0" fontId="22" fillId="0" borderId="0" xfId="8" applyFont="1" applyAlignment="1">
      <alignment vertical="center" wrapText="1"/>
    </xf>
    <xf numFmtId="0" fontId="22" fillId="0" borderId="0" xfId="33" applyFont="1" applyFill="1" applyBorder="1" applyAlignment="1">
      <alignment vertical="center" wrapText="1"/>
    </xf>
    <xf numFmtId="0" fontId="132" fillId="0" borderId="0" xfId="33" applyFont="1" applyFill="1" applyBorder="1" applyAlignment="1">
      <alignment vertical="center" wrapText="1"/>
    </xf>
    <xf numFmtId="0" fontId="129" fillId="0" borderId="0" xfId="33" applyFont="1" applyFill="1" applyBorder="1" applyAlignment="1">
      <alignment vertical="center"/>
    </xf>
    <xf numFmtId="0" fontId="7" fillId="0" borderId="0" xfId="33" applyFont="1" applyFill="1" applyBorder="1" applyAlignment="1">
      <alignment vertical="center"/>
    </xf>
    <xf numFmtId="0" fontId="8" fillId="0" borderId="0" xfId="33" applyFont="1" applyFill="1" applyBorder="1" applyAlignment="1">
      <alignment horizontal="center" vertical="center"/>
    </xf>
    <xf numFmtId="0" fontId="7" fillId="0" borderId="0" xfId="33" applyFont="1" applyFill="1" applyBorder="1" applyAlignment="1">
      <alignment horizontal="center" vertical="center" wrapText="1"/>
    </xf>
    <xf numFmtId="0" fontId="7" fillId="0" borderId="0" xfId="33" applyFont="1" applyFill="1" applyBorder="1" applyAlignment="1">
      <alignment horizontal="center" vertical="center"/>
    </xf>
    <xf numFmtId="0" fontId="134" fillId="5" borderId="0" xfId="33" applyFont="1" applyFill="1" applyBorder="1" applyAlignment="1">
      <alignment horizontal="center" vertical="center"/>
    </xf>
    <xf numFmtId="0" fontId="133" fillId="5" borderId="0" xfId="33" applyFont="1" applyFill="1" applyBorder="1" applyAlignment="1">
      <alignment vertical="center"/>
    </xf>
    <xf numFmtId="0" fontId="8" fillId="6" borderId="10" xfId="28" applyFont="1" applyFill="1" applyBorder="1" applyAlignment="1">
      <alignment horizontal="center" vertical="center" wrapText="1"/>
    </xf>
    <xf numFmtId="0" fontId="132" fillId="0" borderId="0" xfId="33" applyFont="1" applyFill="1" applyBorder="1" applyAlignment="1">
      <alignment vertical="center"/>
    </xf>
    <xf numFmtId="0" fontId="22" fillId="5" borderId="0" xfId="33" applyFont="1" applyFill="1" applyBorder="1" applyAlignment="1">
      <alignment vertical="top"/>
    </xf>
    <xf numFmtId="0" fontId="23" fillId="5" borderId="0" xfId="33" applyFont="1" applyFill="1" applyBorder="1" applyAlignment="1">
      <alignment vertical="center" wrapText="1"/>
    </xf>
    <xf numFmtId="0" fontId="129" fillId="5" borderId="0" xfId="33" applyFont="1" applyFill="1" applyBorder="1" applyAlignment="1">
      <alignment vertical="center" wrapText="1"/>
    </xf>
    <xf numFmtId="0" fontId="9" fillId="5" borderId="0" xfId="33" applyFont="1" applyFill="1" applyBorder="1"/>
    <xf numFmtId="0" fontId="22" fillId="5" borderId="0" xfId="33" applyFont="1" applyFill="1" applyBorder="1"/>
    <xf numFmtId="0" fontId="22" fillId="5" borderId="0" xfId="8" applyFont="1" applyFill="1" applyBorder="1" applyAlignment="1">
      <alignment vertical="center"/>
    </xf>
    <xf numFmtId="0" fontId="7" fillId="0" borderId="0" xfId="8" applyFont="1" applyBorder="1" applyAlignment="1">
      <alignment horizontal="center" vertical="center"/>
    </xf>
    <xf numFmtId="0" fontId="7" fillId="5" borderId="0" xfId="33" applyFont="1" applyFill="1" applyBorder="1" applyAlignment="1">
      <alignment horizontal="center" vertical="center"/>
    </xf>
    <xf numFmtId="0" fontId="7" fillId="0" borderId="0" xfId="8" applyFont="1" applyFill="1" applyBorder="1" applyAlignment="1">
      <alignment horizontal="center" vertical="center"/>
    </xf>
    <xf numFmtId="0" fontId="7" fillId="0" borderId="0" xfId="8" applyFont="1" applyAlignment="1">
      <alignment horizontal="center" vertical="center" wrapText="1"/>
    </xf>
    <xf numFmtId="0" fontId="14" fillId="0" borderId="0" xfId="33" applyFont="1" applyFill="1" applyBorder="1" applyAlignment="1">
      <alignment vertical="center"/>
    </xf>
    <xf numFmtId="0" fontId="8" fillId="3" borderId="10" xfId="35" applyFont="1" applyFill="1" applyBorder="1" applyAlignment="1">
      <alignment horizontal="left" vertical="center" wrapText="1"/>
    </xf>
    <xf numFmtId="0" fontId="7" fillId="5" borderId="10" xfId="35" applyFont="1" applyFill="1" applyBorder="1" applyAlignment="1">
      <alignment horizontal="center" vertical="center"/>
    </xf>
    <xf numFmtId="0" fontId="8" fillId="3" borderId="10" xfId="35" applyFont="1" applyFill="1" applyBorder="1" applyAlignment="1">
      <alignment horizontal="left" vertical="center"/>
    </xf>
    <xf numFmtId="0" fontId="8" fillId="3" borderId="10" xfId="1" applyFont="1" applyFill="1" applyBorder="1" applyAlignment="1">
      <alignment horizontal="center" vertical="center" wrapText="1"/>
    </xf>
    <xf numFmtId="0" fontId="8" fillId="3" borderId="10" xfId="35" applyFont="1" applyFill="1" applyBorder="1" applyAlignment="1">
      <alignment horizontal="center" vertical="center"/>
    </xf>
    <xf numFmtId="0" fontId="8" fillId="5" borderId="10" xfId="35" applyFont="1" applyFill="1" applyBorder="1" applyAlignment="1">
      <alignment horizontal="center" vertical="center"/>
    </xf>
    <xf numFmtId="0" fontId="8" fillId="0" borderId="10" xfId="22" applyFont="1" applyFill="1" applyBorder="1" applyAlignment="1">
      <alignment horizontal="left" vertical="center" wrapText="1"/>
    </xf>
    <xf numFmtId="0" fontId="7" fillId="4" borderId="0" xfId="3" applyFont="1" applyFill="1" applyBorder="1" applyAlignment="1">
      <alignment vertical="center" wrapText="1"/>
    </xf>
    <xf numFmtId="0" fontId="8" fillId="3" borderId="0" xfId="22" applyFont="1" applyFill="1" applyBorder="1"/>
    <xf numFmtId="0" fontId="136" fillId="10" borderId="10" xfId="0" applyFont="1" applyFill="1" applyBorder="1" applyAlignment="1">
      <alignment horizontal="center" vertical="center"/>
    </xf>
    <xf numFmtId="0" fontId="8" fillId="8" borderId="0" xfId="0" applyFont="1" applyFill="1"/>
    <xf numFmtId="0" fontId="7" fillId="2" borderId="10" xfId="1" applyFont="1" applyFill="1" applyBorder="1" applyAlignment="1">
      <alignment horizontal="left" vertical="center" wrapText="1"/>
    </xf>
    <xf numFmtId="0" fontId="8" fillId="2" borderId="10" xfId="0" applyFont="1" applyFill="1" applyBorder="1" applyAlignment="1">
      <alignment vertical="center"/>
    </xf>
    <xf numFmtId="0" fontId="8" fillId="2" borderId="0" xfId="0" applyFont="1" applyFill="1" applyBorder="1" applyAlignment="1">
      <alignment vertical="center" wrapText="1"/>
    </xf>
    <xf numFmtId="0" fontId="22" fillId="8" borderId="10" xfId="24" applyFont="1" applyFill="1" applyBorder="1" applyAlignment="1">
      <alignment horizontal="center" vertical="center"/>
    </xf>
    <xf numFmtId="0" fontId="22" fillId="0" borderId="12" xfId="0" applyFont="1" applyBorder="1"/>
    <xf numFmtId="0" fontId="22" fillId="0" borderId="17" xfId="0" applyFont="1" applyBorder="1"/>
    <xf numFmtId="0" fontId="22" fillId="8" borderId="0" xfId="24" applyFont="1" applyFill="1" applyBorder="1" applyAlignment="1"/>
    <xf numFmtId="0" fontId="29" fillId="8" borderId="0" xfId="24" applyFont="1" applyFill="1" applyBorder="1" applyAlignment="1">
      <alignment horizontal="left" vertical="center"/>
    </xf>
    <xf numFmtId="0" fontId="8" fillId="2" borderId="6" xfId="1" applyFont="1" applyFill="1" applyBorder="1" applyAlignment="1">
      <alignment horizontal="left" vertical="center" wrapText="1" indent="1"/>
    </xf>
    <xf numFmtId="0" fontId="8" fillId="2" borderId="7" xfId="1" applyFont="1" applyFill="1" applyBorder="1" applyAlignment="1">
      <alignment horizontal="left" vertical="center" wrapText="1" indent="1"/>
    </xf>
    <xf numFmtId="0" fontId="8" fillId="2" borderId="8" xfId="1" applyFont="1" applyFill="1" applyBorder="1" applyAlignment="1">
      <alignment horizontal="left" vertical="center" wrapText="1" indent="1"/>
    </xf>
    <xf numFmtId="0" fontId="8" fillId="2" borderId="0" xfId="0" applyFont="1" applyFill="1" applyBorder="1"/>
    <xf numFmtId="0" fontId="8" fillId="2" borderId="10" xfId="0" applyFont="1" applyFill="1" applyBorder="1" applyAlignment="1">
      <alignment horizontal="right" vertical="center"/>
    </xf>
    <xf numFmtId="0" fontId="8" fillId="10" borderId="10" xfId="0" applyFont="1" applyFill="1" applyBorder="1" applyAlignment="1">
      <alignment horizontal="center" vertical="center"/>
    </xf>
    <xf numFmtId="0" fontId="8" fillId="10" borderId="10" xfId="0" applyFont="1" applyFill="1" applyBorder="1" applyAlignment="1">
      <alignment horizontal="center" vertical="center" wrapText="1"/>
    </xf>
    <xf numFmtId="0" fontId="8" fillId="10" borderId="10" xfId="4" applyFont="1" applyFill="1" applyBorder="1" applyAlignment="1">
      <alignment horizontal="center" vertical="center" wrapText="1"/>
    </xf>
    <xf numFmtId="0" fontId="8" fillId="2" borderId="10" xfId="0" applyFont="1" applyFill="1" applyBorder="1" applyAlignment="1">
      <alignment horizontal="center" vertical="center"/>
    </xf>
    <xf numFmtId="0" fontId="7" fillId="2" borderId="10" xfId="0" applyFont="1" applyFill="1" applyBorder="1" applyAlignment="1">
      <alignment horizontal="center" vertical="center" wrapText="1"/>
    </xf>
    <xf numFmtId="0" fontId="23" fillId="0" borderId="0" xfId="0" applyFont="1" applyFill="1"/>
    <xf numFmtId="0" fontId="23" fillId="0" borderId="0" xfId="1" applyFont="1" applyFill="1" applyBorder="1" applyAlignment="1">
      <alignment horizontal="left" vertical="center" wrapText="1"/>
    </xf>
    <xf numFmtId="0" fontId="8" fillId="2" borderId="10" xfId="0" applyFont="1" applyFill="1" applyBorder="1" applyAlignment="1">
      <alignment vertical="center" wrapText="1"/>
    </xf>
    <xf numFmtId="0" fontId="7" fillId="8" borderId="10" xfId="24" applyFont="1" applyFill="1" applyBorder="1" applyAlignment="1">
      <alignment horizontal="center" vertical="center"/>
    </xf>
    <xf numFmtId="0" fontId="7" fillId="8" borderId="0" xfId="24" applyFont="1" applyFill="1" applyBorder="1" applyAlignment="1">
      <alignment horizontal="center" vertical="center"/>
    </xf>
    <xf numFmtId="0" fontId="8" fillId="2" borderId="10" xfId="0" applyFont="1" applyFill="1" applyBorder="1" applyAlignment="1">
      <alignment horizontal="left" vertical="center" wrapText="1"/>
    </xf>
    <xf numFmtId="0" fontId="29" fillId="10" borderId="0" xfId="5" applyFont="1" applyFill="1" applyBorder="1" applyAlignment="1"/>
    <xf numFmtId="0" fontId="9" fillId="5" borderId="0" xfId="0" applyFont="1" applyFill="1" applyBorder="1" applyAlignment="1"/>
    <xf numFmtId="0" fontId="29" fillId="10" borderId="0" xfId="5" applyFont="1" applyFill="1" applyBorder="1" applyAlignment="1">
      <alignment vertical="center" wrapText="1"/>
    </xf>
    <xf numFmtId="0" fontId="0" fillId="10" borderId="0" xfId="5" applyFont="1" applyFill="1"/>
    <xf numFmtId="0" fontId="29" fillId="10" borderId="0" xfId="5" applyFont="1" applyFill="1" applyBorder="1" applyAlignment="1">
      <alignment vertical="center"/>
    </xf>
    <xf numFmtId="0" fontId="29" fillId="10" borderId="0" xfId="5" applyFont="1" applyFill="1" applyAlignment="1">
      <alignment vertical="center"/>
    </xf>
    <xf numFmtId="0" fontId="6" fillId="2" borderId="0" xfId="5" applyFont="1" applyFill="1" applyBorder="1" applyAlignment="1">
      <alignment vertical="center" wrapText="1"/>
    </xf>
    <xf numFmtId="0" fontId="8" fillId="2" borderId="10" xfId="5" applyFont="1" applyFill="1" applyBorder="1" applyAlignment="1">
      <alignment horizontal="left" vertical="center" wrapText="1"/>
    </xf>
    <xf numFmtId="0" fontId="8" fillId="2" borderId="27" xfId="5" applyFont="1" applyFill="1" applyBorder="1" applyAlignment="1">
      <alignment horizontal="left" vertical="center" wrapText="1"/>
    </xf>
    <xf numFmtId="0" fontId="8" fillId="2" borderId="16" xfId="5" applyFont="1" applyFill="1" applyBorder="1" applyAlignment="1">
      <alignment horizontal="left" vertical="center" wrapText="1"/>
    </xf>
    <xf numFmtId="0" fontId="8" fillId="3" borderId="8" xfId="1" applyFont="1" applyFill="1" applyBorder="1" applyAlignment="1">
      <alignment horizontal="center" vertical="center" wrapText="1"/>
    </xf>
    <xf numFmtId="0" fontId="8" fillId="3" borderId="11" xfId="1" applyFont="1" applyFill="1" applyBorder="1" applyAlignment="1">
      <alignment horizontal="center" vertical="center" wrapText="1"/>
    </xf>
    <xf numFmtId="0" fontId="8" fillId="2" borderId="15" xfId="4" applyFont="1" applyFill="1" applyBorder="1" applyAlignment="1">
      <alignment horizontal="center" vertical="center" wrapText="1"/>
    </xf>
    <xf numFmtId="0" fontId="8" fillId="2" borderId="10" xfId="5" applyFont="1" applyFill="1" applyBorder="1" applyAlignment="1">
      <alignment horizontal="center" vertical="center" wrapText="1"/>
    </xf>
    <xf numFmtId="0" fontId="7" fillId="2" borderId="0" xfId="5" applyFont="1" applyFill="1" applyBorder="1" applyAlignment="1">
      <alignment horizontal="left" vertical="center" wrapText="1"/>
    </xf>
    <xf numFmtId="0" fontId="8" fillId="2" borderId="0" xfId="5" applyFont="1" applyFill="1" applyBorder="1" applyAlignment="1">
      <alignment horizontal="left" vertical="center" indent="1"/>
    </xf>
    <xf numFmtId="0" fontId="8" fillId="2" borderId="0" xfId="5" applyFont="1" applyFill="1" applyBorder="1" applyAlignment="1">
      <alignment horizontal="left" vertical="center" indent="2"/>
    </xf>
    <xf numFmtId="0" fontId="8" fillId="2" borderId="0" xfId="5" applyFont="1" applyFill="1" applyBorder="1" applyAlignment="1">
      <alignment horizontal="left" vertical="center" wrapText="1" indent="1"/>
    </xf>
    <xf numFmtId="0" fontId="7" fillId="2" borderId="0" xfId="5" applyFont="1" applyFill="1" applyBorder="1" applyAlignment="1">
      <alignment horizontal="left"/>
    </xf>
    <xf numFmtId="0" fontId="5" fillId="2" borderId="0" xfId="5" applyFont="1" applyFill="1" applyBorder="1" applyAlignment="1">
      <alignment vertical="center"/>
    </xf>
    <xf numFmtId="0" fontId="125" fillId="2" borderId="10" xfId="0" applyFont="1" applyFill="1" applyBorder="1" applyAlignment="1">
      <alignment horizontal="left" vertical="center" wrapText="1"/>
    </xf>
    <xf numFmtId="0" fontId="136" fillId="2" borderId="10" xfId="0" applyFont="1" applyFill="1" applyBorder="1" applyAlignment="1">
      <alignment horizontal="center" vertical="center" wrapText="1"/>
    </xf>
    <xf numFmtId="0" fontId="7" fillId="2" borderId="10" xfId="0" applyFont="1" applyFill="1" applyBorder="1" applyAlignment="1">
      <alignment vertical="center" wrapText="1"/>
    </xf>
    <xf numFmtId="0" fontId="8" fillId="8" borderId="0" xfId="0" applyFont="1" applyFill="1" applyBorder="1"/>
    <xf numFmtId="0" fontId="10" fillId="8" borderId="10" xfId="0" quotePrefix="1"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7" xfId="22" applyFont="1" applyBorder="1" applyAlignment="1">
      <alignment vertical="center"/>
    </xf>
    <xf numFmtId="0" fontId="8" fillId="0" borderId="10" xfId="22" applyFont="1" applyBorder="1" applyAlignment="1">
      <alignment vertical="center"/>
    </xf>
    <xf numFmtId="0" fontId="8" fillId="0" borderId="6" xfId="22" applyFont="1" applyBorder="1" applyAlignment="1">
      <alignment vertical="center"/>
    </xf>
    <xf numFmtId="0" fontId="8" fillId="0" borderId="10" xfId="22" applyFont="1" applyBorder="1" applyAlignment="1">
      <alignment horizontal="center"/>
    </xf>
    <xf numFmtId="0" fontId="8" fillId="0" borderId="2" xfId="22" applyFont="1" applyBorder="1" applyAlignment="1">
      <alignment horizontal="center"/>
    </xf>
    <xf numFmtId="0" fontId="8" fillId="0" borderId="0" xfId="22" applyFont="1" applyBorder="1" applyAlignment="1">
      <alignment horizontal="center"/>
    </xf>
    <xf numFmtId="0" fontId="9" fillId="2" borderId="10" xfId="27" applyFont="1" applyFill="1" applyBorder="1" applyAlignment="1">
      <alignment horizontal="center" vertical="center" wrapText="1"/>
    </xf>
    <xf numFmtId="0" fontId="9" fillId="8" borderId="0" xfId="8" applyFont="1" applyFill="1" applyBorder="1" applyAlignment="1">
      <alignment horizontal="left" vertical="center" wrapText="1"/>
    </xf>
    <xf numFmtId="0" fontId="9" fillId="8" borderId="10" xfId="8" applyFont="1" applyFill="1" applyBorder="1" applyAlignment="1">
      <alignment horizontal="center" vertical="center" wrapText="1"/>
    </xf>
    <xf numFmtId="0" fontId="10" fillId="0" borderId="10" xfId="22" applyFont="1" applyBorder="1" applyAlignment="1">
      <alignment horizontal="center" vertical="center" wrapText="1"/>
    </xf>
    <xf numFmtId="0" fontId="9" fillId="31" borderId="35" xfId="0" applyFont="1" applyFill="1" applyBorder="1" applyAlignment="1">
      <alignment horizontal="center" vertical="center"/>
    </xf>
    <xf numFmtId="0" fontId="9" fillId="31" borderId="38" xfId="0" applyFont="1" applyFill="1" applyBorder="1" applyAlignment="1">
      <alignment horizontal="center" vertical="center"/>
    </xf>
    <xf numFmtId="0" fontId="9" fillId="31" borderId="36" xfId="0" applyFont="1" applyFill="1" applyBorder="1" applyAlignment="1">
      <alignment horizontal="center" vertical="center"/>
    </xf>
    <xf numFmtId="0" fontId="10" fillId="0" borderId="10" xfId="22" applyFont="1" applyBorder="1" applyAlignment="1">
      <alignment horizontal="center" vertical="center"/>
    </xf>
    <xf numFmtId="0" fontId="14" fillId="0" borderId="10" xfId="0" applyFont="1" applyBorder="1" applyAlignment="1">
      <alignment horizontal="center" vertical="center"/>
    </xf>
    <xf numFmtId="0" fontId="9" fillId="8" borderId="0" xfId="0" applyFont="1" applyFill="1" applyBorder="1" applyAlignment="1">
      <alignment horizontal="center" vertical="center"/>
    </xf>
    <xf numFmtId="0" fontId="10" fillId="8" borderId="10" xfId="0" applyFont="1" applyFill="1" applyBorder="1" applyAlignment="1">
      <alignment horizontal="center" vertical="center" wrapText="1"/>
    </xf>
    <xf numFmtId="0" fontId="9" fillId="8" borderId="10" xfId="0" applyFont="1" applyFill="1" applyBorder="1" applyAlignment="1">
      <alignment horizontal="center" vertical="center"/>
    </xf>
    <xf numFmtId="0" fontId="10" fillId="8" borderId="10" xfId="0" applyFont="1" applyFill="1" applyBorder="1" applyAlignment="1">
      <alignment horizontal="center" vertical="center"/>
    </xf>
    <xf numFmtId="0" fontId="7" fillId="8" borderId="7" xfId="0" applyFont="1" applyFill="1" applyBorder="1" applyAlignment="1">
      <alignment vertical="center" wrapText="1"/>
    </xf>
    <xf numFmtId="0" fontId="7" fillId="8" borderId="8" xfId="0" applyFont="1" applyFill="1" applyBorder="1" applyAlignment="1">
      <alignment vertical="center" wrapText="1"/>
    </xf>
    <xf numFmtId="0" fontId="8" fillId="8" borderId="3" xfId="24" applyFont="1" applyFill="1" applyBorder="1" applyAlignment="1">
      <alignment vertical="center"/>
    </xf>
    <xf numFmtId="0" fontId="8" fillId="8" borderId="8" xfId="24" applyFont="1" applyFill="1" applyBorder="1" applyAlignment="1">
      <alignment vertical="center"/>
    </xf>
    <xf numFmtId="0" fontId="10" fillId="3" borderId="10" xfId="22" applyFont="1" applyFill="1" applyBorder="1" applyAlignment="1">
      <alignment horizontal="center" vertical="center" wrapText="1"/>
    </xf>
    <xf numFmtId="0" fontId="10" fillId="0" borderId="0" xfId="0" applyFont="1" applyFill="1" applyBorder="1" applyAlignment="1">
      <alignment horizontal="center" vertical="center"/>
    </xf>
    <xf numFmtId="0" fontId="5" fillId="0" borderId="0" xfId="0" applyFont="1" applyFill="1" applyBorder="1" applyAlignment="1">
      <alignment horizontal="center"/>
    </xf>
    <xf numFmtId="0" fontId="9" fillId="2" borderId="10" xfId="0" applyFont="1" applyFill="1" applyBorder="1" applyAlignment="1">
      <alignment horizontal="center" vertical="center" wrapText="1"/>
    </xf>
    <xf numFmtId="0" fontId="10" fillId="8" borderId="10" xfId="0" applyFont="1" applyFill="1" applyBorder="1" applyAlignment="1">
      <alignment horizontal="center" vertical="center"/>
    </xf>
    <xf numFmtId="0" fontId="10" fillId="2" borderId="10" xfId="0" applyFont="1" applyFill="1" applyBorder="1" applyAlignment="1">
      <alignment horizontal="center" vertical="center" wrapText="1"/>
    </xf>
    <xf numFmtId="0" fontId="6" fillId="0" borderId="0" xfId="22" applyFont="1" applyAlignment="1">
      <alignment horizontal="center" vertical="center" wrapText="1"/>
    </xf>
    <xf numFmtId="0" fontId="10" fillId="0" borderId="10" xfId="22" applyFont="1" applyBorder="1" applyAlignment="1">
      <alignment horizontal="center" vertical="center" wrapText="1"/>
    </xf>
    <xf numFmtId="0" fontId="10" fillId="0" borderId="10" xfId="22" applyFont="1" applyBorder="1" applyAlignment="1">
      <alignment horizontal="center" vertical="center"/>
    </xf>
    <xf numFmtId="0" fontId="10" fillId="3" borderId="10" xfId="22" applyFont="1" applyFill="1" applyBorder="1" applyAlignment="1">
      <alignment horizontal="center" vertical="center" wrapText="1"/>
    </xf>
    <xf numFmtId="0" fontId="10" fillId="8" borderId="0" xfId="8" applyFont="1" applyFill="1" applyBorder="1" applyAlignment="1">
      <alignment horizontal="left" vertical="center"/>
    </xf>
    <xf numFmtId="0" fontId="10" fillId="8" borderId="0" xfId="8" applyFont="1" applyFill="1" applyBorder="1" applyAlignment="1">
      <alignment horizontal="right" vertical="center"/>
    </xf>
    <xf numFmtId="0" fontId="10" fillId="8" borderId="0" xfId="8" applyFont="1" applyFill="1" applyBorder="1" applyAlignment="1">
      <alignment horizontal="center" vertical="center"/>
    </xf>
    <xf numFmtId="0" fontId="10" fillId="8" borderId="10" xfId="8" applyFont="1" applyFill="1" applyBorder="1" applyAlignment="1">
      <alignment horizontal="center" vertical="center" wrapText="1"/>
    </xf>
    <xf numFmtId="0" fontId="10" fillId="8" borderId="10" xfId="8" applyFont="1" applyFill="1" applyBorder="1" applyAlignment="1">
      <alignment horizontal="center" vertical="center"/>
    </xf>
    <xf numFmtId="0" fontId="9" fillId="16" borderId="0" xfId="8" applyFont="1" applyFill="1" applyBorder="1"/>
    <xf numFmtId="0" fontId="9" fillId="8" borderId="0" xfId="8" applyFont="1" applyFill="1"/>
    <xf numFmtId="0" fontId="10" fillId="10" borderId="0" xfId="27" applyFont="1" applyFill="1" applyBorder="1" applyAlignment="1">
      <alignment horizontal="center" vertical="center"/>
    </xf>
    <xf numFmtId="0" fontId="52" fillId="10" borderId="0" xfId="27" applyFont="1" applyFill="1" applyBorder="1" applyAlignment="1">
      <alignment horizontal="center" vertical="center"/>
    </xf>
    <xf numFmtId="0" fontId="15" fillId="10" borderId="17" xfId="27" applyFont="1" applyFill="1" applyBorder="1" applyAlignment="1">
      <alignment horizontal="center" vertical="center"/>
    </xf>
    <xf numFmtId="0" fontId="52" fillId="10" borderId="17" xfId="27" applyFont="1" applyFill="1" applyBorder="1" applyAlignment="1">
      <alignment horizontal="center" vertical="center"/>
    </xf>
    <xf numFmtId="0" fontId="52" fillId="10" borderId="13" xfId="27" applyFont="1" applyFill="1" applyBorder="1" applyAlignment="1">
      <alignment horizontal="center" vertical="center"/>
    </xf>
    <xf numFmtId="0" fontId="9" fillId="8" borderId="0" xfId="0" applyFont="1" applyFill="1" applyBorder="1" applyAlignment="1">
      <alignment horizontal="center" vertical="center" wrapText="1"/>
    </xf>
    <xf numFmtId="0" fontId="9" fillId="4" borderId="0" xfId="8" applyFont="1" applyFill="1" applyBorder="1" applyAlignment="1">
      <alignment horizontal="center" vertical="center" wrapText="1"/>
    </xf>
    <xf numFmtId="0" fontId="67" fillId="8" borderId="0" xfId="0" applyFont="1" applyFill="1" applyBorder="1" applyAlignment="1">
      <alignment horizontal="left" vertical="center"/>
    </xf>
    <xf numFmtId="0" fontId="145" fillId="31" borderId="10" xfId="0" applyFont="1" applyFill="1" applyBorder="1" applyAlignment="1">
      <alignment horizontal="center" vertical="center"/>
    </xf>
    <xf numFmtId="0" fontId="9" fillId="31" borderId="10" xfId="0" applyFont="1" applyFill="1" applyBorder="1" applyAlignment="1">
      <alignment horizontal="center" vertical="center"/>
    </xf>
    <xf numFmtId="0" fontId="8" fillId="2" borderId="4" xfId="5" applyFont="1" applyFill="1" applyBorder="1" applyAlignment="1">
      <alignment horizontal="center" vertical="center" wrapText="1"/>
    </xf>
    <xf numFmtId="0" fontId="136" fillId="2" borderId="0" xfId="5" applyFont="1" applyFill="1" applyBorder="1" applyAlignment="1">
      <alignment horizontal="center" vertical="center" wrapText="1"/>
    </xf>
    <xf numFmtId="0" fontId="89" fillId="0" borderId="3" xfId="22" applyFont="1" applyBorder="1" applyAlignment="1">
      <alignment horizontal="right"/>
    </xf>
    <xf numFmtId="0" fontId="89" fillId="0" borderId="5" xfId="22" applyFont="1" applyBorder="1" applyAlignment="1">
      <alignment horizontal="right"/>
    </xf>
    <xf numFmtId="0" fontId="68" fillId="0" borderId="7" xfId="22" applyFont="1" applyBorder="1" applyAlignment="1">
      <alignment horizontal="center" vertical="center"/>
    </xf>
    <xf numFmtId="0" fontId="68" fillId="0" borderId="11" xfId="22" applyFont="1" applyBorder="1" applyAlignment="1">
      <alignment horizontal="center" vertical="center" wrapText="1"/>
    </xf>
    <xf numFmtId="0" fontId="89" fillId="0" borderId="8" xfId="22" applyFont="1" applyBorder="1" applyAlignment="1">
      <alignment horizontal="right"/>
    </xf>
    <xf numFmtId="0" fontId="89" fillId="0" borderId="7" xfId="22" applyFont="1" applyBorder="1" applyAlignment="1">
      <alignment horizontal="center" vertical="center"/>
    </xf>
    <xf numFmtId="0" fontId="89" fillId="0" borderId="11" xfId="22" applyFont="1" applyBorder="1" applyAlignment="1">
      <alignment horizontal="center" vertical="center" wrapText="1"/>
    </xf>
    <xf numFmtId="0" fontId="89" fillId="0" borderId="8" xfId="22" applyFont="1" applyBorder="1" applyAlignment="1">
      <alignment horizontal="center" vertical="center"/>
    </xf>
    <xf numFmtId="0" fontId="89" fillId="0" borderId="13" xfId="22" applyFont="1" applyBorder="1" applyAlignment="1">
      <alignment horizontal="center" vertical="center"/>
    </xf>
    <xf numFmtId="0" fontId="8" fillId="5" borderId="10" xfId="22" applyFont="1" applyFill="1" applyBorder="1" applyAlignment="1">
      <alignment horizontal="center" vertical="center" wrapText="1"/>
    </xf>
    <xf numFmtId="0" fontId="146" fillId="0" borderId="0" xfId="46" applyBorder="1" applyAlignment="1">
      <alignment horizontal="left" vertical="top"/>
    </xf>
    <xf numFmtId="0" fontId="146" fillId="0" borderId="0" xfId="46" applyBorder="1" applyAlignment="1">
      <alignment vertical="top"/>
    </xf>
    <xf numFmtId="0" fontId="146" fillId="0" borderId="0" xfId="46" applyBorder="1" applyAlignment="1">
      <alignment vertical="center"/>
    </xf>
    <xf numFmtId="0" fontId="146" fillId="0" borderId="0" xfId="46" applyBorder="1" applyAlignment="1">
      <alignment horizontal="right" vertical="top"/>
    </xf>
    <xf numFmtId="0" fontId="146" fillId="0" borderId="0" xfId="46" applyAlignment="1">
      <alignment vertical="center"/>
    </xf>
    <xf numFmtId="0" fontId="19" fillId="0" borderId="0" xfId="47" applyFont="1"/>
    <xf numFmtId="0" fontId="148" fillId="0" borderId="0" xfId="47" applyFont="1" applyBorder="1"/>
    <xf numFmtId="0" fontId="76" fillId="0" borderId="0" xfId="47" applyFont="1"/>
    <xf numFmtId="0" fontId="147" fillId="0" borderId="0" xfId="47"/>
    <xf numFmtId="0" fontId="76" fillId="0" borderId="0" xfId="47" applyFont="1" applyBorder="1" applyAlignment="1">
      <alignment vertical="top"/>
    </xf>
    <xf numFmtId="0" fontId="19" fillId="0" borderId="0" xfId="47" applyFont="1" applyBorder="1"/>
    <xf numFmtId="0" fontId="149" fillId="0" borderId="0" xfId="47" applyFont="1" applyBorder="1" applyAlignment="1">
      <alignment vertical="top"/>
    </xf>
    <xf numFmtId="0" fontId="19" fillId="0" borderId="1" xfId="47" applyFont="1" applyBorder="1"/>
    <xf numFmtId="0" fontId="19" fillId="0" borderId="2" xfId="47" applyFont="1" applyBorder="1"/>
    <xf numFmtId="0" fontId="19" fillId="0" borderId="3" xfId="47" applyFont="1" applyBorder="1"/>
    <xf numFmtId="0" fontId="19" fillId="0" borderId="6" xfId="47" applyFont="1" applyBorder="1"/>
    <xf numFmtId="0" fontId="19" fillId="0" borderId="7" xfId="47" applyFont="1" applyBorder="1"/>
    <xf numFmtId="0" fontId="19" fillId="0" borderId="8" xfId="47" applyFont="1" applyBorder="1"/>
    <xf numFmtId="0" fontId="19" fillId="0" borderId="5" xfId="47" applyFont="1" applyBorder="1"/>
    <xf numFmtId="0" fontId="149" fillId="0" borderId="7" xfId="47" applyFont="1" applyBorder="1" applyAlignment="1">
      <alignment vertical="top"/>
    </xf>
    <xf numFmtId="0" fontId="147" fillId="0" borderId="3" xfId="47" applyFont="1" applyBorder="1"/>
    <xf numFmtId="0" fontId="19" fillId="0" borderId="4" xfId="47" applyFont="1" applyBorder="1"/>
    <xf numFmtId="0" fontId="147" fillId="0" borderId="8" xfId="47" applyBorder="1"/>
    <xf numFmtId="0" fontId="19" fillId="0" borderId="17" xfId="47" applyFont="1" applyBorder="1"/>
    <xf numFmtId="0" fontId="19" fillId="0" borderId="67" xfId="47" applyFont="1" applyBorder="1"/>
    <xf numFmtId="0" fontId="19" fillId="0" borderId="68" xfId="47" applyFont="1" applyBorder="1"/>
    <xf numFmtId="0" fontId="19" fillId="0" borderId="69" xfId="47" applyFont="1" applyBorder="1"/>
    <xf numFmtId="0" fontId="19" fillId="0" borderId="70" xfId="47" applyFont="1" applyBorder="1"/>
    <xf numFmtId="0" fontId="19" fillId="0" borderId="71" xfId="47" applyFont="1" applyBorder="1"/>
    <xf numFmtId="0" fontId="19" fillId="0" borderId="72" xfId="47" applyFont="1" applyBorder="1"/>
    <xf numFmtId="0" fontId="19" fillId="0" borderId="73" xfId="47" applyFont="1" applyBorder="1"/>
    <xf numFmtId="0" fontId="147" fillId="0" borderId="69" xfId="47" applyFont="1" applyBorder="1"/>
    <xf numFmtId="0" fontId="147" fillId="0" borderId="72" xfId="47" applyBorder="1"/>
    <xf numFmtId="0" fontId="19" fillId="0" borderId="2" xfId="47" applyFont="1" applyBorder="1" applyAlignment="1">
      <alignment vertical="center"/>
    </xf>
    <xf numFmtId="0" fontId="9" fillId="8" borderId="0" xfId="8" applyFont="1" applyFill="1" applyBorder="1" applyAlignment="1">
      <alignment horizontal="left" vertical="center" wrapText="1" indent="1"/>
    </xf>
    <xf numFmtId="0" fontId="8" fillId="8" borderId="0" xfId="8" applyFont="1" applyFill="1" applyBorder="1" applyAlignment="1">
      <alignment horizontal="left" vertical="center" wrapText="1" indent="1"/>
    </xf>
    <xf numFmtId="0" fontId="7" fillId="8" borderId="12" xfId="8" applyFont="1" applyFill="1" applyBorder="1" applyAlignment="1">
      <alignment horizontal="center" vertical="center"/>
    </xf>
    <xf numFmtId="0" fontId="8" fillId="8" borderId="10" xfId="8" applyFont="1" applyFill="1" applyBorder="1" applyAlignment="1">
      <alignment horizontal="center" vertical="center" wrapText="1"/>
    </xf>
    <xf numFmtId="0" fontId="8" fillId="8" borderId="0" xfId="8" applyFont="1" applyFill="1" applyBorder="1" applyAlignment="1">
      <alignment horizontal="left" vertical="center" wrapText="1"/>
    </xf>
    <xf numFmtId="0" fontId="7" fillId="8" borderId="0" xfId="8" applyFont="1" applyFill="1" applyBorder="1" applyAlignment="1">
      <alignment horizontal="center" vertical="center"/>
    </xf>
    <xf numFmtId="0" fontId="7" fillId="8" borderId="10" xfId="8" applyFont="1" applyFill="1" applyBorder="1" applyAlignment="1">
      <alignment horizontal="center" vertical="center" wrapText="1"/>
    </xf>
    <xf numFmtId="0" fontId="5" fillId="8" borderId="0" xfId="8" applyFont="1" applyFill="1" applyBorder="1"/>
    <xf numFmtId="0" fontId="5" fillId="8" borderId="0" xfId="8" applyFont="1" applyFill="1"/>
    <xf numFmtId="0" fontId="6" fillId="8" borderId="0" xfId="8" applyFont="1" applyFill="1" applyBorder="1" applyAlignment="1">
      <alignment horizontal="center" vertical="center"/>
    </xf>
    <xf numFmtId="0" fontId="57" fillId="8" borderId="0" xfId="8" applyFont="1" applyFill="1" applyBorder="1"/>
    <xf numFmtId="0" fontId="57" fillId="8" borderId="0" xfId="8" applyFont="1" applyFill="1"/>
    <xf numFmtId="0" fontId="6" fillId="8" borderId="0" xfId="8" applyFont="1" applyFill="1" applyAlignment="1">
      <alignment horizontal="center"/>
    </xf>
    <xf numFmtId="0" fontId="10" fillId="8" borderId="0" xfId="8" applyFont="1" applyFill="1" applyBorder="1" applyAlignment="1">
      <alignment horizontal="center" vertical="center" wrapText="1"/>
    </xf>
    <xf numFmtId="0" fontId="8" fillId="8" borderId="0" xfId="8" applyFont="1" applyFill="1" applyBorder="1" applyAlignment="1">
      <alignment horizontal="left" vertical="center" indent="1"/>
    </xf>
    <xf numFmtId="0" fontId="24" fillId="8" borderId="4" xfId="8" applyFont="1" applyFill="1" applyBorder="1" applyAlignment="1">
      <alignment vertical="center"/>
    </xf>
    <xf numFmtId="0" fontId="24" fillId="8" borderId="0" xfId="8" applyFont="1" applyFill="1" applyBorder="1" applyAlignment="1">
      <alignment vertical="center"/>
    </xf>
    <xf numFmtId="0" fontId="10" fillId="8" borderId="0" xfId="8" applyFont="1" applyFill="1" applyAlignment="1">
      <alignment horizontal="center"/>
    </xf>
    <xf numFmtId="0" fontId="9" fillId="8" borderId="0" xfId="8" applyFont="1" applyFill="1" applyBorder="1"/>
    <xf numFmtId="0" fontId="24" fillId="8" borderId="0" xfId="8" applyFont="1" applyFill="1" applyBorder="1" applyAlignment="1">
      <alignment horizontal="left" vertical="center"/>
    </xf>
    <xf numFmtId="0" fontId="24" fillId="8" borderId="0" xfId="8" applyFont="1" applyFill="1" applyBorder="1" applyAlignment="1">
      <alignment horizontal="left" vertical="center" wrapText="1"/>
    </xf>
    <xf numFmtId="0" fontId="9" fillId="8" borderId="0" xfId="8" applyFont="1" applyFill="1" applyBorder="1" applyAlignment="1">
      <alignment horizontal="center" vertical="center" wrapText="1"/>
    </xf>
    <xf numFmtId="0" fontId="24" fillId="8" borderId="0" xfId="8" applyFont="1" applyFill="1" applyBorder="1" applyAlignment="1">
      <alignment horizontal="left" vertical="center" wrapText="1" indent="1"/>
    </xf>
    <xf numFmtId="0" fontId="10" fillId="8" borderId="0" xfId="8" applyFont="1" applyFill="1" applyBorder="1" applyAlignment="1">
      <alignment horizontal="center"/>
    </xf>
    <xf numFmtId="0" fontId="7" fillId="8" borderId="0" xfId="8" applyFont="1" applyFill="1" applyBorder="1" applyAlignment="1">
      <alignment horizontal="left" vertical="center" wrapText="1" indent="1"/>
    </xf>
    <xf numFmtId="0" fontId="10" fillId="8" borderId="0" xfId="8" applyFont="1" applyFill="1" applyBorder="1"/>
    <xf numFmtId="0" fontId="10" fillId="8" borderId="0" xfId="8" applyFont="1" applyFill="1" applyAlignment="1">
      <alignment horizontal="right"/>
    </xf>
    <xf numFmtId="0" fontId="29" fillId="8" borderId="0" xfId="8" applyFont="1" applyFill="1"/>
    <xf numFmtId="0" fontId="5" fillId="4" borderId="0" xfId="8" applyFont="1" applyFill="1"/>
    <xf numFmtId="0" fontId="5" fillId="4" borderId="0" xfId="8" applyFont="1" applyFill="1" applyBorder="1"/>
    <xf numFmtId="0" fontId="46" fillId="8" borderId="0" xfId="8" applyFont="1" applyFill="1" applyBorder="1" applyAlignment="1">
      <alignment vertical="center" wrapText="1"/>
    </xf>
    <xf numFmtId="0" fontId="32" fillId="8" borderId="0" xfId="8" applyFont="1" applyFill="1" applyBorder="1" applyAlignment="1">
      <alignment horizontal="center" vertical="center" wrapText="1"/>
    </xf>
    <xf numFmtId="0" fontId="32" fillId="8" borderId="0" xfId="8" applyFont="1" applyFill="1" applyBorder="1"/>
    <xf numFmtId="0" fontId="32" fillId="8" borderId="0" xfId="8" applyFont="1" applyFill="1"/>
    <xf numFmtId="0" fontId="5" fillId="8" borderId="0" xfId="8" applyFont="1" applyFill="1" applyBorder="1" applyAlignment="1">
      <alignment horizontal="center" vertical="center" wrapText="1"/>
    </xf>
    <xf numFmtId="0" fontId="10" fillId="8" borderId="15" xfId="8" applyFont="1" applyFill="1" applyBorder="1" applyAlignment="1">
      <alignment horizontal="center" vertical="center"/>
    </xf>
    <xf numFmtId="0" fontId="10" fillId="8" borderId="0" xfId="8" applyFont="1" applyFill="1" applyBorder="1" applyAlignment="1">
      <alignment vertical="center"/>
    </xf>
    <xf numFmtId="0" fontId="9" fillId="8" borderId="0" xfId="8" applyFont="1" applyFill="1" applyBorder="1" applyAlignment="1">
      <alignment vertical="center" wrapText="1"/>
    </xf>
    <xf numFmtId="0" fontId="22" fillId="4" borderId="0" xfId="8" applyFont="1" applyFill="1"/>
    <xf numFmtId="0" fontId="22" fillId="4" borderId="0" xfId="8" applyFont="1" applyFill="1" applyBorder="1"/>
    <xf numFmtId="0" fontId="9" fillId="16" borderId="0" xfId="8" applyFont="1" applyFill="1" applyBorder="1" applyAlignment="1">
      <alignment horizontal="center" vertical="center"/>
    </xf>
    <xf numFmtId="0" fontId="22" fillId="8" borderId="0" xfId="8" applyFont="1" applyFill="1"/>
    <xf numFmtId="0" fontId="22" fillId="8" borderId="0" xfId="8" applyFont="1" applyFill="1" applyBorder="1"/>
    <xf numFmtId="0" fontId="9" fillId="4" borderId="0" xfId="8" applyFont="1" applyFill="1" applyBorder="1" applyAlignment="1">
      <alignment horizontal="left" vertical="center" wrapText="1"/>
    </xf>
    <xf numFmtId="0" fontId="10" fillId="4" borderId="0" xfId="8" applyFont="1" applyFill="1" applyBorder="1" applyAlignment="1">
      <alignment horizontal="center" vertical="center" wrapText="1"/>
    </xf>
    <xf numFmtId="0" fontId="57" fillId="8" borderId="0" xfId="8" applyFont="1" applyFill="1" applyAlignment="1">
      <alignment vertical="top" wrapText="1"/>
    </xf>
    <xf numFmtId="0" fontId="10" fillId="8" borderId="0" xfId="8" applyFont="1" applyFill="1" applyAlignment="1">
      <alignment vertical="top" wrapText="1"/>
    </xf>
    <xf numFmtId="0" fontId="9" fillId="8" borderId="0" xfId="8" applyFont="1" applyFill="1" applyAlignment="1">
      <alignment vertical="top" wrapText="1"/>
    </xf>
    <xf numFmtId="0" fontId="30" fillId="8" borderId="0" xfId="8" applyFont="1" applyFill="1" applyBorder="1" applyAlignment="1">
      <alignment horizontal="center" vertical="center" wrapText="1"/>
    </xf>
    <xf numFmtId="0" fontId="5" fillId="8" borderId="0" xfId="8" applyFont="1" applyFill="1" applyBorder="1" applyAlignment="1">
      <alignment vertical="top" wrapText="1"/>
    </xf>
    <xf numFmtId="0" fontId="5" fillId="8" borderId="0" xfId="8" applyFont="1" applyFill="1" applyAlignment="1">
      <alignment vertical="top" wrapText="1"/>
    </xf>
    <xf numFmtId="0" fontId="46" fillId="8" borderId="0" xfId="8" applyFont="1" applyFill="1" applyBorder="1" applyAlignment="1">
      <alignment horizontal="center" vertical="center" wrapText="1"/>
    </xf>
    <xf numFmtId="0" fontId="87" fillId="8" borderId="0" xfId="8" applyFont="1" applyFill="1" applyBorder="1" applyAlignment="1">
      <alignment horizontal="center" vertical="center" wrapText="1"/>
    </xf>
    <xf numFmtId="0" fontId="14" fillId="8" borderId="0" xfId="8" applyFont="1" applyFill="1" applyBorder="1" applyAlignment="1">
      <alignment horizontal="center" vertical="top" wrapText="1"/>
    </xf>
    <xf numFmtId="0" fontId="14" fillId="8" borderId="0" xfId="8" applyFont="1" applyFill="1" applyAlignment="1">
      <alignment horizontal="center" vertical="top" wrapText="1"/>
    </xf>
    <xf numFmtId="0" fontId="53" fillId="8" borderId="0" xfId="8" applyFont="1" applyFill="1" applyBorder="1" applyAlignment="1">
      <alignment horizontal="center" vertical="center" wrapText="1"/>
    </xf>
    <xf numFmtId="0" fontId="30" fillId="8" borderId="0" xfId="8" applyFont="1" applyFill="1" applyBorder="1" applyAlignment="1">
      <alignment horizontal="center" vertical="center"/>
    </xf>
    <xf numFmtId="0" fontId="46" fillId="8" borderId="0" xfId="8" applyFont="1" applyFill="1" applyBorder="1" applyAlignment="1">
      <alignment horizontal="center" vertical="center"/>
    </xf>
    <xf numFmtId="0" fontId="30" fillId="8" borderId="0" xfId="8" applyFont="1" applyFill="1" applyBorder="1"/>
    <xf numFmtId="0" fontId="30" fillId="8" borderId="0" xfId="8" applyFont="1" applyFill="1"/>
    <xf numFmtId="0" fontId="9" fillId="8" borderId="0" xfId="8" applyFont="1" applyFill="1" applyBorder="1" applyAlignment="1">
      <alignment horizontal="center" vertical="center"/>
    </xf>
    <xf numFmtId="0" fontId="6" fillId="8" borderId="0" xfId="8" applyFont="1" applyFill="1" applyBorder="1" applyAlignment="1">
      <alignment horizontal="center"/>
    </xf>
    <xf numFmtId="0" fontId="9" fillId="4" borderId="0" xfId="8" applyFont="1" applyFill="1" applyBorder="1" applyAlignment="1">
      <alignment horizontal="center" vertical="center" wrapText="1"/>
    </xf>
    <xf numFmtId="0" fontId="10" fillId="4" borderId="0" xfId="8" applyFont="1" applyFill="1" applyBorder="1" applyAlignment="1">
      <alignment horizontal="center" vertical="center"/>
    </xf>
    <xf numFmtId="0" fontId="46" fillId="8" borderId="0" xfId="8" applyFont="1" applyFill="1" applyBorder="1" applyAlignment="1">
      <alignment horizontal="left" vertical="center" wrapText="1" indent="1"/>
    </xf>
    <xf numFmtId="0" fontId="53" fillId="8" borderId="0" xfId="8" applyFont="1" applyFill="1" applyBorder="1" applyAlignment="1">
      <alignment horizontal="right" vertical="center" wrapText="1"/>
    </xf>
    <xf numFmtId="0" fontId="14" fillId="8" borderId="0" xfId="8" applyFont="1" applyFill="1" applyBorder="1" applyAlignment="1">
      <alignment horizontal="center" vertical="center"/>
    </xf>
    <xf numFmtId="0" fontId="5" fillId="8" borderId="0" xfId="8" applyFont="1" applyFill="1" applyBorder="1" applyAlignment="1"/>
    <xf numFmtId="0" fontId="14" fillId="8" borderId="0" xfId="8" applyFont="1" applyFill="1" applyBorder="1" applyAlignment="1">
      <alignment vertical="top"/>
    </xf>
    <xf numFmtId="0" fontId="109" fillId="4" borderId="0" xfId="8" applyFont="1" applyFill="1" applyAlignment="1">
      <alignment vertical="center"/>
    </xf>
    <xf numFmtId="0" fontId="109" fillId="4" borderId="0" xfId="8" applyFont="1" applyFill="1"/>
    <xf numFmtId="0" fontId="10" fillId="8" borderId="0" xfId="8" applyFont="1" applyFill="1"/>
    <xf numFmtId="0" fontId="46" fillId="8" borderId="0" xfId="8" applyFont="1" applyFill="1" applyAlignment="1">
      <alignment horizontal="center" vertical="center"/>
    </xf>
    <xf numFmtId="0" fontId="46" fillId="8" borderId="0" xfId="8" applyFont="1" applyFill="1" applyAlignment="1">
      <alignment vertical="center"/>
    </xf>
    <xf numFmtId="0" fontId="29" fillId="8" borderId="0" xfId="8" applyFont="1" applyFill="1" applyAlignment="1">
      <alignment horizontal="center"/>
    </xf>
    <xf numFmtId="0" fontId="29" fillId="8" borderId="0" xfId="8" applyFont="1" applyFill="1" applyBorder="1" applyAlignment="1">
      <alignment horizontal="center"/>
    </xf>
    <xf numFmtId="0" fontId="127" fillId="8" borderId="10" xfId="8" applyFont="1" applyFill="1" applyBorder="1" applyAlignment="1">
      <alignment horizontal="center" vertical="center" wrapText="1"/>
    </xf>
    <xf numFmtId="0" fontId="10" fillId="8" borderId="0" xfId="8" applyFont="1" applyFill="1" applyBorder="1" applyAlignment="1">
      <alignment horizontal="right" vertical="center" wrapText="1"/>
    </xf>
    <xf numFmtId="0" fontId="11" fillId="8" borderId="0" xfId="8" applyFont="1" applyFill="1" applyBorder="1" applyAlignment="1">
      <alignment horizontal="center" vertical="center"/>
    </xf>
    <xf numFmtId="0" fontId="7" fillId="8" borderId="10" xfId="8" applyFont="1" applyFill="1" applyBorder="1" applyAlignment="1">
      <alignment horizontal="center" wrapText="1"/>
    </xf>
    <xf numFmtId="49" fontId="8" fillId="8" borderId="10" xfId="8" applyNumberFormat="1" applyFont="1" applyFill="1" applyBorder="1" applyAlignment="1">
      <alignment horizontal="center" vertical="center" wrapText="1"/>
    </xf>
    <xf numFmtId="0" fontId="8" fillId="8" borderId="10" xfId="8" applyFont="1" applyFill="1" applyBorder="1" applyAlignment="1">
      <alignment horizontal="center" vertical="center"/>
    </xf>
    <xf numFmtId="0" fontId="8" fillId="8" borderId="0" xfId="8" applyFont="1" applyFill="1" applyBorder="1" applyAlignment="1">
      <alignment vertical="center" wrapText="1"/>
    </xf>
    <xf numFmtId="0" fontId="7" fillId="8" borderId="0" xfId="8" applyFont="1" applyFill="1" applyBorder="1" applyAlignment="1">
      <alignment horizontal="right" vertical="center" wrapText="1"/>
    </xf>
    <xf numFmtId="0" fontId="8" fillId="8" borderId="0" xfId="8" applyFont="1" applyFill="1" applyBorder="1" applyAlignment="1">
      <alignment vertical="top" wrapText="1"/>
    </xf>
    <xf numFmtId="0" fontId="5" fillId="8" borderId="0" xfId="8" applyFont="1" applyFill="1" applyBorder="1" applyAlignment="1">
      <alignment horizontal="center" vertical="center"/>
    </xf>
    <xf numFmtId="49" fontId="10" fillId="8" borderId="10" xfId="44" applyNumberFormat="1" applyFont="1" applyFill="1" applyBorder="1" applyAlignment="1">
      <alignment horizontal="center" vertical="center"/>
    </xf>
    <xf numFmtId="0" fontId="9" fillId="6" borderId="0" xfId="28" applyFont="1" applyFill="1" applyBorder="1" applyAlignment="1">
      <alignment horizontal="center" vertical="center" wrapText="1"/>
    </xf>
    <xf numFmtId="0" fontId="8" fillId="4" borderId="0" xfId="8" applyFont="1" applyFill="1" applyBorder="1" applyAlignment="1">
      <alignment horizontal="left" vertical="center" wrapText="1"/>
    </xf>
    <xf numFmtId="0" fontId="9" fillId="4" borderId="0" xfId="8" applyFont="1" applyFill="1" applyBorder="1"/>
    <xf numFmtId="0" fontId="46" fillId="4" borderId="0" xfId="8" applyFont="1" applyFill="1" applyBorder="1" applyAlignment="1">
      <alignment vertical="center" wrapText="1"/>
    </xf>
    <xf numFmtId="0" fontId="32" fillId="4" borderId="0" xfId="8" applyFont="1" applyFill="1" applyBorder="1" applyAlignment="1">
      <alignment horizontal="center" vertical="center" wrapText="1"/>
    </xf>
    <xf numFmtId="0" fontId="32" fillId="4" borderId="0" xfId="8" applyFont="1" applyFill="1" applyBorder="1"/>
    <xf numFmtId="0" fontId="8" fillId="2" borderId="10" xfId="1" applyFont="1" applyFill="1" applyBorder="1" applyAlignment="1">
      <alignment horizontal="center" vertical="center" wrapText="1"/>
    </xf>
    <xf numFmtId="0" fontId="9" fillId="8" borderId="10" xfId="3" applyFont="1" applyFill="1" applyBorder="1" applyAlignment="1">
      <alignment horizontal="left" vertical="center" wrapText="1"/>
    </xf>
    <xf numFmtId="0" fontId="8" fillId="2" borderId="10" xfId="5" applyFont="1" applyFill="1" applyBorder="1" applyAlignment="1">
      <alignment horizontal="left" vertical="center" wrapText="1"/>
    </xf>
    <xf numFmtId="0" fontId="10" fillId="8" borderId="10" xfId="0" applyFont="1" applyFill="1" applyBorder="1" applyAlignment="1">
      <alignment horizontal="center" vertical="center"/>
    </xf>
    <xf numFmtId="0" fontId="8" fillId="8" borderId="10" xfId="8" applyFont="1" applyFill="1" applyBorder="1" applyAlignment="1">
      <alignment horizontal="center" vertical="center" wrapText="1"/>
    </xf>
    <xf numFmtId="0" fontId="5" fillId="8" borderId="0" xfId="8" applyFont="1" applyFill="1" applyBorder="1" applyAlignment="1">
      <alignment horizontal="center" vertical="center" wrapText="1"/>
    </xf>
    <xf numFmtId="0" fontId="9" fillId="8" borderId="10" xfId="3" applyFont="1" applyFill="1" applyBorder="1" applyAlignment="1">
      <alignment horizontal="left" vertical="center" wrapText="1"/>
    </xf>
    <xf numFmtId="0" fontId="7" fillId="3" borderId="10" xfId="22" applyFont="1" applyFill="1" applyBorder="1" applyAlignment="1">
      <alignment horizontal="center" vertical="center"/>
    </xf>
    <xf numFmtId="0" fontId="8" fillId="3" borderId="10" xfId="22" applyFont="1" applyFill="1" applyBorder="1" applyAlignment="1">
      <alignment horizontal="center" vertical="center"/>
    </xf>
    <xf numFmtId="0" fontId="7" fillId="3" borderId="10" xfId="35" applyFont="1" applyFill="1" applyBorder="1" applyAlignment="1">
      <alignment horizontal="center" vertical="center"/>
    </xf>
    <xf numFmtId="0" fontId="8" fillId="3" borderId="10" xfId="22" applyFont="1" applyFill="1" applyBorder="1" applyAlignment="1">
      <alignment horizontal="center" vertical="center" wrapText="1"/>
    </xf>
    <xf numFmtId="0" fontId="8" fillId="3" borderId="10" xfId="1" applyFont="1" applyFill="1" applyBorder="1" applyAlignment="1">
      <alignment horizontal="center" vertical="center" wrapText="1"/>
    </xf>
    <xf numFmtId="0" fontId="7" fillId="3" borderId="10" xfId="22" applyFont="1" applyFill="1" applyBorder="1" applyAlignment="1">
      <alignment horizontal="center" vertical="center" wrapText="1"/>
    </xf>
    <xf numFmtId="0" fontId="7" fillId="8" borderId="10" xfId="8" applyFont="1" applyFill="1" applyBorder="1" applyAlignment="1">
      <alignment horizontal="center" vertical="center" wrapText="1"/>
    </xf>
    <xf numFmtId="0" fontId="7" fillId="8" borderId="10" xfId="8" applyFont="1" applyFill="1" applyBorder="1" applyAlignment="1">
      <alignment horizontal="center" vertical="center"/>
    </xf>
    <xf numFmtId="0" fontId="5" fillId="8" borderId="0" xfId="8" applyFont="1" applyFill="1" applyBorder="1" applyAlignment="1">
      <alignment horizontal="center" vertical="center" wrapText="1"/>
    </xf>
    <xf numFmtId="0" fontId="10" fillId="8" borderId="0" xfId="8" applyFont="1" applyFill="1" applyBorder="1" applyAlignment="1">
      <alignment vertical="center" wrapText="1"/>
    </xf>
    <xf numFmtId="0" fontId="7" fillId="2" borderId="0" xfId="8" applyFont="1" applyFill="1" applyBorder="1" applyAlignment="1">
      <alignment horizontal="center" vertical="center"/>
    </xf>
    <xf numFmtId="0" fontId="97" fillId="10" borderId="0" xfId="8" applyFont="1" applyFill="1" applyAlignment="1">
      <alignment horizontal="left" vertical="center"/>
    </xf>
    <xf numFmtId="0" fontId="23" fillId="10" borderId="0" xfId="8" applyFont="1" applyFill="1" applyAlignment="1">
      <alignment horizontal="center" vertical="top"/>
    </xf>
    <xf numFmtId="0" fontId="23" fillId="5" borderId="0" xfId="8" applyFont="1" applyFill="1" applyBorder="1" applyAlignment="1">
      <alignment horizontal="left" vertical="top"/>
    </xf>
    <xf numFmtId="0" fontId="5" fillId="5" borderId="0" xfId="22" applyFont="1" applyFill="1" applyBorder="1" applyAlignment="1"/>
    <xf numFmtId="0" fontId="124" fillId="8" borderId="0" xfId="8" applyFont="1" applyFill="1" applyBorder="1"/>
    <xf numFmtId="0" fontId="78" fillId="8" borderId="0" xfId="8" applyFont="1" applyFill="1" applyBorder="1" applyAlignment="1">
      <alignment horizontal="center" vertical="center"/>
    </xf>
    <xf numFmtId="0" fontId="8" fillId="0" borderId="10" xfId="8" applyFont="1" applyBorder="1" applyAlignment="1">
      <alignment horizontal="left" vertical="center"/>
    </xf>
    <xf numFmtId="0" fontId="8" fillId="0" borderId="10" xfId="8" applyFont="1" applyBorder="1" applyAlignment="1">
      <alignment horizontal="left" vertical="center" wrapText="1"/>
    </xf>
    <xf numFmtId="0" fontId="7" fillId="0" borderId="10" xfId="8" applyFont="1" applyBorder="1" applyAlignment="1">
      <alignment horizontal="center" vertical="center"/>
    </xf>
    <xf numFmtId="0" fontId="9" fillId="8" borderId="0" xfId="8" applyFont="1" applyFill="1" applyBorder="1" applyAlignment="1">
      <alignment vertical="center"/>
    </xf>
    <xf numFmtId="0" fontId="8" fillId="8" borderId="0" xfId="8" applyFont="1" applyFill="1" applyBorder="1" applyAlignment="1">
      <alignment horizontal="center" vertical="center" wrapText="1"/>
    </xf>
    <xf numFmtId="0" fontId="8" fillId="0" borderId="0" xfId="8" applyFont="1" applyBorder="1"/>
    <xf numFmtId="0" fontId="76" fillId="0" borderId="4" xfId="22" applyFont="1" applyFill="1" applyBorder="1" applyAlignment="1">
      <alignment horizontal="center" vertical="center"/>
    </xf>
    <xf numFmtId="0" fontId="76" fillId="0" borderId="0" xfId="22" applyFont="1" applyFill="1" applyBorder="1" applyAlignment="1">
      <alignment horizontal="center" vertical="center"/>
    </xf>
    <xf numFmtId="0" fontId="9" fillId="5" borderId="0" xfId="22" applyFont="1" applyFill="1" applyBorder="1" applyAlignment="1">
      <alignment horizontal="center" vertical="center"/>
    </xf>
    <xf numFmtId="0" fontId="0" fillId="0" borderId="0" xfId="0"/>
    <xf numFmtId="0" fontId="9" fillId="8" borderId="0" xfId="0" applyFont="1" applyFill="1" applyBorder="1" applyAlignment="1">
      <alignment horizontal="left" vertical="center" wrapText="1"/>
    </xf>
    <xf numFmtId="0" fontId="9" fillId="8" borderId="0" xfId="0" applyFont="1" applyFill="1" applyBorder="1" applyAlignment="1">
      <alignment horizontal="left" vertical="center"/>
    </xf>
    <xf numFmtId="0" fontId="10" fillId="8" borderId="1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8" borderId="10" xfId="0" applyFont="1" applyFill="1" applyBorder="1" applyAlignment="1">
      <alignment horizontal="center" vertical="center"/>
    </xf>
    <xf numFmtId="0" fontId="10" fillId="3" borderId="10" xfId="0" applyFont="1" applyFill="1" applyBorder="1" applyAlignment="1">
      <alignment horizontal="center" vertical="center"/>
    </xf>
    <xf numFmtId="0" fontId="9" fillId="8" borderId="10" xfId="0" applyFont="1" applyFill="1" applyBorder="1" applyAlignment="1">
      <alignment horizontal="left" vertical="center"/>
    </xf>
    <xf numFmtId="0" fontId="9" fillId="8" borderId="0" xfId="0" applyFont="1" applyFill="1" applyBorder="1" applyAlignment="1">
      <alignment horizontal="left" vertical="center" wrapText="1" indent="1"/>
    </xf>
    <xf numFmtId="0" fontId="8" fillId="8" borderId="10" xfId="0" applyFont="1" applyFill="1" applyBorder="1" applyAlignment="1">
      <alignment horizontal="center" vertical="center" wrapText="1"/>
    </xf>
    <xf numFmtId="0" fontId="151" fillId="8" borderId="0" xfId="3" applyFont="1" applyFill="1" applyBorder="1" applyAlignment="1">
      <alignment horizontal="left" vertical="center" wrapText="1"/>
    </xf>
    <xf numFmtId="0" fontId="10" fillId="0" borderId="10" xfId="22" applyFont="1" applyBorder="1" applyAlignment="1">
      <alignment horizontal="center" vertical="center" wrapText="1"/>
    </xf>
    <xf numFmtId="0" fontId="9" fillId="0" borderId="0" xfId="22" applyFont="1" applyBorder="1" applyAlignment="1">
      <alignment horizontal="right" vertical="top" wrapText="1"/>
    </xf>
    <xf numFmtId="0" fontId="13" fillId="0" borderId="10" xfId="22" applyFont="1" applyBorder="1" applyAlignment="1">
      <alignment horizontal="center" vertical="center" wrapText="1"/>
    </xf>
    <xf numFmtId="0" fontId="12" fillId="0" borderId="0" xfId="22" applyFont="1"/>
    <xf numFmtId="0" fontId="94" fillId="0" borderId="0" xfId="22" applyFont="1" applyAlignment="1">
      <alignment vertical="center"/>
    </xf>
    <xf numFmtId="0" fontId="13" fillId="0" borderId="10" xfId="22" applyFont="1" applyBorder="1" applyAlignment="1">
      <alignment horizontal="center" vertical="center"/>
    </xf>
    <xf numFmtId="0" fontId="94" fillId="0" borderId="0" xfId="22" applyFont="1" applyBorder="1" applyAlignment="1">
      <alignment horizontal="center" vertical="center"/>
    </xf>
    <xf numFmtId="0" fontId="13" fillId="5" borderId="0" xfId="22" applyFont="1" applyFill="1" applyBorder="1" applyAlignment="1">
      <alignment horizontal="center" vertical="center"/>
    </xf>
    <xf numFmtId="0" fontId="9" fillId="32" borderId="17" xfId="22" applyFont="1" applyFill="1" applyBorder="1" applyAlignment="1">
      <alignment vertical="center"/>
    </xf>
    <xf numFmtId="0" fontId="153" fillId="0" borderId="11" xfId="22" applyFont="1" applyBorder="1" applyAlignment="1">
      <alignment horizontal="center" vertical="center" wrapText="1"/>
    </xf>
    <xf numFmtId="0" fontId="153" fillId="0" borderId="6" xfId="22" applyFont="1" applyBorder="1" applyAlignment="1">
      <alignment horizontal="center" vertical="center" wrapText="1"/>
    </xf>
    <xf numFmtId="0" fontId="154" fillId="0" borderId="10" xfId="22" applyFont="1" applyFill="1" applyBorder="1" applyAlignment="1">
      <alignment horizontal="center" vertical="center"/>
    </xf>
    <xf numFmtId="0" fontId="153" fillId="0" borderId="0" xfId="22" applyFont="1" applyBorder="1" applyAlignment="1">
      <alignment horizontal="center" vertical="center"/>
    </xf>
    <xf numFmtId="0" fontId="10" fillId="0" borderId="10" xfId="22" applyFont="1" applyBorder="1" applyAlignment="1">
      <alignment horizontal="center" vertical="center"/>
    </xf>
    <xf numFmtId="0" fontId="153" fillId="0" borderId="10" xfId="22" applyFont="1" applyFill="1" applyBorder="1" applyAlignment="1">
      <alignment horizontal="left" vertical="center" wrapText="1"/>
    </xf>
    <xf numFmtId="0" fontId="153" fillId="0" borderId="10" xfId="22" applyFont="1" applyBorder="1" applyAlignment="1">
      <alignment horizontal="left" vertical="center" wrapText="1"/>
    </xf>
    <xf numFmtId="0" fontId="88" fillId="0" borderId="0" xfId="22" applyFont="1" applyAlignment="1">
      <alignment horizontal="center" vertical="center" wrapText="1"/>
    </xf>
    <xf numFmtId="0" fontId="0" fillId="0" borderId="0" xfId="0"/>
    <xf numFmtId="0" fontId="10" fillId="0" borderId="10" xfId="22" applyFont="1" applyBorder="1" applyAlignment="1">
      <alignment horizontal="center" vertical="center" wrapText="1"/>
    </xf>
    <xf numFmtId="0" fontId="10" fillId="0" borderId="10" xfId="22" applyFont="1" applyBorder="1" applyAlignment="1">
      <alignment horizontal="center" vertical="center"/>
    </xf>
    <xf numFmtId="0" fontId="9" fillId="0" borderId="11" xfId="22" applyFont="1" applyBorder="1" applyAlignment="1">
      <alignment horizontal="right" vertical="center" wrapText="1"/>
    </xf>
    <xf numFmtId="0" fontId="155" fillId="0" borderId="0" xfId="22" applyFont="1" applyAlignment="1">
      <alignment horizontal="center" vertical="center" wrapText="1"/>
    </xf>
    <xf numFmtId="0" fontId="13" fillId="0" borderId="0" xfId="22" applyFont="1" applyBorder="1" applyAlignment="1">
      <alignment horizontal="center" vertical="center" wrapText="1"/>
    </xf>
    <xf numFmtId="0" fontId="156" fillId="0" borderId="0" xfId="22" applyFont="1" applyBorder="1" applyAlignment="1">
      <alignment horizontal="center" vertical="center" wrapText="1"/>
    </xf>
    <xf numFmtId="0" fontId="88" fillId="0" borderId="0" xfId="22" applyFont="1" applyBorder="1" applyAlignment="1">
      <alignment horizontal="left" vertical="center" wrapText="1"/>
    </xf>
    <xf numFmtId="0" fontId="157" fillId="0" borderId="0" xfId="22" applyFont="1" applyBorder="1" applyAlignment="1">
      <alignment vertical="center" wrapText="1"/>
    </xf>
    <xf numFmtId="0" fontId="157" fillId="0" borderId="0" xfId="22" applyFont="1" applyAlignment="1">
      <alignment horizontal="center" vertical="center" wrapText="1"/>
    </xf>
    <xf numFmtId="0" fontId="13" fillId="0" borderId="3" xfId="22" applyFont="1" applyBorder="1" applyAlignment="1">
      <alignment vertical="center" wrapText="1"/>
    </xf>
    <xf numFmtId="0" fontId="158" fillId="0" borderId="0" xfId="22" applyFont="1" applyAlignment="1">
      <alignment vertical="center"/>
    </xf>
    <xf numFmtId="0" fontId="0" fillId="0" borderId="0" xfId="0"/>
    <xf numFmtId="0" fontId="10" fillId="3" borderId="10" xfId="22" applyFont="1" applyFill="1" applyBorder="1" applyAlignment="1">
      <alignment horizontal="center" vertical="center" wrapText="1"/>
    </xf>
    <xf numFmtId="0" fontId="9" fillId="0" borderId="0" xfId="22" applyFont="1" applyAlignment="1">
      <alignment vertical="center" wrapText="1"/>
    </xf>
    <xf numFmtId="0" fontId="154" fillId="0" borderId="10" xfId="22" applyFont="1" applyBorder="1" applyAlignment="1">
      <alignment horizontal="center" vertical="center" wrapText="1"/>
    </xf>
    <xf numFmtId="0" fontId="159" fillId="0" borderId="0" xfId="0" applyFont="1"/>
    <xf numFmtId="0" fontId="154" fillId="0" borderId="0" xfId="0" applyFont="1"/>
    <xf numFmtId="0" fontId="88" fillId="0" borderId="0" xfId="0" applyFont="1"/>
    <xf numFmtId="0" fontId="0" fillId="33" borderId="0" xfId="0" applyFill="1"/>
    <xf numFmtId="0" fontId="13" fillId="0" borderId="0" xfId="22" applyFont="1" applyBorder="1" applyAlignment="1">
      <alignment horizontal="center" vertical="center"/>
    </xf>
    <xf numFmtId="0" fontId="0" fillId="34" borderId="0" xfId="0" applyFill="1"/>
    <xf numFmtId="0" fontId="9" fillId="0" borderId="0" xfId="22" applyFont="1" applyAlignment="1">
      <alignment wrapText="1"/>
    </xf>
    <xf numFmtId="0" fontId="9" fillId="0" borderId="0" xfId="22" applyFont="1" applyBorder="1" applyAlignment="1">
      <alignment horizontal="center" wrapText="1"/>
    </xf>
    <xf numFmtId="0" fontId="153" fillId="0" borderId="10" xfId="22" applyFont="1" applyBorder="1" applyAlignment="1">
      <alignment horizontal="center" vertical="center" wrapText="1"/>
    </xf>
    <xf numFmtId="0" fontId="153" fillId="0" borderId="9" xfId="22" applyFont="1" applyBorder="1" applyAlignment="1">
      <alignment horizontal="center" vertical="center" wrapText="1"/>
    </xf>
    <xf numFmtId="0" fontId="5" fillId="33" borderId="17" xfId="22" applyFont="1" applyFill="1" applyBorder="1" applyAlignment="1">
      <alignment vertical="center"/>
    </xf>
    <xf numFmtId="0" fontId="5" fillId="33" borderId="13" xfId="22" applyFont="1" applyFill="1" applyBorder="1" applyAlignment="1">
      <alignment vertical="center"/>
    </xf>
    <xf numFmtId="0" fontId="9" fillId="33" borderId="17" xfId="22" applyFont="1" applyFill="1" applyBorder="1" applyAlignment="1">
      <alignment horizontal="center" vertical="center"/>
    </xf>
    <xf numFmtId="0" fontId="9" fillId="33" borderId="13" xfId="22" applyFont="1" applyFill="1" applyBorder="1" applyAlignment="1">
      <alignment horizontal="center" vertical="center"/>
    </xf>
    <xf numFmtId="0" fontId="9" fillId="33" borderId="17" xfId="22" applyFont="1" applyFill="1" applyBorder="1" applyAlignment="1">
      <alignment vertical="center" wrapText="1"/>
    </xf>
    <xf numFmtId="0" fontId="9" fillId="33" borderId="2" xfId="22" applyFont="1" applyFill="1" applyBorder="1" applyAlignment="1">
      <alignment vertical="center"/>
    </xf>
    <xf numFmtId="0" fontId="9" fillId="33" borderId="3" xfId="22" applyFont="1" applyFill="1" applyBorder="1" applyAlignment="1">
      <alignment vertical="center"/>
    </xf>
    <xf numFmtId="0" fontId="70" fillId="0" borderId="10" xfId="22" applyFont="1" applyBorder="1" applyAlignment="1">
      <alignment vertical="center" wrapText="1"/>
    </xf>
    <xf numFmtId="0" fontId="143" fillId="5" borderId="0" xfId="22" applyFont="1" applyFill="1" applyBorder="1" applyAlignment="1">
      <alignment horizontal="left" vertical="center" wrapText="1"/>
    </xf>
    <xf numFmtId="0" fontId="13" fillId="0" borderId="5" xfId="22" applyFont="1" applyBorder="1" applyAlignment="1">
      <alignment vertical="center" wrapText="1"/>
    </xf>
    <xf numFmtId="0" fontId="155" fillId="0" borderId="10" xfId="22" applyFont="1" applyBorder="1" applyAlignment="1">
      <alignment horizontal="center" vertical="center" wrapText="1"/>
    </xf>
    <xf numFmtId="0" fontId="161" fillId="0" borderId="0" xfId="22" applyFont="1" applyAlignment="1">
      <alignment horizontal="center" vertical="center" wrapText="1"/>
    </xf>
    <xf numFmtId="0" fontId="144" fillId="0" borderId="0" xfId="22" applyFont="1" applyBorder="1" applyAlignment="1">
      <alignment horizontal="center" vertical="center" wrapText="1"/>
    </xf>
    <xf numFmtId="0" fontId="13" fillId="0" borderId="0" xfId="22" applyFont="1" applyAlignment="1">
      <alignment horizontal="center" vertical="center" wrapText="1"/>
    </xf>
    <xf numFmtId="0" fontId="13" fillId="0" borderId="0" xfId="22" applyFont="1" applyAlignment="1">
      <alignment horizontal="left" vertical="center" wrapText="1"/>
    </xf>
    <xf numFmtId="0" fontId="13" fillId="0" borderId="0" xfId="22" applyFont="1" applyBorder="1" applyAlignment="1">
      <alignment horizontal="left" vertical="center" wrapText="1"/>
    </xf>
    <xf numFmtId="0" fontId="13" fillId="3" borderId="0" xfId="22" applyFont="1" applyFill="1" applyBorder="1" applyAlignment="1">
      <alignment horizontal="left" vertical="center"/>
    </xf>
    <xf numFmtId="0" fontId="13" fillId="3" borderId="0" xfId="22" applyFont="1" applyFill="1" applyBorder="1" applyAlignment="1">
      <alignment horizontal="center" vertical="center" wrapText="1"/>
    </xf>
    <xf numFmtId="0" fontId="13" fillId="3" borderId="0" xfId="22" applyFont="1" applyFill="1" applyAlignment="1">
      <alignment horizontal="center" vertical="center" wrapText="1"/>
    </xf>
    <xf numFmtId="0" fontId="13" fillId="3" borderId="10" xfId="22" applyFont="1" applyFill="1" applyBorder="1" applyAlignment="1">
      <alignment horizontal="center" vertical="center" wrapText="1"/>
    </xf>
    <xf numFmtId="0" fontId="13" fillId="3" borderId="0" xfId="22" applyFont="1" applyFill="1" applyAlignment="1">
      <alignment horizontal="left" vertical="center" wrapText="1"/>
    </xf>
    <xf numFmtId="0" fontId="13" fillId="3" borderId="10" xfId="22" applyFont="1" applyFill="1" applyBorder="1" applyAlignment="1">
      <alignment horizontal="left" vertical="center" wrapText="1"/>
    </xf>
    <xf numFmtId="0" fontId="5" fillId="0" borderId="17" xfId="22" applyFont="1" applyFill="1" applyBorder="1" applyAlignment="1">
      <alignment vertical="center"/>
    </xf>
    <xf numFmtId="0" fontId="5" fillId="0" borderId="13" xfId="22" applyFont="1" applyFill="1" applyBorder="1" applyAlignment="1">
      <alignment vertical="center"/>
    </xf>
    <xf numFmtId="0" fontId="0" fillId="0" borderId="0" xfId="22" applyFont="1" applyBorder="1" applyAlignment="1"/>
    <xf numFmtId="0" fontId="153" fillId="3" borderId="10" xfId="22" applyFont="1" applyFill="1" applyBorder="1" applyAlignment="1">
      <alignment horizontal="center" vertical="center" wrapText="1"/>
    </xf>
    <xf numFmtId="0" fontId="153" fillId="3" borderId="25" xfId="22" applyFont="1" applyFill="1" applyBorder="1" applyAlignment="1">
      <alignment horizontal="center" vertical="center" wrapText="1"/>
    </xf>
    <xf numFmtId="0" fontId="153" fillId="3" borderId="9" xfId="22" applyFont="1" applyFill="1" applyBorder="1" applyAlignment="1">
      <alignment horizontal="center" vertical="center" wrapText="1"/>
    </xf>
    <xf numFmtId="0" fontId="78" fillId="0" borderId="10" xfId="0" applyFont="1" applyFill="1" applyBorder="1" applyAlignment="1">
      <alignment horizontal="center" vertical="center"/>
    </xf>
    <xf numFmtId="0" fontId="14" fillId="0" borderId="0" xfId="0" applyFont="1" applyFill="1" applyBorder="1" applyAlignment="1">
      <alignment horizontal="center" vertical="center" wrapText="1"/>
    </xf>
    <xf numFmtId="0" fontId="5" fillId="0" borderId="0" xfId="30" applyAlignment="1">
      <alignment vertical="center"/>
    </xf>
    <xf numFmtId="0" fontId="165" fillId="0" borderId="1" xfId="30" applyFont="1" applyBorder="1" applyAlignment="1"/>
    <xf numFmtId="0" fontId="165" fillId="0" borderId="2" xfId="30" applyFont="1" applyBorder="1" applyAlignment="1">
      <alignment vertical="center"/>
    </xf>
    <xf numFmtId="0" fontId="5" fillId="0" borderId="2" xfId="30" applyBorder="1" applyAlignment="1">
      <alignment vertical="center"/>
    </xf>
    <xf numFmtId="0" fontId="5" fillId="0" borderId="2" xfId="30" applyFont="1" applyBorder="1" applyAlignment="1">
      <alignment horizontal="left"/>
    </xf>
    <xf numFmtId="0" fontId="5" fillId="0" borderId="3" xfId="30" applyBorder="1" applyAlignment="1">
      <alignment vertical="center"/>
    </xf>
    <xf numFmtId="0" fontId="5" fillId="0" borderId="4" xfId="30" applyBorder="1" applyAlignment="1">
      <alignment vertical="center"/>
    </xf>
    <xf numFmtId="0" fontId="5" fillId="0" borderId="0" xfId="30" applyBorder="1" applyAlignment="1">
      <alignment vertical="center"/>
    </xf>
    <xf numFmtId="0" fontId="5" fillId="0" borderId="5" xfId="30" applyBorder="1" applyAlignment="1">
      <alignment vertical="center"/>
    </xf>
    <xf numFmtId="0" fontId="14" fillId="0" borderId="0" xfId="30" applyFont="1" applyBorder="1" applyAlignment="1">
      <alignment vertical="center"/>
    </xf>
    <xf numFmtId="0" fontId="5" fillId="0" borderId="4" xfId="30" applyFont="1" applyBorder="1" applyAlignment="1">
      <alignment vertical="center"/>
    </xf>
    <xf numFmtId="0" fontId="5" fillId="0" borderId="0" xfId="30" applyFont="1" applyBorder="1" applyAlignment="1">
      <alignment horizontal="right" vertical="center"/>
    </xf>
    <xf numFmtId="0" fontId="5" fillId="0" borderId="6" xfId="30" applyBorder="1" applyAlignment="1">
      <alignment vertical="center"/>
    </xf>
    <xf numFmtId="0" fontId="5" fillId="0" borderId="7" xfId="30" applyBorder="1" applyAlignment="1">
      <alignment vertical="center"/>
    </xf>
    <xf numFmtId="0" fontId="5" fillId="0" borderId="8" xfId="30" applyBorder="1" applyAlignment="1">
      <alignment vertical="center"/>
    </xf>
    <xf numFmtId="0" fontId="165" fillId="0" borderId="2" xfId="30" applyFont="1" applyBorder="1" applyAlignment="1"/>
    <xf numFmtId="0" fontId="5" fillId="0" borderId="4" xfId="30" applyBorder="1"/>
    <xf numFmtId="0" fontId="5" fillId="0" borderId="0" xfId="30" applyBorder="1"/>
    <xf numFmtId="0" fontId="165" fillId="0" borderId="4" xfId="30" applyFont="1" applyBorder="1" applyAlignment="1"/>
    <xf numFmtId="0" fontId="165" fillId="0" borderId="0" xfId="30" applyFont="1" applyBorder="1" applyAlignment="1">
      <alignment vertical="center"/>
    </xf>
    <xf numFmtId="0" fontId="21" fillId="0" borderId="4" xfId="30" applyFont="1" applyBorder="1" applyAlignment="1"/>
    <xf numFmtId="0" fontId="21" fillId="0" borderId="0" xfId="30" applyFont="1" applyBorder="1" applyAlignment="1"/>
    <xf numFmtId="0" fontId="21" fillId="0" borderId="5" xfId="30" applyFont="1" applyBorder="1" applyAlignment="1"/>
    <xf numFmtId="0" fontId="19" fillId="0" borderId="4" xfId="31" applyFont="1" applyBorder="1"/>
    <xf numFmtId="0" fontId="77" fillId="0" borderId="0" xfId="31" applyFont="1" applyBorder="1"/>
    <xf numFmtId="0" fontId="19" fillId="0" borderId="0" xfId="31"/>
    <xf numFmtId="0" fontId="19" fillId="0" borderId="5" xfId="31" applyFont="1" applyBorder="1"/>
    <xf numFmtId="0" fontId="5" fillId="0" borderId="0" xfId="30" applyFont="1" applyBorder="1" applyAlignment="1"/>
    <xf numFmtId="0" fontId="21" fillId="0" borderId="1" xfId="30" applyFont="1" applyBorder="1" applyAlignment="1"/>
    <xf numFmtId="0" fontId="21" fillId="0" borderId="2" xfId="30" applyFont="1" applyBorder="1" applyAlignment="1"/>
    <xf numFmtId="0" fontId="5" fillId="0" borderId="2" xfId="30" applyFont="1" applyBorder="1" applyAlignment="1"/>
    <xf numFmtId="0" fontId="14" fillId="0" borderId="17" xfId="30" applyFont="1" applyBorder="1" applyAlignment="1">
      <alignment vertical="center"/>
    </xf>
    <xf numFmtId="0" fontId="21" fillId="0" borderId="3" xfId="30" applyFont="1" applyBorder="1" applyAlignment="1"/>
    <xf numFmtId="0" fontId="5" fillId="0" borderId="4" xfId="30" applyFont="1" applyFill="1" applyBorder="1" applyAlignment="1">
      <alignment vertical="center"/>
    </xf>
    <xf numFmtId="0" fontId="5" fillId="0" borderId="2" xfId="30" applyBorder="1"/>
    <xf numFmtId="0" fontId="165" fillId="0" borderId="1" xfId="30" applyFont="1" applyFill="1" applyBorder="1" applyAlignment="1"/>
    <xf numFmtId="0" fontId="165" fillId="0" borderId="2" xfId="30" applyFont="1" applyFill="1" applyBorder="1" applyAlignment="1">
      <alignment vertical="center"/>
    </xf>
    <xf numFmtId="0" fontId="5" fillId="0" borderId="4" xfId="30" applyFont="1" applyBorder="1"/>
    <xf numFmtId="0" fontId="5" fillId="0" borderId="0" xfId="30" applyFont="1" applyBorder="1"/>
    <xf numFmtId="0" fontId="5" fillId="0" borderId="4" xfId="30" applyFont="1" applyFill="1" applyBorder="1"/>
    <xf numFmtId="0" fontId="37" fillId="0" borderId="4" xfId="30" applyFont="1" applyFill="1" applyBorder="1" applyAlignment="1">
      <alignment vertical="center"/>
    </xf>
    <xf numFmtId="0" fontId="5" fillId="0" borderId="4" xfId="30" applyFont="1" applyBorder="1" applyAlignment="1">
      <alignment horizontal="left" vertical="center"/>
    </xf>
    <xf numFmtId="0" fontId="5" fillId="0" borderId="0" xfId="30" applyFont="1" applyBorder="1" applyAlignment="1">
      <alignment horizontal="left" vertical="center"/>
    </xf>
    <xf numFmtId="0" fontId="5" fillId="0" borderId="5" xfId="30" applyBorder="1" applyAlignment="1">
      <alignment horizontal="left" vertical="center"/>
    </xf>
    <xf numFmtId="0" fontId="5" fillId="0" borderId="4" xfId="30" applyFont="1" applyFill="1" applyBorder="1" applyAlignment="1">
      <alignment horizontal="left" vertical="center"/>
    </xf>
    <xf numFmtId="0" fontId="5" fillId="0" borderId="0" xfId="30" applyFont="1" applyFill="1" applyBorder="1" applyAlignment="1">
      <alignment horizontal="left" vertical="center"/>
    </xf>
    <xf numFmtId="0" fontId="5" fillId="0" borderId="0" xfId="30" applyFont="1" applyFill="1" applyBorder="1"/>
    <xf numFmtId="0" fontId="5" fillId="0" borderId="0" xfId="30" applyFont="1" applyFill="1" applyBorder="1" applyAlignment="1">
      <alignment horizontal="centerContinuous" vertical="center"/>
    </xf>
    <xf numFmtId="0" fontId="5" fillId="0" borderId="4" xfId="30" applyFont="1" applyBorder="1" applyAlignment="1">
      <alignment horizontal="left"/>
    </xf>
    <xf numFmtId="0" fontId="5" fillId="0" borderId="0" xfId="30" applyFont="1" applyBorder="1" applyAlignment="1">
      <alignment horizontal="left"/>
    </xf>
    <xf numFmtId="0" fontId="5" fillId="0" borderId="5" xfId="30" applyFont="1" applyBorder="1" applyAlignment="1">
      <alignment vertical="center"/>
    </xf>
    <xf numFmtId="0" fontId="5" fillId="0" borderId="0" xfId="30" applyBorder="1" applyAlignment="1">
      <alignment horizontal="left" vertical="center"/>
    </xf>
    <xf numFmtId="0" fontId="5" fillId="0" borderId="6" xfId="30" applyFont="1" applyFill="1" applyBorder="1" applyAlignment="1">
      <alignment vertical="center"/>
    </xf>
    <xf numFmtId="0" fontId="5" fillId="0" borderId="7" xfId="30" applyFont="1" applyFill="1" applyBorder="1" applyAlignment="1">
      <alignment horizontal="left" vertical="center"/>
    </xf>
    <xf numFmtId="0" fontId="5" fillId="0" borderId="7" xfId="30" applyFont="1" applyFill="1" applyBorder="1"/>
    <xf numFmtId="0" fontId="5" fillId="0" borderId="6" xfId="30" applyFont="1" applyBorder="1" applyAlignment="1">
      <alignment vertical="center"/>
    </xf>
    <xf numFmtId="0" fontId="166" fillId="0" borderId="4" xfId="30" applyFont="1" applyFill="1" applyBorder="1" applyAlignment="1">
      <alignment horizontal="left" vertical="center"/>
    </xf>
    <xf numFmtId="164" fontId="5" fillId="0" borderId="4" xfId="30" applyNumberFormat="1" applyFont="1" applyBorder="1" applyAlignment="1">
      <alignment horizontal="left" vertical="center"/>
    </xf>
    <xf numFmtId="164" fontId="5" fillId="0" borderId="0" xfId="30" applyNumberFormat="1" applyFont="1" applyBorder="1" applyAlignment="1">
      <alignment horizontal="left" vertical="center"/>
    </xf>
    <xf numFmtId="0" fontId="166" fillId="0" borderId="0" xfId="30" applyFont="1" applyFill="1" applyBorder="1" applyAlignment="1">
      <alignment vertical="center"/>
    </xf>
    <xf numFmtId="49" fontId="5" fillId="0" borderId="4" xfId="30" applyNumberFormat="1" applyFont="1" applyBorder="1" applyAlignment="1">
      <alignment horizontal="left" vertical="center"/>
    </xf>
    <xf numFmtId="164" fontId="0" fillId="0" borderId="5" xfId="0" applyNumberFormat="1" applyBorder="1" applyAlignment="1">
      <alignment horizontal="left" vertical="center"/>
    </xf>
    <xf numFmtId="0" fontId="166" fillId="0" borderId="4" xfId="30" applyFont="1" applyFill="1" applyBorder="1" applyAlignment="1">
      <alignment vertical="center"/>
    </xf>
    <xf numFmtId="0" fontId="166" fillId="0" borderId="7" xfId="30" applyFont="1" applyFill="1" applyBorder="1" applyAlignment="1">
      <alignment vertical="center"/>
    </xf>
    <xf numFmtId="0" fontId="5" fillId="0" borderId="6" xfId="30" applyFont="1" applyBorder="1" applyAlignment="1">
      <alignment horizontal="left" vertical="center"/>
    </xf>
    <xf numFmtId="0" fontId="5" fillId="0" borderId="7" xfId="30" applyBorder="1" applyAlignment="1">
      <alignment horizontal="left" vertical="center"/>
    </xf>
    <xf numFmtId="164" fontId="0" fillId="0" borderId="8" xfId="0" applyNumberFormat="1" applyBorder="1" applyAlignment="1">
      <alignment horizontal="left" vertical="center"/>
    </xf>
    <xf numFmtId="49" fontId="5" fillId="0" borderId="2" xfId="30" applyNumberFormat="1" applyFont="1" applyBorder="1" applyAlignment="1">
      <alignment horizontal="left" vertical="center"/>
    </xf>
    <xf numFmtId="164" fontId="5" fillId="0" borderId="2" xfId="30" applyNumberFormat="1" applyFont="1" applyBorder="1" applyAlignment="1">
      <alignment horizontal="left" vertical="center"/>
    </xf>
    <xf numFmtId="164" fontId="0" fillId="0" borderId="2" xfId="0" applyNumberFormat="1" applyBorder="1" applyAlignment="1">
      <alignment horizontal="left" vertical="center"/>
    </xf>
    <xf numFmtId="0" fontId="14" fillId="0" borderId="0" xfId="30" applyFont="1" applyFill="1" applyAlignment="1">
      <alignment vertical="center"/>
    </xf>
    <xf numFmtId="49" fontId="5" fillId="0" borderId="0" xfId="30" applyNumberFormat="1" applyFont="1" applyBorder="1" applyAlignment="1">
      <alignment horizontal="left" vertical="center"/>
    </xf>
    <xf numFmtId="164" fontId="0" fillId="0" borderId="0" xfId="0" applyNumberFormat="1" applyBorder="1" applyAlignment="1">
      <alignment horizontal="left" vertical="center"/>
    </xf>
    <xf numFmtId="0" fontId="32" fillId="0" borderId="0" xfId="30" applyFont="1" applyBorder="1" applyAlignment="1">
      <alignment vertical="center"/>
    </xf>
    <xf numFmtId="0" fontId="14" fillId="0" borderId="0" xfId="30" applyFont="1" applyAlignment="1">
      <alignment vertical="center"/>
    </xf>
    <xf numFmtId="0" fontId="165" fillId="0" borderId="4" xfId="30" applyFont="1" applyBorder="1" applyAlignment="1">
      <alignment vertical="center"/>
    </xf>
    <xf numFmtId="0" fontId="167" fillId="0" borderId="10" xfId="0" applyFont="1" applyBorder="1" applyAlignment="1">
      <alignment horizontal="left" readingOrder="1"/>
    </xf>
    <xf numFmtId="0" fontId="5" fillId="0" borderId="0" xfId="30" applyFill="1" applyBorder="1" applyAlignment="1">
      <alignment horizontal="left" vertical="top"/>
    </xf>
    <xf numFmtId="0" fontId="5" fillId="0" borderId="0" xfId="30" applyFill="1" applyBorder="1" applyAlignment="1">
      <alignment vertical="top"/>
    </xf>
    <xf numFmtId="0" fontId="5" fillId="0" borderId="0" xfId="30" applyFill="1" applyBorder="1" applyAlignment="1">
      <alignment vertical="center"/>
    </xf>
    <xf numFmtId="0" fontId="5" fillId="0" borderId="0" xfId="30" applyFill="1" applyBorder="1" applyAlignment="1">
      <alignment horizontal="right" vertical="top"/>
    </xf>
    <xf numFmtId="0" fontId="5" fillId="0" borderId="0" xfId="30" applyFill="1" applyAlignment="1">
      <alignment vertical="center"/>
    </xf>
    <xf numFmtId="0" fontId="14" fillId="0" borderId="1" xfId="30" applyFont="1" applyBorder="1" applyAlignment="1"/>
    <xf numFmtId="0" fontId="14" fillId="0" borderId="4" xfId="30" applyFont="1" applyBorder="1" applyAlignment="1"/>
    <xf numFmtId="0" fontId="170" fillId="0" borderId="4" xfId="30" applyFont="1" applyBorder="1" applyAlignment="1">
      <alignment vertical="center"/>
    </xf>
    <xf numFmtId="0" fontId="168" fillId="0" borderId="0" xfId="0" applyFont="1" applyAlignment="1">
      <alignment horizontal="left" readingOrder="1"/>
    </xf>
    <xf numFmtId="0" fontId="5" fillId="0" borderId="4" xfId="30" quotePrefix="1" applyFont="1" applyBorder="1" applyAlignment="1">
      <alignment vertical="center"/>
    </xf>
    <xf numFmtId="0" fontId="5" fillId="0" borderId="0" xfId="30" applyFont="1" applyFill="1" applyAlignment="1">
      <alignment vertical="center" wrapText="1"/>
    </xf>
    <xf numFmtId="0" fontId="28" fillId="0" borderId="1" xfId="30" applyFont="1" applyBorder="1" applyAlignment="1">
      <alignment vertical="center"/>
    </xf>
    <xf numFmtId="0" fontId="14" fillId="0" borderId="2" xfId="30" applyFont="1" applyBorder="1" applyAlignment="1">
      <alignment vertical="center"/>
    </xf>
    <xf numFmtId="0" fontId="5" fillId="0" borderId="2" xfId="30" applyFont="1" applyBorder="1" applyAlignment="1">
      <alignment vertical="center"/>
    </xf>
    <xf numFmtId="0" fontId="28" fillId="0" borderId="4" xfId="30" applyFont="1" applyBorder="1" applyAlignment="1">
      <alignment vertical="center"/>
    </xf>
    <xf numFmtId="0" fontId="28" fillId="0" borderId="0" xfId="30" applyFont="1" applyBorder="1" applyAlignment="1">
      <alignment vertical="center"/>
    </xf>
    <xf numFmtId="0" fontId="28" fillId="0" borderId="6" xfId="30" applyFont="1" applyBorder="1" applyAlignment="1">
      <alignment vertical="center"/>
    </xf>
    <xf numFmtId="0" fontId="28" fillId="0" borderId="7" xfId="30" applyFont="1" applyBorder="1" applyAlignment="1">
      <alignment vertical="center"/>
    </xf>
    <xf numFmtId="0" fontId="8" fillId="2" borderId="10" xfId="1" applyFont="1" applyFill="1" applyBorder="1" applyAlignment="1">
      <alignment horizontal="center" vertical="center"/>
    </xf>
    <xf numFmtId="0" fontId="88" fillId="2" borderId="0"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12" xfId="1" applyFont="1" applyFill="1" applyBorder="1" applyAlignment="1">
      <alignment horizontal="center"/>
    </xf>
    <xf numFmtId="0" fontId="8" fillId="2" borderId="0" xfId="1" applyFont="1" applyFill="1" applyBorder="1" applyAlignment="1">
      <alignment horizontal="center" vertical="center"/>
    </xf>
    <xf numFmtId="0" fontId="159" fillId="0" borderId="0" xfId="0" applyFont="1" applyFill="1"/>
    <xf numFmtId="0" fontId="162" fillId="2" borderId="0" xfId="0" applyFont="1" applyFill="1" applyAlignment="1">
      <alignment horizontal="center"/>
    </xf>
    <xf numFmtId="0" fontId="176" fillId="6" borderId="0" xfId="0" applyFont="1" applyFill="1" applyBorder="1" applyAlignment="1">
      <alignment horizontal="center" vertical="center" wrapText="1"/>
    </xf>
    <xf numFmtId="0" fontId="175" fillId="6" borderId="10" xfId="1" applyFont="1" applyFill="1" applyBorder="1" applyAlignment="1">
      <alignment horizontal="center" vertical="center"/>
    </xf>
    <xf numFmtId="0" fontId="175" fillId="10" borderId="10" xfId="0" applyFont="1" applyFill="1" applyBorder="1" applyAlignment="1">
      <alignment horizontal="center" vertical="center"/>
    </xf>
    <xf numFmtId="0" fontId="175" fillId="5" borderId="10" xfId="1" applyFont="1" applyFill="1" applyBorder="1" applyAlignment="1">
      <alignment horizontal="center" vertical="center"/>
    </xf>
    <xf numFmtId="0" fontId="175" fillId="37" borderId="10" xfId="1" applyFont="1" applyFill="1" applyBorder="1" applyAlignment="1">
      <alignment horizontal="center" vertical="center"/>
    </xf>
    <xf numFmtId="0" fontId="175" fillId="38" borderId="10" xfId="0" applyFont="1" applyFill="1" applyBorder="1" applyAlignment="1">
      <alignment horizontal="center" vertical="center"/>
    </xf>
    <xf numFmtId="0" fontId="175" fillId="34" borderId="10" xfId="1" applyFont="1" applyFill="1" applyBorder="1" applyAlignment="1">
      <alignment horizontal="center" vertical="center"/>
    </xf>
    <xf numFmtId="0" fontId="0" fillId="10" borderId="0" xfId="1" applyFont="1" applyFill="1"/>
    <xf numFmtId="0" fontId="162" fillId="2" borderId="10" xfId="0" applyFont="1" applyFill="1" applyBorder="1" applyAlignment="1">
      <alignment horizontal="center"/>
    </xf>
    <xf numFmtId="0" fontId="175" fillId="6" borderId="10" xfId="0" applyFont="1" applyFill="1" applyBorder="1" applyAlignment="1">
      <alignment horizontal="center" vertical="center" wrapText="1"/>
    </xf>
    <xf numFmtId="0" fontId="175" fillId="36" borderId="10" xfId="1" applyFont="1" applyFill="1" applyBorder="1" applyAlignment="1">
      <alignment horizontal="center" vertical="center" wrapText="1"/>
    </xf>
    <xf numFmtId="0" fontId="6" fillId="2" borderId="0" xfId="1" applyFont="1" applyFill="1" applyBorder="1" applyAlignment="1">
      <alignment horizontal="center" vertical="center"/>
    </xf>
    <xf numFmtId="0" fontId="8" fillId="2" borderId="0" xfId="1" applyFont="1" applyFill="1" applyBorder="1" applyAlignment="1">
      <alignment horizontal="left" vertical="center"/>
    </xf>
    <xf numFmtId="0" fontId="5" fillId="2" borderId="0" xfId="1" applyFont="1" applyFill="1" applyBorder="1" applyAlignment="1">
      <alignment horizontal="center" wrapText="1"/>
    </xf>
    <xf numFmtId="0" fontId="9" fillId="2" borderId="0" xfId="1" applyFont="1" applyFill="1" applyBorder="1" applyAlignment="1">
      <alignment horizontal="left" vertical="center" wrapText="1"/>
    </xf>
    <xf numFmtId="0" fontId="23" fillId="2" borderId="10" xfId="1" applyFont="1" applyFill="1" applyBorder="1" applyAlignment="1">
      <alignment horizontal="center" vertical="center" wrapText="1"/>
    </xf>
    <xf numFmtId="0" fontId="5" fillId="10" borderId="0" xfId="1" applyFont="1" applyFill="1" applyBorder="1" applyAlignment="1">
      <alignment horizontal="center" wrapText="1"/>
    </xf>
    <xf numFmtId="0" fontId="153" fillId="2" borderId="33" xfId="1" applyFont="1" applyFill="1" applyBorder="1" applyAlignment="1">
      <alignment horizontal="center" vertical="center"/>
    </xf>
    <xf numFmtId="0" fontId="153" fillId="2" borderId="10" xfId="1" applyFont="1" applyFill="1" applyBorder="1" applyAlignment="1">
      <alignment horizontal="center" vertical="center" wrapText="1"/>
    </xf>
    <xf numFmtId="0" fontId="153" fillId="2" borderId="34" xfId="1" applyFont="1" applyFill="1" applyBorder="1" applyAlignment="1">
      <alignment horizontal="center" vertical="center" wrapText="1"/>
    </xf>
    <xf numFmtId="0" fontId="153" fillId="2" borderId="33" xfId="1" applyFont="1" applyFill="1" applyBorder="1" applyAlignment="1">
      <alignment horizontal="center" vertical="center" wrapText="1"/>
    </xf>
    <xf numFmtId="0" fontId="153" fillId="17" borderId="33" xfId="1" applyFont="1" applyFill="1" applyBorder="1" applyAlignment="1">
      <alignment horizontal="center" vertical="center" wrapText="1"/>
    </xf>
    <xf numFmtId="0" fontId="153" fillId="17" borderId="10" xfId="1" applyFont="1" applyFill="1" applyBorder="1" applyAlignment="1">
      <alignment horizontal="center" vertical="center" wrapText="1"/>
    </xf>
    <xf numFmtId="0" fontId="153" fillId="2" borderId="65" xfId="1" applyFont="1" applyFill="1" applyBorder="1" applyAlignment="1">
      <alignment horizontal="center" vertical="center" wrapText="1"/>
    </xf>
    <xf numFmtId="0" fontId="153" fillId="2" borderId="7" xfId="1" applyFont="1" applyFill="1" applyBorder="1" applyAlignment="1">
      <alignment horizontal="center" vertical="center" wrapText="1"/>
    </xf>
    <xf numFmtId="0" fontId="159" fillId="2" borderId="0" xfId="1" applyFont="1" applyFill="1" applyAlignment="1">
      <alignment horizontal="left" vertical="center" wrapText="1"/>
    </xf>
    <xf numFmtId="0" fontId="154" fillId="2" borderId="0" xfId="1" applyFont="1" applyFill="1" applyAlignment="1">
      <alignment horizontal="left" vertical="center"/>
    </xf>
    <xf numFmtId="0" fontId="162" fillId="2" borderId="0" xfId="1" applyFont="1" applyFill="1" applyAlignment="1">
      <alignment horizontal="left" vertical="center"/>
    </xf>
    <xf numFmtId="0" fontId="162" fillId="2" borderId="0" xfId="1" applyFont="1" applyFill="1" applyBorder="1" applyAlignment="1">
      <alignment horizontal="left" vertical="center"/>
    </xf>
    <xf numFmtId="0" fontId="154" fillId="2" borderId="10" xfId="1" applyFont="1" applyFill="1" applyBorder="1" applyAlignment="1">
      <alignment horizontal="center" vertical="center"/>
    </xf>
    <xf numFmtId="0" fontId="153" fillId="39" borderId="10" xfId="0" applyFont="1" applyFill="1" applyBorder="1" applyAlignment="1">
      <alignment horizontal="center" vertical="center"/>
    </xf>
    <xf numFmtId="0" fontId="9" fillId="40" borderId="10" xfId="28" applyFont="1" applyFill="1" applyBorder="1" applyAlignment="1">
      <alignment horizontal="center" vertical="center" wrapText="1"/>
    </xf>
    <xf numFmtId="0" fontId="178" fillId="40" borderId="10" xfId="1" applyFont="1" applyFill="1" applyBorder="1" applyAlignment="1">
      <alignment horizontal="center"/>
    </xf>
    <xf numFmtId="0" fontId="9" fillId="40" borderId="10" xfId="1" applyFont="1" applyFill="1" applyBorder="1" applyAlignment="1">
      <alignment vertical="center"/>
    </xf>
    <xf numFmtId="0" fontId="8" fillId="0" borderId="0" xfId="1" applyFont="1" applyFill="1" applyBorder="1" applyAlignment="1">
      <alignment horizontal="center" vertical="center"/>
    </xf>
    <xf numFmtId="0" fontId="179" fillId="2" borderId="0" xfId="1" applyFont="1" applyFill="1" applyBorder="1" applyAlignment="1">
      <alignment horizontal="center" vertical="center" wrapText="1"/>
    </xf>
    <xf numFmtId="0" fontId="176" fillId="6" borderId="10" xfId="0" applyFont="1" applyFill="1" applyBorder="1" applyAlignment="1">
      <alignment horizontal="center" vertical="center" wrapText="1"/>
    </xf>
    <xf numFmtId="0" fontId="176" fillId="4" borderId="10" xfId="0" applyFont="1" applyFill="1" applyBorder="1" applyAlignment="1">
      <alignment horizontal="center" vertical="center" wrapText="1"/>
    </xf>
    <xf numFmtId="0" fontId="162" fillId="4" borderId="10" xfId="0" applyFont="1" applyFill="1" applyBorder="1" applyAlignment="1">
      <alignment horizontal="center" vertical="center" wrapText="1"/>
    </xf>
    <xf numFmtId="0" fontId="173" fillId="0" borderId="0" xfId="22" applyFont="1"/>
    <xf numFmtId="0" fontId="173" fillId="0" borderId="2" xfId="22" applyFont="1" applyBorder="1" applyAlignment="1">
      <alignment horizontal="center"/>
    </xf>
    <xf numFmtId="0" fontId="173" fillId="0" borderId="0" xfId="22" applyFont="1" applyBorder="1" applyAlignment="1">
      <alignment horizontal="center"/>
    </xf>
    <xf numFmtId="0" fontId="180" fillId="0" borderId="10" xfId="22" applyFont="1" applyBorder="1" applyAlignment="1">
      <alignment horizontal="center" vertical="center"/>
    </xf>
    <xf numFmtId="0" fontId="181" fillId="0" borderId="0" xfId="0" applyFont="1" applyFill="1"/>
    <xf numFmtId="0" fontId="15" fillId="2" borderId="10" xfId="27" applyFont="1" applyFill="1" applyBorder="1" applyAlignment="1">
      <alignment horizontal="center" vertical="center"/>
    </xf>
    <xf numFmtId="0" fontId="51" fillId="2" borderId="12" xfId="27" applyFont="1" applyFill="1" applyBorder="1" applyAlignment="1">
      <alignment horizontal="center" vertical="center"/>
    </xf>
    <xf numFmtId="0" fontId="51" fillId="2" borderId="17" xfId="27" applyFont="1" applyFill="1" applyBorder="1" applyAlignment="1">
      <alignment horizontal="center" vertical="center"/>
    </xf>
    <xf numFmtId="0" fontId="10" fillId="2" borderId="10" xfId="27" applyFont="1" applyFill="1" applyBorder="1" applyAlignment="1">
      <alignment horizontal="center" vertical="center" wrapText="1"/>
    </xf>
    <xf numFmtId="0" fontId="9" fillId="2" borderId="10" xfId="27" applyFont="1" applyFill="1" applyBorder="1" applyAlignment="1">
      <alignment horizontal="center" vertical="center" wrapText="1"/>
    </xf>
    <xf numFmtId="0" fontId="23" fillId="0" borderId="0" xfId="33" applyFont="1" applyFill="1" applyBorder="1" applyAlignment="1">
      <alignment horizontal="left" vertical="center"/>
    </xf>
    <xf numFmtId="0" fontId="23" fillId="0" borderId="0" xfId="33" applyFont="1" applyFill="1" applyBorder="1" applyAlignment="1">
      <alignment horizontal="left" vertical="center" wrapText="1"/>
    </xf>
    <xf numFmtId="0" fontId="6" fillId="0" borderId="0" xfId="33" applyFont="1" applyFill="1" applyBorder="1" applyAlignment="1">
      <alignment horizontal="center" vertical="center"/>
    </xf>
    <xf numFmtId="0" fontId="9" fillId="0" borderId="0" xfId="33" applyFont="1" applyFill="1" applyBorder="1" applyAlignment="1">
      <alignment horizontal="center" vertical="center" wrapText="1"/>
    </xf>
    <xf numFmtId="0" fontId="8" fillId="2" borderId="0" xfId="1" applyFont="1" applyFill="1" applyAlignment="1">
      <alignment horizontal="left" vertical="center"/>
    </xf>
    <xf numFmtId="0" fontId="10" fillId="2" borderId="0" xfId="27" applyFont="1" applyFill="1" applyBorder="1" applyAlignment="1">
      <alignment horizontal="center" vertical="center"/>
    </xf>
    <xf numFmtId="0" fontId="7" fillId="8" borderId="11" xfId="0" applyFont="1" applyFill="1" applyBorder="1" applyAlignment="1">
      <alignment horizontal="center" vertical="center" wrapText="1"/>
    </xf>
    <xf numFmtId="0" fontId="23" fillId="8" borderId="0"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153" fillId="2" borderId="10" xfId="27" applyFont="1" applyFill="1" applyBorder="1" applyAlignment="1">
      <alignment horizontal="center" vertical="center"/>
    </xf>
    <xf numFmtId="0" fontId="161" fillId="2" borderId="0" xfId="27" applyFont="1" applyFill="1" applyBorder="1" applyAlignment="1">
      <alignment horizontal="center" vertical="top"/>
    </xf>
    <xf numFmtId="0" fontId="182" fillId="2" borderId="0" xfId="27" applyFont="1" applyFill="1" applyAlignment="1">
      <alignment horizontal="center" vertical="top"/>
    </xf>
    <xf numFmtId="0" fontId="13" fillId="2" borderId="10" xfId="27" applyFont="1" applyFill="1" applyBorder="1" applyAlignment="1">
      <alignment horizontal="center" vertical="center" wrapText="1"/>
    </xf>
    <xf numFmtId="0" fontId="13" fillId="2" borderId="10" xfId="27" applyFont="1" applyFill="1" applyBorder="1" applyAlignment="1">
      <alignment horizontal="center" wrapText="1"/>
    </xf>
    <xf numFmtId="0" fontId="13" fillId="2" borderId="10" xfId="27" applyFont="1" applyFill="1" applyBorder="1" applyAlignment="1">
      <alignment horizontal="center" vertical="center"/>
    </xf>
    <xf numFmtId="0" fontId="94" fillId="2" borderId="0" xfId="27" applyFont="1" applyFill="1" applyBorder="1" applyAlignment="1">
      <alignment horizontal="center" vertical="center"/>
    </xf>
    <xf numFmtId="0" fontId="94" fillId="2" borderId="17" xfId="27" applyFont="1" applyFill="1" applyBorder="1" applyAlignment="1">
      <alignment horizontal="center" vertical="center"/>
    </xf>
    <xf numFmtId="0" fontId="94" fillId="10" borderId="0" xfId="27" applyFont="1" applyFill="1" applyBorder="1" applyAlignment="1">
      <alignment horizontal="center" vertical="center"/>
    </xf>
    <xf numFmtId="0" fontId="94" fillId="0" borderId="0" xfId="27" applyFont="1" applyBorder="1" applyAlignment="1">
      <alignment horizontal="center" vertical="center" wrapText="1"/>
    </xf>
    <xf numFmtId="0" fontId="157" fillId="2" borderId="0" xfId="27" applyFont="1" applyFill="1" applyAlignment="1">
      <alignment horizontal="center" vertical="top"/>
    </xf>
    <xf numFmtId="0" fontId="9" fillId="0" borderId="10" xfId="28" applyFont="1" applyFill="1" applyBorder="1" applyAlignment="1">
      <alignment horizontal="center" vertical="center" wrapText="1"/>
    </xf>
    <xf numFmtId="0" fontId="153" fillId="2" borderId="10" xfId="27" applyFont="1" applyFill="1" applyBorder="1" applyAlignment="1">
      <alignment horizontal="center" vertical="center" wrapText="1"/>
    </xf>
    <xf numFmtId="0" fontId="94" fillId="2" borderId="10" xfId="27" applyFont="1" applyFill="1" applyBorder="1" applyAlignment="1">
      <alignment horizontal="center" vertical="center" wrapText="1"/>
    </xf>
    <xf numFmtId="0" fontId="94" fillId="2" borderId="0" xfId="27" applyFont="1" applyFill="1" applyBorder="1" applyAlignment="1">
      <alignment horizontal="center"/>
    </xf>
    <xf numFmtId="0" fontId="7" fillId="2" borderId="10" xfId="0" applyFont="1" applyFill="1" applyBorder="1" applyAlignment="1">
      <alignment horizontal="left" vertical="center" wrapText="1"/>
    </xf>
    <xf numFmtId="0" fontId="0" fillId="3"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5" fillId="3" borderId="10" xfId="36" applyFont="1" applyFill="1" applyBorder="1" applyAlignment="1">
      <alignment horizontal="left" vertical="center"/>
    </xf>
    <xf numFmtId="0" fontId="9" fillId="3" borderId="11" xfId="0" applyFont="1" applyFill="1" applyBorder="1" applyAlignment="1">
      <alignment horizontal="center" vertical="center" wrapText="1"/>
    </xf>
    <xf numFmtId="0" fontId="9" fillId="3" borderId="10" xfId="0" applyFont="1" applyFill="1" applyBorder="1" applyAlignment="1">
      <alignment horizontal="center" vertical="center"/>
    </xf>
    <xf numFmtId="0" fontId="10" fillId="2" borderId="10" xfId="0" applyFont="1" applyFill="1" applyBorder="1" applyAlignment="1">
      <alignment horizontal="center" vertical="center"/>
    </xf>
    <xf numFmtId="0" fontId="8" fillId="2" borderId="0" xfId="0" applyFont="1" applyFill="1" applyBorder="1" applyAlignment="1">
      <alignment vertical="center" wrapText="1"/>
    </xf>
    <xf numFmtId="0" fontId="10" fillId="2" borderId="10"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7" fillId="8" borderId="10" xfId="24" applyFont="1" applyFill="1" applyBorder="1" applyAlignment="1">
      <alignment horizontal="center" vertical="center" wrapText="1"/>
    </xf>
    <xf numFmtId="0" fontId="22" fillId="8" borderId="0" xfId="24" applyFont="1" applyFill="1" applyBorder="1" applyAlignment="1">
      <alignment horizontal="left" vertical="center" indent="1"/>
    </xf>
    <xf numFmtId="0" fontId="29" fillId="0" borderId="7" xfId="24" applyFont="1" applyFill="1" applyBorder="1" applyAlignment="1">
      <alignment horizontal="left" vertical="center" wrapText="1"/>
    </xf>
    <xf numFmtId="0" fontId="0" fillId="8" borderId="10" xfId="24" applyFont="1" applyFill="1" applyBorder="1" applyAlignment="1">
      <alignment horizontal="center" vertical="center" wrapText="1"/>
    </xf>
    <xf numFmtId="0" fontId="22" fillId="8" borderId="10" xfId="24" applyFont="1" applyFill="1" applyBorder="1" applyAlignment="1">
      <alignment horizontal="center" vertical="center" wrapText="1"/>
    </xf>
    <xf numFmtId="0" fontId="8" fillId="8" borderId="10" xfId="24" applyFont="1" applyFill="1" applyBorder="1" applyAlignment="1">
      <alignment horizontal="center" vertical="center"/>
    </xf>
    <xf numFmtId="0" fontId="9" fillId="2" borderId="11" xfId="0" applyFont="1" applyFill="1" applyBorder="1" applyAlignment="1">
      <alignment horizontal="center" vertical="center" wrapText="1"/>
    </xf>
    <xf numFmtId="0" fontId="135" fillId="2" borderId="10" xfId="0" applyFont="1" applyFill="1" applyBorder="1" applyAlignment="1">
      <alignment horizontal="left" vertical="center" wrapText="1"/>
    </xf>
    <xf numFmtId="0" fontId="9" fillId="2" borderId="10" xfId="5" applyFont="1" applyFill="1" applyBorder="1" applyAlignment="1">
      <alignment horizontal="center" vertical="center" wrapText="1"/>
    </xf>
    <xf numFmtId="0" fontId="8" fillId="2" borderId="10" xfId="5" applyFont="1" applyFill="1" applyBorder="1" applyAlignment="1">
      <alignment horizontal="left" vertical="center" wrapText="1"/>
    </xf>
    <xf numFmtId="0" fontId="7" fillId="2" borderId="10" xfId="5" applyFont="1" applyFill="1" applyBorder="1" applyAlignment="1">
      <alignment horizontal="center" vertical="center"/>
    </xf>
    <xf numFmtId="0" fontId="10" fillId="2" borderId="10" xfId="5" applyFont="1" applyFill="1" applyBorder="1" applyAlignment="1">
      <alignment horizontal="center" vertical="center"/>
    </xf>
    <xf numFmtId="0" fontId="9" fillId="2" borderId="10" xfId="0" applyFont="1" applyFill="1" applyBorder="1" applyAlignment="1">
      <alignment horizontal="left" vertical="center" wrapText="1"/>
    </xf>
    <xf numFmtId="0" fontId="10" fillId="2" borderId="10" xfId="0" applyFont="1" applyFill="1" applyBorder="1" applyAlignment="1">
      <alignment horizontal="left" vertical="center"/>
    </xf>
    <xf numFmtId="0" fontId="9" fillId="6" borderId="10" xfId="0" applyFont="1" applyFill="1" applyBorder="1" applyAlignment="1">
      <alignment horizontal="center" vertical="center" wrapText="1"/>
    </xf>
    <xf numFmtId="0" fontId="9" fillId="2" borderId="10" xfId="0" applyFont="1" applyFill="1" applyBorder="1" applyAlignment="1">
      <alignment horizontal="center" vertical="center"/>
    </xf>
    <xf numFmtId="0" fontId="183" fillId="2" borderId="0" xfId="27" applyFont="1" applyFill="1" applyAlignment="1">
      <alignment horizontal="center" vertical="top"/>
    </xf>
    <xf numFmtId="0" fontId="176" fillId="6" borderId="0" xfId="1" applyFont="1" applyFill="1" applyBorder="1" applyAlignment="1">
      <alignment vertical="center" wrapText="1"/>
    </xf>
    <xf numFmtId="0" fontId="175" fillId="0" borderId="10" xfId="0" applyFont="1" applyFill="1" applyBorder="1" applyAlignment="1">
      <alignment horizontal="center" vertical="center"/>
    </xf>
    <xf numFmtId="0" fontId="176" fillId="2" borderId="0" xfId="1" applyFont="1" applyFill="1" applyBorder="1" applyAlignment="1">
      <alignment horizontal="center" vertical="center"/>
    </xf>
    <xf numFmtId="0" fontId="162" fillId="2" borderId="0" xfId="0" applyFont="1" applyFill="1" applyBorder="1" applyAlignment="1">
      <alignment horizontal="center" vertical="center" wrapText="1"/>
    </xf>
    <xf numFmtId="0" fontId="176" fillId="6" borderId="10" xfId="1" applyFont="1" applyFill="1" applyBorder="1" applyAlignment="1">
      <alignment vertical="center"/>
    </xf>
    <xf numFmtId="0" fontId="7" fillId="0" borderId="0" xfId="1" applyFont="1" applyFill="1" applyBorder="1" applyAlignment="1">
      <alignment horizontal="left" vertical="center"/>
    </xf>
    <xf numFmtId="0" fontId="7" fillId="0" borderId="0"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9" fillId="0" borderId="0" xfId="1" applyFont="1" applyFill="1" applyBorder="1" applyAlignment="1">
      <alignment horizontal="center" vertical="center"/>
    </xf>
    <xf numFmtId="0" fontId="5" fillId="0" borderId="0" xfId="1" applyFont="1" applyFill="1"/>
    <xf numFmtId="0" fontId="9" fillId="44" borderId="10" xfId="0" applyFont="1" applyFill="1" applyBorder="1" applyAlignment="1">
      <alignment horizontal="center" vertical="center"/>
    </xf>
    <xf numFmtId="0" fontId="176" fillId="44" borderId="10" xfId="0" applyFont="1" applyFill="1" applyBorder="1" applyAlignment="1">
      <alignment horizontal="center" vertical="center"/>
    </xf>
    <xf numFmtId="0" fontId="9" fillId="44" borderId="10" xfId="0" applyFont="1" applyFill="1" applyBorder="1" applyAlignment="1">
      <alignment horizontal="center" vertical="center" wrapText="1"/>
    </xf>
    <xf numFmtId="0" fontId="9" fillId="40" borderId="10" xfId="5" applyFont="1" applyFill="1" applyBorder="1" applyAlignment="1">
      <alignment horizontal="center" vertical="center"/>
    </xf>
    <xf numFmtId="0" fontId="176" fillId="45" borderId="10" xfId="0" applyFont="1" applyFill="1" applyBorder="1" applyAlignment="1">
      <alignment horizontal="center" vertical="center"/>
    </xf>
    <xf numFmtId="0" fontId="9" fillId="46" borderId="10" xfId="0" applyFont="1" applyFill="1" applyBorder="1" applyAlignment="1">
      <alignment horizontal="center" vertical="center"/>
    </xf>
    <xf numFmtId="0" fontId="9" fillId="35" borderId="10" xfId="0" applyFont="1" applyFill="1" applyBorder="1" applyAlignment="1">
      <alignment horizontal="center" vertical="center" wrapText="1"/>
    </xf>
    <xf numFmtId="0" fontId="185" fillId="0" borderId="3" xfId="47" applyFont="1" applyBorder="1"/>
    <xf numFmtId="0" fontId="185" fillId="0" borderId="8" xfId="47" applyFont="1" applyBorder="1"/>
    <xf numFmtId="0" fontId="185" fillId="0" borderId="2" xfId="47" applyFont="1" applyBorder="1"/>
    <xf numFmtId="0" fontId="185" fillId="0" borderId="7" xfId="47" applyFont="1" applyBorder="1"/>
    <xf numFmtId="0" fontId="8" fillId="0" borderId="10" xfId="28" applyFont="1" applyFill="1" applyBorder="1" applyAlignment="1">
      <alignment horizontal="center" vertical="center" wrapText="1"/>
    </xf>
    <xf numFmtId="0" fontId="8" fillId="0" borderId="0" xfId="28" applyFont="1" applyFill="1" applyBorder="1" applyAlignment="1">
      <alignment horizontal="center" vertical="center" wrapText="1"/>
    </xf>
    <xf numFmtId="0" fontId="133" fillId="0" borderId="10" xfId="28" applyFont="1" applyFill="1" applyBorder="1" applyAlignment="1">
      <alignment horizontal="center" vertical="center" wrapText="1"/>
    </xf>
    <xf numFmtId="0" fontId="134" fillId="0" borderId="0" xfId="33" applyFont="1" applyFill="1" applyBorder="1" applyAlignment="1">
      <alignment horizontal="center" vertical="center"/>
    </xf>
    <xf numFmtId="0" fontId="133" fillId="0" borderId="0" xfId="28" applyFont="1" applyFill="1" applyBorder="1" applyAlignment="1">
      <alignment horizontal="center" vertical="center" wrapText="1"/>
    </xf>
    <xf numFmtId="0" fontId="94" fillId="0" borderId="0" xfId="33" applyFont="1" applyFill="1" applyBorder="1" applyAlignment="1">
      <alignment horizontal="center" vertical="center" wrapText="1"/>
    </xf>
    <xf numFmtId="0" fontId="186" fillId="0" borderId="0" xfId="33" applyFont="1" applyFill="1" applyBorder="1" applyAlignment="1">
      <alignment horizontal="center" vertical="center"/>
    </xf>
    <xf numFmtId="0" fontId="132" fillId="0" borderId="10" xfId="28" applyFont="1" applyFill="1" applyBorder="1" applyAlignment="1">
      <alignment horizontal="center" vertical="center" wrapText="1"/>
    </xf>
    <xf numFmtId="0" fontId="187" fillId="0" borderId="0" xfId="33" applyFont="1" applyFill="1" applyBorder="1" applyAlignment="1">
      <alignment vertical="center"/>
    </xf>
    <xf numFmtId="0" fontId="187" fillId="0" borderId="0" xfId="8" applyFont="1" applyBorder="1" applyAlignment="1">
      <alignment vertical="center"/>
    </xf>
    <xf numFmtId="0" fontId="188" fillId="0" borderId="0" xfId="33" applyFont="1" applyFill="1" applyBorder="1" applyAlignment="1">
      <alignment horizontal="left" vertical="center" wrapText="1"/>
    </xf>
    <xf numFmtId="0" fontId="187" fillId="0" borderId="0" xfId="33" applyFont="1" applyFill="1" applyBorder="1" applyAlignment="1">
      <alignment horizontal="left" vertical="center" wrapText="1"/>
    </xf>
    <xf numFmtId="0" fontId="176" fillId="0" borderId="0" xfId="33" applyFont="1" applyFill="1" applyBorder="1" applyAlignment="1">
      <alignment vertical="center"/>
    </xf>
    <xf numFmtId="0" fontId="187" fillId="0" borderId="0" xfId="8" applyFont="1" applyAlignment="1">
      <alignment vertical="center"/>
    </xf>
    <xf numFmtId="0" fontId="187" fillId="5" borderId="0" xfId="8" applyFont="1" applyFill="1" applyBorder="1" applyAlignment="1">
      <alignment vertical="center"/>
    </xf>
    <xf numFmtId="0" fontId="187" fillId="0" borderId="0" xfId="8" applyFont="1" applyFill="1" applyBorder="1" applyAlignment="1">
      <alignment vertical="center"/>
    </xf>
    <xf numFmtId="0" fontId="188" fillId="0" borderId="0" xfId="33" applyFont="1" applyFill="1" applyBorder="1" applyAlignment="1">
      <alignment horizontal="left" vertical="center"/>
    </xf>
    <xf numFmtId="0" fontId="187" fillId="0" borderId="0" xfId="8" applyFont="1" applyAlignment="1">
      <alignment vertical="center" wrapText="1"/>
    </xf>
    <xf numFmtId="0" fontId="187" fillId="0" borderId="0" xfId="33" applyFont="1" applyFill="1" applyBorder="1" applyAlignment="1">
      <alignment vertical="center" wrapText="1"/>
    </xf>
    <xf numFmtId="0" fontId="162" fillId="10" borderId="0" xfId="0" applyFont="1" applyFill="1" applyBorder="1"/>
    <xf numFmtId="0" fontId="5" fillId="40" borderId="10" xfId="28" applyFont="1" applyFill="1" applyBorder="1" applyAlignment="1">
      <alignment horizontal="center" vertical="center" wrapText="1"/>
    </xf>
    <xf numFmtId="0" fontId="0" fillId="40" borderId="10" xfId="28" applyFont="1" applyFill="1" applyBorder="1" applyAlignment="1">
      <alignment horizontal="center" vertical="center" wrapText="1"/>
    </xf>
    <xf numFmtId="0" fontId="0" fillId="44" borderId="10" xfId="0" applyFont="1" applyFill="1" applyBorder="1" applyAlignment="1">
      <alignment horizontal="center" vertical="center"/>
    </xf>
    <xf numFmtId="0" fontId="162" fillId="3" borderId="10" xfId="0" applyFont="1" applyFill="1" applyBorder="1" applyAlignment="1">
      <alignment horizontal="center" vertical="center"/>
    </xf>
    <xf numFmtId="0" fontId="9" fillId="2" borderId="0" xfId="27" applyFont="1" applyFill="1" applyBorder="1" applyAlignment="1">
      <alignment horizontal="left" vertical="center" wrapText="1"/>
    </xf>
    <xf numFmtId="0" fontId="162" fillId="2" borderId="10" xfId="0" applyFont="1" applyFill="1" applyBorder="1"/>
    <xf numFmtId="0" fontId="162" fillId="2" borderId="10" xfId="0" applyFont="1" applyFill="1" applyBorder="1" applyAlignment="1">
      <alignment vertical="center"/>
    </xf>
    <xf numFmtId="0" fontId="176" fillId="10" borderId="10" xfId="0" applyFont="1" applyFill="1" applyBorder="1" applyAlignment="1">
      <alignment horizontal="center" vertical="center"/>
    </xf>
    <xf numFmtId="0" fontId="162" fillId="3" borderId="10" xfId="0" applyFont="1" applyFill="1" applyBorder="1"/>
    <xf numFmtId="0" fontId="176" fillId="6" borderId="10" xfId="28" applyFont="1" applyFill="1" applyBorder="1" applyAlignment="1">
      <alignment horizontal="center" vertical="center" wrapText="1"/>
    </xf>
    <xf numFmtId="0" fontId="176" fillId="3" borderId="10" xfId="36" applyFont="1" applyFill="1" applyBorder="1" applyAlignment="1">
      <alignment horizontal="center" vertical="center" wrapText="1"/>
    </xf>
    <xf numFmtId="0" fontId="162" fillId="3" borderId="10" xfId="36" applyFont="1" applyFill="1" applyBorder="1" applyAlignment="1">
      <alignment horizontal="center" vertical="center" wrapText="1"/>
    </xf>
    <xf numFmtId="0" fontId="176" fillId="3" borderId="10" xfId="36" applyFont="1" applyFill="1" applyBorder="1" applyAlignment="1">
      <alignment horizontal="left" vertical="center" wrapText="1"/>
    </xf>
    <xf numFmtId="0" fontId="153" fillId="3" borderId="10" xfId="36" applyFont="1" applyFill="1" applyBorder="1" applyAlignment="1">
      <alignment horizontal="center" vertical="center" wrapText="1"/>
    </xf>
    <xf numFmtId="0" fontId="0" fillId="3" borderId="0" xfId="36" applyFont="1" applyFill="1"/>
    <xf numFmtId="0" fontId="176" fillId="0" borderId="10" xfId="0" applyFont="1" applyFill="1" applyBorder="1" applyAlignment="1">
      <alignment horizontal="center" vertical="center"/>
    </xf>
    <xf numFmtId="0" fontId="176" fillId="0" borderId="12" xfId="0" applyFont="1" applyFill="1" applyBorder="1" applyAlignment="1">
      <alignment horizontal="center" vertical="center"/>
    </xf>
    <xf numFmtId="0" fontId="176" fillId="0" borderId="13" xfId="0" applyFont="1" applyFill="1" applyBorder="1" applyAlignment="1">
      <alignment horizontal="center" vertical="center"/>
    </xf>
    <xf numFmtId="0" fontId="162" fillId="32" borderId="10" xfId="0" applyFont="1" applyFill="1" applyBorder="1"/>
    <xf numFmtId="0" fontId="176" fillId="8" borderId="10" xfId="3" applyFont="1" applyFill="1" applyBorder="1" applyAlignment="1">
      <alignment horizontal="center" vertical="center"/>
    </xf>
    <xf numFmtId="0" fontId="153" fillId="8" borderId="10" xfId="3" applyFont="1" applyFill="1" applyBorder="1" applyAlignment="1">
      <alignment horizontal="center" vertical="center"/>
    </xf>
    <xf numFmtId="0" fontId="154" fillId="24" borderId="10" xfId="1" applyFont="1" applyFill="1" applyBorder="1" applyAlignment="1">
      <alignment horizontal="center" vertical="center" wrapText="1"/>
    </xf>
    <xf numFmtId="0" fontId="153" fillId="26" borderId="10" xfId="3" applyFont="1" applyFill="1" applyBorder="1" applyAlignment="1">
      <alignment horizontal="center" vertical="center"/>
    </xf>
    <xf numFmtId="0" fontId="153" fillId="23" borderId="10" xfId="3" applyFont="1" applyFill="1" applyBorder="1" applyAlignment="1">
      <alignment horizontal="center" vertical="center"/>
    </xf>
    <xf numFmtId="0" fontId="153" fillId="8" borderId="10" xfId="3" applyFont="1" applyFill="1" applyBorder="1" applyAlignment="1">
      <alignment horizontal="center" vertical="center" wrapText="1"/>
    </xf>
    <xf numFmtId="0" fontId="176" fillId="3" borderId="12" xfId="36" applyFont="1" applyFill="1" applyBorder="1" applyAlignment="1">
      <alignment horizontal="center" vertical="center"/>
    </xf>
    <xf numFmtId="0" fontId="176" fillId="14" borderId="12" xfId="36" applyFont="1" applyFill="1" applyBorder="1" applyAlignment="1">
      <alignment horizontal="center" vertical="center"/>
    </xf>
    <xf numFmtId="0" fontId="176" fillId="3" borderId="10" xfId="36" applyFont="1" applyFill="1" applyBorder="1" applyAlignment="1">
      <alignment vertical="center" wrapText="1"/>
    </xf>
    <xf numFmtId="0" fontId="176" fillId="14" borderId="10" xfId="36" applyFont="1" applyFill="1" applyBorder="1" applyAlignment="1">
      <alignment vertical="center" wrapText="1"/>
    </xf>
    <xf numFmtId="0" fontId="0" fillId="3" borderId="0" xfId="1" applyFont="1" applyFill="1"/>
    <xf numFmtId="0" fontId="153" fillId="14" borderId="10" xfId="36" applyFont="1" applyFill="1" applyBorder="1" applyAlignment="1">
      <alignment horizontal="center" vertical="center" wrapText="1"/>
    </xf>
    <xf numFmtId="0" fontId="9" fillId="41" borderId="10" xfId="27" applyFont="1" applyFill="1" applyBorder="1" applyAlignment="1">
      <alignment vertical="center" wrapText="1"/>
    </xf>
    <xf numFmtId="0" fontId="13" fillId="6" borderId="10" xfId="27" applyFont="1" applyFill="1" applyBorder="1" applyAlignment="1">
      <alignment horizontal="center" vertical="center" wrapText="1"/>
    </xf>
    <xf numFmtId="0" fontId="9" fillId="41" borderId="10" xfId="27" applyFont="1" applyFill="1" applyBorder="1" applyAlignment="1">
      <alignment horizontal="center" vertical="center"/>
    </xf>
    <xf numFmtId="0" fontId="0" fillId="8" borderId="0" xfId="3" applyFont="1" applyFill="1"/>
    <xf numFmtId="0" fontId="153" fillId="47" borderId="10" xfId="3" applyFont="1" applyFill="1" applyBorder="1" applyAlignment="1">
      <alignment horizontal="center" vertical="center"/>
    </xf>
    <xf numFmtId="0" fontId="153" fillId="41" borderId="10" xfId="28" applyFont="1" applyFill="1" applyBorder="1" applyAlignment="1">
      <alignment horizontal="center" vertical="center" wrapText="1"/>
    </xf>
    <xf numFmtId="0" fontId="176" fillId="35" borderId="10" xfId="3" applyFont="1" applyFill="1" applyBorder="1" applyAlignment="1">
      <alignment horizontal="center" vertical="center"/>
    </xf>
    <xf numFmtId="0" fontId="13" fillId="8" borderId="10" xfId="0" applyFont="1" applyFill="1" applyBorder="1" applyAlignment="1">
      <alignment horizontal="center" vertical="center"/>
    </xf>
    <xf numFmtId="0" fontId="144" fillId="8" borderId="0" xfId="0" applyFont="1" applyFill="1" applyBorder="1" applyAlignment="1">
      <alignment horizontal="center" vertical="center" wrapText="1"/>
    </xf>
    <xf numFmtId="0" fontId="187" fillId="8" borderId="10" xfId="0" applyFont="1" applyFill="1" applyBorder="1" applyAlignment="1">
      <alignment horizontal="center" vertical="center" wrapText="1"/>
    </xf>
    <xf numFmtId="0" fontId="159" fillId="8" borderId="0" xfId="0" applyFont="1" applyFill="1" applyAlignment="1">
      <alignment wrapText="1"/>
    </xf>
    <xf numFmtId="0" fontId="88" fillId="2" borderId="0" xfId="4" applyFont="1" applyFill="1" applyBorder="1"/>
    <xf numFmtId="0" fontId="153" fillId="8" borderId="10" xfId="0" applyFont="1" applyFill="1" applyBorder="1" applyAlignment="1">
      <alignment horizontal="center" vertical="center"/>
    </xf>
    <xf numFmtId="0" fontId="88" fillId="2" borderId="10" xfId="4" applyFont="1" applyFill="1" applyBorder="1"/>
    <xf numFmtId="0" fontId="154" fillId="8" borderId="0" xfId="0" applyFont="1" applyFill="1" applyAlignment="1">
      <alignment horizontal="center" vertical="center"/>
    </xf>
    <xf numFmtId="0" fontId="14" fillId="8" borderId="10" xfId="3" applyFont="1" applyFill="1" applyBorder="1" applyAlignment="1">
      <alignment wrapText="1"/>
    </xf>
    <xf numFmtId="0" fontId="14" fillId="8" borderId="10" xfId="3" applyFont="1" applyFill="1" applyBorder="1" applyAlignment="1">
      <alignment horizontal="right" vertical="center"/>
    </xf>
    <xf numFmtId="0" fontId="10" fillId="8" borderId="10" xfId="3" applyFont="1" applyFill="1" applyBorder="1" applyAlignment="1">
      <alignment horizontal="right" vertical="center"/>
    </xf>
    <xf numFmtId="0" fontId="9" fillId="35" borderId="25" xfId="0" applyFont="1" applyFill="1" applyBorder="1" applyAlignment="1">
      <alignment horizontal="left" vertical="center" indent="2"/>
    </xf>
    <xf numFmtId="0" fontId="9" fillId="35" borderId="9" xfId="0" applyFont="1" applyFill="1" applyBorder="1" applyAlignment="1">
      <alignment horizontal="left" vertical="center" indent="2"/>
    </xf>
    <xf numFmtId="0" fontId="9" fillId="35" borderId="11" xfId="0" applyFont="1" applyFill="1" applyBorder="1" applyAlignment="1">
      <alignment horizontal="left" vertical="center" indent="2"/>
    </xf>
    <xf numFmtId="0" fontId="10" fillId="35" borderId="10" xfId="0" applyFont="1" applyFill="1" applyBorder="1" applyAlignment="1">
      <alignment horizontal="center" vertical="center"/>
    </xf>
    <xf numFmtId="0" fontId="10" fillId="35" borderId="12" xfId="0" applyFont="1" applyFill="1" applyBorder="1" applyAlignment="1">
      <alignment horizontal="center" vertical="center"/>
    </xf>
    <xf numFmtId="0" fontId="9" fillId="48" borderId="16" xfId="0" applyFont="1" applyFill="1" applyBorder="1" applyAlignment="1">
      <alignment horizontal="center" vertical="center" wrapText="1"/>
    </xf>
    <xf numFmtId="0" fontId="9" fillId="35" borderId="30" xfId="0" applyFont="1" applyFill="1" applyBorder="1" applyAlignment="1">
      <alignment horizontal="center" vertical="center"/>
    </xf>
    <xf numFmtId="0" fontId="9" fillId="35" borderId="12" xfId="0" applyFont="1" applyFill="1" applyBorder="1" applyAlignment="1">
      <alignment vertical="center"/>
    </xf>
    <xf numFmtId="0" fontId="0" fillId="35" borderId="13" xfId="0" applyFill="1" applyBorder="1" applyAlignment="1">
      <alignment horizontal="left" vertical="center" wrapText="1"/>
    </xf>
    <xf numFmtId="0" fontId="9" fillId="35" borderId="10" xfId="0" applyFont="1" applyFill="1" applyBorder="1"/>
    <xf numFmtId="0" fontId="9" fillId="35" borderId="10" xfId="0" applyFont="1" applyFill="1" applyBorder="1" applyAlignment="1">
      <alignment wrapText="1"/>
    </xf>
    <xf numFmtId="0" fontId="9" fillId="35" borderId="10" xfId="0" applyFont="1" applyFill="1" applyBorder="1" applyAlignment="1">
      <alignment vertical="center"/>
    </xf>
    <xf numFmtId="0" fontId="8" fillId="44" borderId="10" xfId="8" applyFont="1" applyFill="1" applyBorder="1" applyAlignment="1">
      <alignment horizontal="center" vertical="center" wrapText="1"/>
    </xf>
    <xf numFmtId="0" fontId="8" fillId="35" borderId="10" xfId="22" applyFont="1" applyFill="1" applyBorder="1"/>
    <xf numFmtId="0" fontId="8" fillId="39" borderId="10" xfId="8" applyFont="1" applyFill="1" applyBorder="1" applyAlignment="1">
      <alignment horizontal="center" vertical="center"/>
    </xf>
    <xf numFmtId="0" fontId="7" fillId="35" borderId="10" xfId="22" applyFont="1" applyFill="1" applyBorder="1" applyAlignment="1">
      <alignment horizontal="center" vertical="center"/>
    </xf>
    <xf numFmtId="0" fontId="8" fillId="35" borderId="10" xfId="22" applyFont="1" applyFill="1" applyBorder="1" applyAlignment="1">
      <alignment horizontal="center" vertical="top"/>
    </xf>
    <xf numFmtId="0" fontId="7" fillId="35" borderId="10" xfId="22" applyFont="1" applyFill="1" applyBorder="1" applyAlignment="1">
      <alignment horizontal="center" vertical="top"/>
    </xf>
    <xf numFmtId="0" fontId="178" fillId="44" borderId="10" xfId="8" applyFont="1" applyFill="1" applyBorder="1" applyAlignment="1">
      <alignment horizontal="center" vertical="center" wrapText="1"/>
    </xf>
    <xf numFmtId="0" fontId="8" fillId="8" borderId="3" xfId="24" applyFont="1" applyFill="1" applyBorder="1" applyAlignment="1">
      <alignment horizontal="center" vertical="center"/>
    </xf>
    <xf numFmtId="0" fontId="8" fillId="8" borderId="8" xfId="24" applyFont="1" applyFill="1" applyBorder="1" applyAlignment="1">
      <alignment horizontal="center" vertical="center"/>
    </xf>
    <xf numFmtId="0" fontId="187" fillId="8" borderId="10" xfId="24" applyFont="1" applyFill="1" applyBorder="1" applyAlignment="1">
      <alignment horizontal="left" vertical="center"/>
    </xf>
    <xf numFmtId="0" fontId="187" fillId="8" borderId="10" xfId="24" applyFont="1" applyFill="1" applyBorder="1" applyAlignment="1">
      <alignment horizontal="left" vertical="center" indent="1"/>
    </xf>
    <xf numFmtId="0" fontId="187" fillId="8" borderId="10" xfId="24" applyFont="1" applyFill="1" applyBorder="1" applyAlignment="1">
      <alignment vertical="center"/>
    </xf>
    <xf numFmtId="0" fontId="187" fillId="8" borderId="10" xfId="24" applyFont="1" applyFill="1" applyBorder="1" applyAlignment="1">
      <alignment vertical="center" wrapText="1"/>
    </xf>
    <xf numFmtId="0" fontId="187" fillId="8" borderId="10" xfId="24" applyFont="1" applyFill="1" applyBorder="1" applyAlignment="1">
      <alignment horizontal="left" vertical="center" wrapText="1"/>
    </xf>
    <xf numFmtId="0" fontId="187" fillId="8" borderId="10" xfId="24" applyFont="1" applyFill="1" applyBorder="1" applyAlignment="1">
      <alignment horizontal="left" vertical="center" wrapText="1" indent="1"/>
    </xf>
    <xf numFmtId="0" fontId="176" fillId="8" borderId="0" xfId="24" applyFont="1" applyFill="1"/>
    <xf numFmtId="0" fontId="23" fillId="8" borderId="12" xfId="24" applyFont="1" applyFill="1" applyBorder="1" applyAlignment="1">
      <alignment horizontal="center" vertical="center"/>
    </xf>
    <xf numFmtId="0" fontId="191" fillId="0" borderId="74" xfId="24" applyFont="1" applyFill="1" applyBorder="1" applyAlignment="1">
      <alignment horizontal="center" vertical="center"/>
    </xf>
    <xf numFmtId="0" fontId="191" fillId="0" borderId="75" xfId="24" applyFont="1" applyFill="1" applyBorder="1" applyAlignment="1">
      <alignment horizontal="center" vertical="center"/>
    </xf>
    <xf numFmtId="0" fontId="191" fillId="0" borderId="76" xfId="24" applyFont="1" applyFill="1" applyBorder="1" applyAlignment="1">
      <alignment horizontal="center" vertical="center"/>
    </xf>
    <xf numFmtId="0" fontId="160" fillId="8" borderId="0" xfId="24" applyFont="1" applyFill="1" applyBorder="1" applyAlignment="1"/>
    <xf numFmtId="0" fontId="7" fillId="8" borderId="12" xfId="24" applyFont="1" applyFill="1" applyBorder="1" applyAlignment="1">
      <alignment horizontal="center" vertical="center" wrapText="1"/>
    </xf>
    <xf numFmtId="0" fontId="178" fillId="8" borderId="10" xfId="24" applyFont="1" applyFill="1" applyBorder="1" applyAlignment="1">
      <alignment horizontal="center" vertical="center" wrapText="1"/>
    </xf>
    <xf numFmtId="0" fontId="178" fillId="4" borderId="10" xfId="0" applyFont="1" applyFill="1" applyBorder="1" applyAlignment="1">
      <alignment horizontal="center" vertical="center" wrapText="1"/>
    </xf>
    <xf numFmtId="0" fontId="153" fillId="4" borderId="10" xfId="0" applyFont="1" applyFill="1" applyBorder="1" applyAlignment="1">
      <alignment vertical="top" wrapText="1"/>
    </xf>
    <xf numFmtId="0" fontId="175" fillId="0" borderId="10" xfId="5" applyFont="1" applyFill="1" applyBorder="1" applyAlignment="1">
      <alignment horizontal="center" vertical="center"/>
    </xf>
    <xf numFmtId="0" fontId="178" fillId="0" borderId="10" xfId="5" applyFont="1" applyFill="1" applyBorder="1" applyAlignment="1">
      <alignment horizontal="center" vertical="center"/>
    </xf>
    <xf numFmtId="0" fontId="144" fillId="2" borderId="10" xfId="0" applyFont="1" applyFill="1" applyBorder="1" applyAlignment="1">
      <alignment horizontal="left" vertical="center" wrapText="1"/>
    </xf>
    <xf numFmtId="0" fontId="173" fillId="2" borderId="10" xfId="0" applyFont="1" applyFill="1" applyBorder="1" applyAlignment="1">
      <alignment vertical="center" wrapText="1"/>
    </xf>
    <xf numFmtId="0" fontId="173" fillId="2" borderId="10" xfId="0" applyFont="1" applyFill="1" applyBorder="1" applyAlignment="1">
      <alignment vertical="center"/>
    </xf>
    <xf numFmtId="0" fontId="153" fillId="2" borderId="10" xfId="0" applyFont="1" applyFill="1" applyBorder="1" applyAlignment="1">
      <alignment horizontal="center" vertical="center" wrapText="1"/>
    </xf>
    <xf numFmtId="0" fontId="153" fillId="2" borderId="10" xfId="4" applyFont="1" applyFill="1" applyBorder="1" applyAlignment="1">
      <alignment horizontal="center" vertical="center" wrapText="1"/>
    </xf>
    <xf numFmtId="11" fontId="153" fillId="2" borderId="10" xfId="4" applyNumberFormat="1" applyFont="1" applyFill="1" applyBorder="1" applyAlignment="1">
      <alignment horizontal="center" vertical="center"/>
    </xf>
    <xf numFmtId="0" fontId="175" fillId="0" borderId="10" xfId="28" applyFont="1" applyFill="1" applyBorder="1" applyAlignment="1">
      <alignment horizontal="center" vertical="center" wrapText="1"/>
    </xf>
    <xf numFmtId="0" fontId="178" fillId="0" borderId="10" xfId="28" applyFont="1" applyFill="1" applyBorder="1" applyAlignment="1">
      <alignment horizontal="center" vertical="center" wrapText="1"/>
    </xf>
    <xf numFmtId="0" fontId="175" fillId="0" borderId="16" xfId="5" applyFont="1" applyFill="1" applyBorder="1" applyAlignment="1">
      <alignment horizontal="center" vertical="center"/>
    </xf>
    <xf numFmtId="0" fontId="175" fillId="6" borderId="16" xfId="5" applyFont="1" applyFill="1" applyBorder="1" applyAlignment="1">
      <alignment horizontal="center" vertical="center"/>
    </xf>
    <xf numFmtId="0" fontId="176" fillId="6" borderId="10" xfId="5" applyFont="1" applyFill="1" applyBorder="1"/>
    <xf numFmtId="0" fontId="10" fillId="2" borderId="55" xfId="5" applyFont="1" applyFill="1" applyBorder="1" applyAlignment="1">
      <alignment horizontal="center" vertical="center"/>
    </xf>
    <xf numFmtId="0" fontId="9" fillId="6" borderId="27" xfId="5" applyFont="1" applyFill="1" applyBorder="1" applyAlignment="1">
      <alignment horizontal="center" vertical="center"/>
    </xf>
    <xf numFmtId="0" fontId="9" fillId="2" borderId="13" xfId="5" applyFont="1" applyFill="1" applyBorder="1" applyAlignment="1">
      <alignment horizontal="center" vertical="center"/>
    </xf>
    <xf numFmtId="0" fontId="5" fillId="2" borderId="0" xfId="5" applyFont="1" applyFill="1" applyBorder="1"/>
    <xf numFmtId="0" fontId="154" fillId="40" borderId="10" xfId="28" applyFont="1" applyFill="1" applyBorder="1" applyAlignment="1">
      <alignment horizontal="center" vertical="center" wrapText="1"/>
    </xf>
    <xf numFmtId="0" fontId="153" fillId="3" borderId="12" xfId="36" applyFont="1" applyFill="1" applyBorder="1" applyAlignment="1">
      <alignment horizontal="center" vertical="center" wrapText="1"/>
    </xf>
    <xf numFmtId="0" fontId="180" fillId="3" borderId="9" xfId="36" applyFont="1" applyFill="1" applyBorder="1" applyAlignment="1">
      <alignment horizontal="left" vertical="center"/>
    </xf>
    <xf numFmtId="0" fontId="180" fillId="3" borderId="25" xfId="36" applyFont="1" applyFill="1" applyBorder="1" applyAlignment="1">
      <alignment horizontal="left" vertical="center"/>
    </xf>
    <xf numFmtId="0" fontId="180" fillId="3" borderId="11" xfId="36" applyFont="1" applyFill="1" applyBorder="1" applyAlignment="1">
      <alignment horizontal="left" vertical="center"/>
    </xf>
    <xf numFmtId="0" fontId="13" fillId="3" borderId="11" xfId="36" applyFont="1" applyFill="1" applyBorder="1" applyAlignment="1">
      <alignment horizontal="left" vertical="center"/>
    </xf>
    <xf numFmtId="0" fontId="94" fillId="3" borderId="10" xfId="36" applyFont="1" applyFill="1" applyBorder="1" applyAlignment="1">
      <alignment vertical="center"/>
    </xf>
    <xf numFmtId="0" fontId="13" fillId="3" borderId="10" xfId="36" applyFont="1" applyFill="1" applyBorder="1" applyAlignment="1">
      <alignment vertical="center"/>
    </xf>
    <xf numFmtId="0" fontId="13" fillId="3" borderId="0" xfId="36" applyFont="1" applyFill="1" applyBorder="1" applyAlignment="1">
      <alignment vertical="center"/>
    </xf>
    <xf numFmtId="0" fontId="7" fillId="2" borderId="10" xfId="5" applyFont="1" applyFill="1" applyBorder="1" applyAlignment="1">
      <alignment horizontal="center" vertical="center" wrapText="1"/>
    </xf>
    <xf numFmtId="0" fontId="144" fillId="2" borderId="10" xfId="5" applyFont="1" applyFill="1" applyBorder="1" applyAlignment="1">
      <alignment horizontal="center" vertical="center"/>
    </xf>
    <xf numFmtId="0" fontId="8" fillId="2" borderId="19" xfId="5" applyFont="1" applyFill="1" applyBorder="1" applyAlignment="1">
      <alignment horizontal="left" vertical="center" wrapText="1"/>
    </xf>
    <xf numFmtId="0" fontId="9" fillId="2" borderId="19" xfId="5" applyFont="1" applyFill="1" applyBorder="1" applyAlignment="1">
      <alignment horizontal="center" vertical="center" wrapText="1"/>
    </xf>
    <xf numFmtId="0" fontId="10" fillId="2" borderId="81" xfId="5" applyFont="1" applyFill="1" applyBorder="1" applyAlignment="1">
      <alignment horizontal="center" vertical="center"/>
    </xf>
    <xf numFmtId="0" fontId="9" fillId="6" borderId="19" xfId="5" applyFont="1" applyFill="1" applyBorder="1" applyAlignment="1">
      <alignment horizontal="center" vertical="center"/>
    </xf>
    <xf numFmtId="0" fontId="9" fillId="41" borderId="10" xfId="5" applyFont="1" applyFill="1" applyBorder="1" applyAlignment="1">
      <alignment horizontal="center" vertical="center"/>
    </xf>
    <xf numFmtId="0" fontId="0" fillId="49" borderId="10" xfId="5" applyFont="1" applyFill="1" applyBorder="1"/>
    <xf numFmtId="0" fontId="0" fillId="2" borderId="10" xfId="5" applyFont="1" applyFill="1" applyBorder="1"/>
    <xf numFmtId="0" fontId="0" fillId="2" borderId="10" xfId="5" applyFont="1" applyFill="1" applyBorder="1" applyAlignment="1">
      <alignment horizontal="center" vertical="center"/>
    </xf>
    <xf numFmtId="0" fontId="144" fillId="2" borderId="10" xfId="5" applyFont="1" applyFill="1" applyBorder="1" applyAlignment="1">
      <alignment horizontal="left" vertical="center" wrapText="1"/>
    </xf>
    <xf numFmtId="0" fontId="153" fillId="2" borderId="10" xfId="5" applyFont="1" applyFill="1" applyBorder="1" applyAlignment="1">
      <alignment horizontal="center" vertical="center"/>
    </xf>
    <xf numFmtId="0" fontId="153" fillId="2" borderId="28" xfId="5" applyFont="1" applyFill="1" applyBorder="1" applyAlignment="1">
      <alignment horizontal="center" vertical="center"/>
    </xf>
    <xf numFmtId="0" fontId="153" fillId="2" borderId="16" xfId="5" applyFont="1" applyFill="1" applyBorder="1" applyAlignment="1">
      <alignment horizontal="center" vertical="center"/>
    </xf>
    <xf numFmtId="0" fontId="153" fillId="2" borderId="0" xfId="4" applyFont="1" applyFill="1" applyBorder="1" applyAlignment="1">
      <alignment horizontal="center" vertical="center" wrapText="1"/>
    </xf>
    <xf numFmtId="0" fontId="153" fillId="2" borderId="10" xfId="4" applyFont="1" applyFill="1" applyBorder="1" applyAlignment="1">
      <alignment horizontal="center" vertical="center"/>
    </xf>
    <xf numFmtId="0" fontId="144" fillId="2" borderId="10" xfId="5" applyFont="1" applyFill="1" applyBorder="1" applyAlignment="1">
      <alignment horizontal="center" vertical="center" wrapText="1"/>
    </xf>
    <xf numFmtId="0" fontId="144" fillId="2" borderId="27" xfId="5" applyFont="1" applyFill="1" applyBorder="1" applyAlignment="1">
      <alignment horizontal="left" vertical="center" wrapText="1"/>
    </xf>
    <xf numFmtId="0" fontId="144" fillId="2" borderId="16" xfId="5" applyFont="1" applyFill="1" applyBorder="1" applyAlignment="1">
      <alignment horizontal="left" vertical="center" wrapText="1"/>
    </xf>
    <xf numFmtId="0" fontId="144" fillId="2" borderId="19" xfId="5" applyFont="1" applyFill="1" applyBorder="1" applyAlignment="1">
      <alignment horizontal="left" vertical="center" wrapText="1"/>
    </xf>
    <xf numFmtId="0" fontId="153" fillId="0" borderId="10" xfId="5" applyFont="1" applyFill="1" applyBorder="1" applyAlignment="1">
      <alignment horizontal="center" vertical="center"/>
    </xf>
    <xf numFmtId="0" fontId="35" fillId="2" borderId="0" xfId="0" applyFont="1" applyFill="1"/>
    <xf numFmtId="0" fontId="153" fillId="6" borderId="10" xfId="28" applyFont="1" applyFill="1" applyBorder="1" applyAlignment="1">
      <alignment horizontal="center" vertical="center" wrapText="1"/>
    </xf>
    <xf numFmtId="0" fontId="13" fillId="2" borderId="10" xfId="0" applyFont="1" applyFill="1" applyBorder="1" applyAlignment="1">
      <alignment horizontal="left" vertical="center"/>
    </xf>
    <xf numFmtId="0" fontId="13" fillId="2" borderId="10" xfId="0" applyFont="1" applyFill="1" applyBorder="1" applyAlignment="1">
      <alignment horizontal="left" vertical="center" wrapText="1"/>
    </xf>
    <xf numFmtId="0" fontId="13" fillId="8" borderId="10" xfId="0" applyFont="1" applyFill="1" applyBorder="1" applyAlignment="1">
      <alignment horizontal="left" vertical="center"/>
    </xf>
    <xf numFmtId="0" fontId="0" fillId="2" borderId="10" xfId="0" applyFont="1" applyFill="1" applyBorder="1"/>
    <xf numFmtId="0" fontId="0" fillId="49" borderId="10" xfId="0" applyFont="1" applyFill="1" applyBorder="1"/>
    <xf numFmtId="0" fontId="0" fillId="2" borderId="10" xfId="0" applyFill="1" applyBorder="1"/>
    <xf numFmtId="0" fontId="14" fillId="2" borderId="10" xfId="0" applyFont="1" applyFill="1" applyBorder="1" applyAlignment="1">
      <alignment horizontal="right"/>
    </xf>
    <xf numFmtId="0" fontId="88" fillId="2" borderId="10" xfId="0" applyFont="1" applyFill="1" applyBorder="1"/>
    <xf numFmtId="0" fontId="14" fillId="2" borderId="10" xfId="0" applyFont="1" applyFill="1" applyBorder="1" applyAlignment="1">
      <alignment horizontal="center" vertical="center"/>
    </xf>
    <xf numFmtId="0" fontId="153" fillId="2" borderId="0" xfId="4" applyFont="1" applyFill="1" applyBorder="1" applyAlignment="1">
      <alignment horizontal="center" vertical="center"/>
    </xf>
    <xf numFmtId="0" fontId="10" fillId="2" borderId="10" xfId="0" applyFont="1" applyFill="1" applyBorder="1" applyAlignment="1">
      <alignment horizontal="left" vertical="center" wrapText="1"/>
    </xf>
    <xf numFmtId="0" fontId="9" fillId="41" borderId="10" xfId="0" applyFont="1" applyFill="1" applyBorder="1" applyAlignment="1">
      <alignment horizontal="center" vertical="center" wrapText="1"/>
    </xf>
    <xf numFmtId="0" fontId="153" fillId="40" borderId="10" xfId="28" applyFont="1" applyFill="1" applyBorder="1" applyAlignment="1">
      <alignment horizontal="center" vertical="center" wrapText="1"/>
    </xf>
    <xf numFmtId="0" fontId="9" fillId="39" borderId="0" xfId="0" applyFont="1" applyFill="1" applyBorder="1" applyAlignment="1"/>
    <xf numFmtId="0" fontId="9" fillId="40" borderId="10" xfId="0" applyFont="1" applyFill="1" applyBorder="1" applyAlignment="1"/>
    <xf numFmtId="0" fontId="9" fillId="39" borderId="0" xfId="0" applyFont="1" applyFill="1" applyBorder="1" applyAlignment="1">
      <alignment wrapText="1"/>
    </xf>
    <xf numFmtId="0" fontId="9" fillId="40" borderId="3" xfId="0" applyFont="1" applyFill="1" applyBorder="1" applyAlignment="1">
      <alignment horizontal="left" indent="2"/>
    </xf>
    <xf numFmtId="0" fontId="9" fillId="40" borderId="5" xfId="0" applyFont="1" applyFill="1" applyBorder="1" applyAlignment="1">
      <alignment horizontal="left" indent="2"/>
    </xf>
    <xf numFmtId="0" fontId="9" fillId="40" borderId="8" xfId="0" applyFont="1" applyFill="1" applyBorder="1" applyAlignment="1">
      <alignment horizontal="left" indent="2"/>
    </xf>
    <xf numFmtId="0" fontId="9" fillId="39" borderId="10" xfId="0" applyFont="1" applyFill="1" applyBorder="1" applyAlignment="1">
      <alignment horizontal="center"/>
    </xf>
    <xf numFmtId="0" fontId="51" fillId="44" borderId="10" xfId="0" applyFont="1" applyFill="1" applyBorder="1" applyAlignment="1">
      <alignment wrapText="1"/>
    </xf>
    <xf numFmtId="0" fontId="44" fillId="44" borderId="10" xfId="0" applyFont="1" applyFill="1" applyBorder="1" applyAlignment="1">
      <alignment horizontal="left" vertical="center"/>
    </xf>
    <xf numFmtId="0" fontId="9" fillId="40" borderId="10" xfId="0" applyFont="1" applyFill="1" applyBorder="1" applyAlignment="1">
      <alignment vertical="center"/>
    </xf>
    <xf numFmtId="0" fontId="13" fillId="2" borderId="10" xfId="0" applyFont="1" applyFill="1" applyBorder="1" applyAlignment="1">
      <alignment horizontal="center" vertical="center"/>
    </xf>
    <xf numFmtId="0" fontId="144" fillId="2" borderId="10" xfId="0" applyFont="1" applyFill="1" applyBorder="1" applyAlignment="1">
      <alignment horizontal="left" vertical="center"/>
    </xf>
    <xf numFmtId="0" fontId="32" fillId="2" borderId="10" xfId="0" applyFont="1" applyFill="1" applyBorder="1"/>
    <xf numFmtId="0" fontId="33" fillId="2" borderId="10" xfId="0" applyFont="1" applyFill="1" applyBorder="1" applyAlignment="1"/>
    <xf numFmtId="0" fontId="176" fillId="10" borderId="12" xfId="24" applyFont="1" applyFill="1" applyBorder="1" applyAlignment="1">
      <alignment horizontal="center" vertical="center" wrapText="1"/>
    </xf>
    <xf numFmtId="0" fontId="176" fillId="10" borderId="10" xfId="24" applyFont="1" applyFill="1" applyBorder="1" applyAlignment="1">
      <alignment horizontal="center" vertical="center" wrapText="1"/>
    </xf>
    <xf numFmtId="0" fontId="144" fillId="8" borderId="8" xfId="24" applyFont="1" applyFill="1" applyBorder="1" applyAlignment="1">
      <alignment horizontal="center" vertical="center"/>
    </xf>
    <xf numFmtId="0" fontId="84" fillId="8" borderId="10" xfId="24" applyFont="1" applyFill="1" applyBorder="1" applyAlignment="1">
      <alignment horizontal="center" vertical="center"/>
    </xf>
    <xf numFmtId="0" fontId="9" fillId="2" borderId="0" xfId="0" applyFont="1" applyFill="1" applyBorder="1" applyAlignment="1">
      <alignment horizontal="left" vertical="center" wrapText="1"/>
    </xf>
    <xf numFmtId="0" fontId="9" fillId="2" borderId="10" xfId="0" applyFont="1" applyFill="1" applyBorder="1" applyAlignment="1">
      <alignment horizontal="center" vertical="center" wrapText="1"/>
    </xf>
    <xf numFmtId="0" fontId="55" fillId="8" borderId="9" xfId="3" applyFont="1" applyFill="1" applyBorder="1" applyAlignment="1">
      <alignment horizontal="center" vertical="center" wrapText="1"/>
    </xf>
    <xf numFmtId="0" fontId="55" fillId="8" borderId="11" xfId="3" applyFont="1" applyFill="1" applyBorder="1" applyAlignment="1">
      <alignment horizontal="center" vertical="center" wrapText="1"/>
    </xf>
    <xf numFmtId="0" fontId="9" fillId="8" borderId="11" xfId="3" applyFont="1" applyFill="1" applyBorder="1" applyAlignment="1">
      <alignment horizontal="center" vertical="center" wrapText="1"/>
    </xf>
    <xf numFmtId="0" fontId="10" fillId="8" borderId="11" xfId="0" applyFont="1" applyFill="1" applyBorder="1" applyAlignment="1">
      <alignment horizontal="center" vertical="center" wrapText="1"/>
    </xf>
    <xf numFmtId="0" fontId="10" fillId="8" borderId="10" xfId="0" applyFont="1" applyFill="1" applyBorder="1" applyAlignment="1">
      <alignment horizontal="center" vertical="center"/>
    </xf>
    <xf numFmtId="0" fontId="10" fillId="2" borderId="10" xfId="0" applyFont="1" applyFill="1" applyBorder="1" applyAlignment="1">
      <alignment horizontal="center" vertical="center"/>
    </xf>
    <xf numFmtId="0" fontId="9" fillId="2" borderId="9" xfId="0" applyFont="1" applyFill="1" applyBorder="1" applyAlignment="1">
      <alignment horizontal="center" vertical="center" wrapText="1"/>
    </xf>
    <xf numFmtId="0" fontId="0" fillId="0" borderId="10" xfId="0" applyBorder="1"/>
    <xf numFmtId="0" fontId="10" fillId="0" borderId="0" xfId="34" applyFont="1" applyFill="1" applyBorder="1" applyAlignment="1">
      <alignment vertical="center"/>
    </xf>
    <xf numFmtId="0" fontId="9" fillId="0" borderId="10" xfId="34" applyFont="1" applyFill="1" applyBorder="1" applyAlignment="1">
      <alignment horizontal="center" vertical="center"/>
    </xf>
    <xf numFmtId="0" fontId="14"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9" fillId="0" borderId="10" xfId="0" applyFont="1" applyFill="1" applyBorder="1" applyAlignment="1">
      <alignment horizontal="center"/>
    </xf>
    <xf numFmtId="0" fontId="9" fillId="2" borderId="7" xfId="0" applyFont="1" applyFill="1" applyBorder="1" applyAlignment="1">
      <alignment horizontal="center"/>
    </xf>
    <xf numFmtId="0" fontId="9" fillId="3" borderId="7" xfId="1" applyFont="1" applyFill="1" applyBorder="1" applyAlignment="1">
      <alignment horizontal="center" wrapText="1"/>
    </xf>
    <xf numFmtId="0" fontId="10" fillId="10" borderId="7"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53" fillId="2" borderId="10" xfId="0" applyFont="1" applyFill="1" applyBorder="1" applyAlignment="1">
      <alignment horizontal="center" vertical="center"/>
    </xf>
    <xf numFmtId="0" fontId="144" fillId="2" borderId="10" xfId="0" applyFont="1" applyFill="1" applyBorder="1" applyAlignment="1">
      <alignment vertical="center" wrapText="1"/>
    </xf>
    <xf numFmtId="0" fontId="173" fillId="2" borderId="9" xfId="0" applyFont="1" applyFill="1" applyBorder="1" applyAlignment="1">
      <alignment horizontal="left" vertical="center"/>
    </xf>
    <xf numFmtId="0" fontId="173" fillId="2" borderId="11" xfId="0" applyFont="1" applyFill="1" applyBorder="1" applyAlignment="1">
      <alignment horizontal="left" vertical="center"/>
    </xf>
    <xf numFmtId="0" fontId="173" fillId="2" borderId="10" xfId="0" applyFont="1" applyFill="1" applyBorder="1" applyAlignment="1">
      <alignment horizontal="left" vertical="center" wrapText="1"/>
    </xf>
    <xf numFmtId="0" fontId="173" fillId="2" borderId="9" xfId="0" applyFont="1" applyFill="1" applyBorder="1" applyAlignment="1">
      <alignment horizontal="left" vertical="center" wrapText="1"/>
    </xf>
    <xf numFmtId="0" fontId="173" fillId="2" borderId="11" xfId="0" applyFont="1" applyFill="1" applyBorder="1" applyAlignment="1">
      <alignment horizontal="left" vertical="center" wrapText="1"/>
    </xf>
    <xf numFmtId="0" fontId="153" fillId="6" borderId="10" xfId="0" applyFont="1" applyFill="1" applyBorder="1" applyAlignment="1">
      <alignment horizontal="center"/>
    </xf>
    <xf numFmtId="0" fontId="13" fillId="2" borderId="0" xfId="0" applyFont="1" applyFill="1" applyBorder="1" applyAlignment="1">
      <alignment horizontal="left"/>
    </xf>
    <xf numFmtId="0" fontId="195" fillId="10" borderId="0" xfId="0" applyFont="1" applyFill="1" applyAlignment="1">
      <alignment vertical="top"/>
    </xf>
    <xf numFmtId="0" fontId="8" fillId="2" borderId="10" xfId="0" applyFont="1" applyFill="1" applyBorder="1"/>
    <xf numFmtId="0" fontId="173" fillId="2" borderId="10" xfId="0" applyFont="1" applyFill="1" applyBorder="1"/>
    <xf numFmtId="0" fontId="8" fillId="49" borderId="10" xfId="0" applyFont="1" applyFill="1" applyBorder="1"/>
    <xf numFmtId="0" fontId="9" fillId="0" borderId="0" xfId="8" applyFont="1" applyFill="1" applyBorder="1" applyAlignment="1">
      <alignment horizontal="center" vertical="center" wrapText="1"/>
    </xf>
    <xf numFmtId="0" fontId="9" fillId="0" borderId="0" xfId="8" applyFont="1" applyFill="1" applyBorder="1" applyAlignment="1">
      <alignment horizontal="center" vertical="center"/>
    </xf>
    <xf numFmtId="0" fontId="22" fillId="0" borderId="0" xfId="8" applyFont="1" applyFill="1"/>
    <xf numFmtId="0" fontId="22" fillId="0" borderId="0" xfId="8" applyFont="1" applyFill="1" applyBorder="1"/>
    <xf numFmtId="0" fontId="8" fillId="0" borderId="10" xfId="8" applyFont="1" applyFill="1" applyBorder="1" applyAlignment="1">
      <alignment horizontal="center" vertical="center" wrapText="1"/>
    </xf>
    <xf numFmtId="0" fontId="10" fillId="0" borderId="0" xfId="8" applyFont="1" applyFill="1" applyBorder="1" applyAlignment="1">
      <alignment horizontal="right" vertical="center"/>
    </xf>
    <xf numFmtId="0" fontId="5" fillId="0" borderId="0" xfId="8" applyFont="1" applyFill="1" applyBorder="1"/>
    <xf numFmtId="0" fontId="5" fillId="0" borderId="0" xfId="8" applyFont="1" applyFill="1" applyBorder="1" applyAlignment="1">
      <alignment horizontal="center" vertical="center" wrapText="1"/>
    </xf>
    <xf numFmtId="0" fontId="7" fillId="0" borderId="10" xfId="8" applyFont="1" applyFill="1" applyBorder="1" applyAlignment="1">
      <alignment horizontal="center" vertical="center"/>
    </xf>
    <xf numFmtId="0" fontId="7" fillId="0" borderId="10" xfId="8" applyFont="1" applyFill="1" applyBorder="1" applyAlignment="1">
      <alignment horizontal="center" vertical="center" wrapText="1"/>
    </xf>
    <xf numFmtId="0" fontId="6" fillId="0" borderId="0" xfId="8" applyFont="1" applyFill="1" applyAlignment="1">
      <alignment horizontal="center"/>
    </xf>
    <xf numFmtId="0" fontId="9" fillId="0" borderId="0" xfId="5" applyFont="1" applyFill="1" applyBorder="1" applyAlignment="1">
      <alignment horizontal="center" vertical="center"/>
    </xf>
    <xf numFmtId="0" fontId="10" fillId="0" borderId="0" xfId="8" applyFont="1" applyFill="1" applyAlignment="1">
      <alignment horizontal="center"/>
    </xf>
    <xf numFmtId="0" fontId="57" fillId="0" borderId="0" xfId="8" applyFont="1" applyFill="1"/>
    <xf numFmtId="0" fontId="57" fillId="0" borderId="0" xfId="8" applyFont="1" applyFill="1" applyBorder="1"/>
    <xf numFmtId="0" fontId="46" fillId="0" borderId="0" xfId="8" applyFont="1" applyFill="1" applyBorder="1" applyAlignment="1">
      <alignment horizontal="center" vertical="center"/>
    </xf>
    <xf numFmtId="0" fontId="6" fillId="0" borderId="0" xfId="8" applyFont="1" applyFill="1" applyBorder="1" applyAlignment="1">
      <alignment horizontal="center"/>
    </xf>
    <xf numFmtId="0" fontId="10" fillId="0" borderId="10" xfId="8" applyFont="1" applyFill="1" applyBorder="1" applyAlignment="1">
      <alignment horizontal="center" vertical="center" wrapText="1"/>
    </xf>
    <xf numFmtId="0" fontId="9" fillId="0" borderId="0" xfId="8" applyFont="1" applyFill="1" applyBorder="1" applyAlignment="1">
      <alignment horizontal="left" vertical="center" wrapText="1"/>
    </xf>
    <xf numFmtId="0" fontId="10" fillId="0" borderId="0" xfId="8" applyFont="1" applyFill="1" applyBorder="1" applyAlignment="1">
      <alignment horizontal="center" vertical="center" wrapText="1"/>
    </xf>
    <xf numFmtId="0" fontId="8" fillId="0" borderId="11" xfId="8" applyFont="1" applyFill="1" applyBorder="1" applyAlignment="1">
      <alignment horizontal="center" vertical="center" wrapText="1"/>
    </xf>
    <xf numFmtId="0" fontId="10" fillId="0" borderId="0" xfId="8" applyFont="1" applyFill="1" applyBorder="1" applyAlignment="1">
      <alignment horizontal="center" vertical="center"/>
    </xf>
    <xf numFmtId="0" fontId="9" fillId="35" borderId="10" xfId="28" applyFont="1" applyFill="1" applyBorder="1" applyAlignment="1">
      <alignment horizontal="center" vertical="center" wrapText="1"/>
    </xf>
    <xf numFmtId="0" fontId="153" fillId="35" borderId="10" xfId="28" applyFont="1" applyFill="1" applyBorder="1" applyAlignment="1">
      <alignment horizontal="center" vertical="center" wrapText="1"/>
    </xf>
    <xf numFmtId="0" fontId="9" fillId="35" borderId="10" xfId="5" applyFont="1" applyFill="1" applyBorder="1" applyAlignment="1">
      <alignment horizontal="center" vertical="center"/>
    </xf>
    <xf numFmtId="0" fontId="10" fillId="44" borderId="10" xfId="8" applyFont="1" applyFill="1" applyBorder="1" applyAlignment="1">
      <alignment horizontal="right" vertical="center"/>
    </xf>
    <xf numFmtId="0" fontId="9" fillId="44" borderId="10" xfId="8" applyFont="1" applyFill="1" applyBorder="1" applyAlignment="1">
      <alignment vertical="center" wrapText="1"/>
    </xf>
    <xf numFmtId="0" fontId="46" fillId="44" borderId="10" xfId="8" applyFont="1" applyFill="1" applyBorder="1" applyAlignment="1">
      <alignment vertical="center" wrapText="1"/>
    </xf>
    <xf numFmtId="0" fontId="8" fillId="35" borderId="10" xfId="5" applyFont="1" applyFill="1" applyBorder="1" applyAlignment="1">
      <alignment horizontal="center" vertical="center"/>
    </xf>
    <xf numFmtId="0" fontId="9" fillId="44" borderId="10" xfId="8" applyFont="1" applyFill="1" applyBorder="1" applyAlignment="1">
      <alignment horizontal="center" vertical="center"/>
    </xf>
    <xf numFmtId="0" fontId="8" fillId="35" borderId="10" xfId="8" applyFont="1" applyFill="1" applyBorder="1" applyAlignment="1">
      <alignment horizontal="center" vertical="center"/>
    </xf>
    <xf numFmtId="0" fontId="7" fillId="44" borderId="10" xfId="8" applyFont="1" applyFill="1" applyBorder="1" applyAlignment="1">
      <alignment horizontal="center" vertical="center" wrapText="1"/>
    </xf>
    <xf numFmtId="0" fontId="46" fillId="44" borderId="10" xfId="8" applyFont="1" applyFill="1" applyBorder="1" applyAlignment="1">
      <alignment horizontal="center" vertical="center"/>
    </xf>
    <xf numFmtId="0" fontId="10" fillId="44" borderId="10" xfId="8" applyFont="1" applyFill="1" applyBorder="1" applyAlignment="1">
      <alignment horizontal="right" vertical="center" wrapText="1"/>
    </xf>
    <xf numFmtId="0" fontId="8" fillId="44" borderId="10" xfId="8" applyFont="1" applyFill="1" applyBorder="1" applyAlignment="1">
      <alignment horizontal="center" vertical="center"/>
    </xf>
    <xf numFmtId="0" fontId="154" fillId="8" borderId="10" xfId="0" applyFont="1" applyFill="1" applyBorder="1"/>
    <xf numFmtId="0" fontId="153" fillId="3" borderId="0" xfId="0" applyFont="1" applyFill="1"/>
    <xf numFmtId="0" fontId="176" fillId="3" borderId="10" xfId="0" applyFont="1" applyFill="1" applyBorder="1" applyAlignment="1">
      <alignment horizontal="center" vertical="center"/>
    </xf>
    <xf numFmtId="0" fontId="176" fillId="3" borderId="0" xfId="0" applyFont="1" applyFill="1" applyBorder="1" applyAlignment="1">
      <alignment horizontal="center" vertical="center"/>
    </xf>
    <xf numFmtId="0" fontId="176" fillId="19" borderId="10" xfId="0" applyFont="1" applyFill="1" applyBorder="1" applyAlignment="1">
      <alignment vertical="center"/>
    </xf>
    <xf numFmtId="0" fontId="176" fillId="19" borderId="0" xfId="0" applyFont="1" applyFill="1" applyBorder="1"/>
    <xf numFmtId="0" fontId="176" fillId="19" borderId="0" xfId="0" applyFont="1" applyFill="1" applyBorder="1" applyAlignment="1">
      <alignment horizontal="left"/>
    </xf>
    <xf numFmtId="0" fontId="94" fillId="8" borderId="9" xfId="0" applyFont="1" applyFill="1" applyBorder="1" applyAlignment="1">
      <alignment horizontal="center"/>
    </xf>
    <xf numFmtId="0" fontId="94" fillId="8" borderId="11" xfId="0" applyFont="1" applyFill="1" applyBorder="1" applyAlignment="1">
      <alignment horizontal="center"/>
    </xf>
    <xf numFmtId="0" fontId="184" fillId="0" borderId="10" xfId="45" applyFont="1" applyBorder="1"/>
    <xf numFmtId="0" fontId="162" fillId="0" borderId="10" xfId="45" applyFont="1" applyBorder="1"/>
    <xf numFmtId="0" fontId="176" fillId="0" borderId="10" xfId="38" applyFont="1" applyFill="1" applyBorder="1"/>
    <xf numFmtId="0" fontId="184" fillId="0" borderId="10" xfId="38" applyFont="1" applyFill="1" applyBorder="1" applyAlignment="1"/>
    <xf numFmtId="0" fontId="184" fillId="0" borderId="10" xfId="34" applyFont="1" applyFill="1" applyBorder="1" applyAlignment="1"/>
    <xf numFmtId="0" fontId="162" fillId="0" borderId="0" xfId="38" applyFont="1" applyFill="1"/>
    <xf numFmtId="0" fontId="176" fillId="14" borderId="10" xfId="38" applyFont="1" applyFill="1" applyBorder="1"/>
    <xf numFmtId="0" fontId="176" fillId="0" borderId="10" xfId="34" applyFont="1" applyFill="1" applyBorder="1" applyAlignment="1"/>
    <xf numFmtId="0" fontId="196" fillId="0" borderId="0" xfId="38" applyFont="1" applyFill="1" applyAlignment="1">
      <alignment vertical="center"/>
    </xf>
    <xf numFmtId="0" fontId="197" fillId="0" borderId="0" xfId="38" applyFont="1" applyFill="1"/>
    <xf numFmtId="0" fontId="176" fillId="0" borderId="0" xfId="34" applyFont="1" applyFill="1" applyBorder="1" applyAlignment="1">
      <alignment vertical="center"/>
    </xf>
    <xf numFmtId="0" fontId="184" fillId="0" borderId="0" xfId="38" applyFont="1" applyFill="1" applyBorder="1"/>
    <xf numFmtId="0" fontId="196" fillId="0" borderId="0" xfId="38" applyFont="1" applyFill="1" applyBorder="1" applyAlignment="1">
      <alignment vertical="center"/>
    </xf>
    <xf numFmtId="0" fontId="197" fillId="0" borderId="0" xfId="38" applyFont="1" applyFill="1" applyBorder="1"/>
    <xf numFmtId="0" fontId="162" fillId="0" borderId="0" xfId="38" applyFont="1" applyFill="1" applyBorder="1"/>
    <xf numFmtId="0" fontId="162" fillId="0" borderId="0" xfId="0" applyFont="1" applyFill="1"/>
    <xf numFmtId="0" fontId="153" fillId="0" borderId="10"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3" borderId="10"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3" borderId="10" xfId="1" applyFont="1" applyFill="1" applyBorder="1" applyAlignment="1">
      <alignment horizontal="center"/>
    </xf>
    <xf numFmtId="0" fontId="136" fillId="0" borderId="10" xfId="0" applyFont="1" applyFill="1" applyBorder="1" applyAlignment="1">
      <alignment horizontal="center" vertical="center"/>
    </xf>
    <xf numFmtId="0" fontId="175" fillId="2" borderId="10" xfId="0" applyFont="1" applyFill="1" applyBorder="1" applyAlignment="1">
      <alignment vertical="center" wrapText="1"/>
    </xf>
    <xf numFmtId="0" fontId="94" fillId="2" borderId="0"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63"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78" fillId="2" borderId="82" xfId="0" applyFont="1" applyFill="1" applyBorder="1" applyAlignment="1">
      <alignment vertical="center" wrapText="1"/>
    </xf>
    <xf numFmtId="0" fontId="178" fillId="2" borderId="13" xfId="0" applyFont="1" applyFill="1" applyBorder="1" applyAlignment="1">
      <alignment vertical="center" wrapText="1"/>
    </xf>
    <xf numFmtId="0" fontId="178" fillId="2" borderId="66" xfId="0" applyFont="1" applyFill="1" applyBorder="1" applyAlignment="1">
      <alignment vertical="center" wrapText="1"/>
    </xf>
    <xf numFmtId="0" fontId="198" fillId="0" borderId="0" xfId="47" applyFont="1" applyBorder="1"/>
    <xf numFmtId="0" fontId="14" fillId="0" borderId="0" xfId="0" applyFont="1"/>
    <xf numFmtId="0" fontId="88" fillId="3" borderId="12" xfId="0" applyFont="1" applyFill="1" applyBorder="1" applyAlignment="1">
      <alignment vertical="center"/>
    </xf>
    <xf numFmtId="0" fontId="88" fillId="3" borderId="17" xfId="0" applyFont="1" applyFill="1" applyBorder="1" applyAlignment="1">
      <alignment horizontal="left" vertical="center"/>
    </xf>
    <xf numFmtId="0" fontId="88" fillId="3" borderId="6" xfId="0" applyFont="1" applyFill="1" applyBorder="1" applyAlignment="1">
      <alignment horizontal="left" vertical="center"/>
    </xf>
    <xf numFmtId="0" fontId="88" fillId="3" borderId="12" xfId="0" applyFont="1" applyFill="1" applyBorder="1" applyAlignment="1">
      <alignment horizontal="left" vertical="center"/>
    </xf>
    <xf numFmtId="0" fontId="154" fillId="3" borderId="10" xfId="0" applyFont="1" applyFill="1" applyBorder="1" applyAlignment="1">
      <alignment horizontal="center" vertical="center"/>
    </xf>
    <xf numFmtId="0" fontId="154" fillId="2" borderId="10" xfId="3" applyFont="1" applyFill="1" applyBorder="1" applyAlignment="1">
      <alignment horizontal="center" vertical="center" wrapText="1"/>
    </xf>
    <xf numFmtId="0" fontId="154" fillId="3" borderId="10" xfId="0" applyFont="1" applyFill="1" applyBorder="1" applyAlignment="1">
      <alignment horizontal="center" vertical="center" wrapText="1"/>
    </xf>
    <xf numFmtId="0" fontId="88" fillId="3" borderId="10" xfId="0" applyFont="1" applyFill="1" applyBorder="1" applyAlignment="1">
      <alignment horizontal="center" vertical="center" wrapText="1"/>
    </xf>
    <xf numFmtId="0" fontId="10" fillId="3" borderId="10" xfId="0" applyFont="1" applyFill="1" applyBorder="1" applyAlignment="1">
      <alignment horizontal="right" vertical="center" wrapText="1"/>
    </xf>
    <xf numFmtId="0" fontId="0" fillId="3" borderId="10" xfId="0" applyFont="1" applyFill="1" applyBorder="1"/>
    <xf numFmtId="0" fontId="94" fillId="8" borderId="10" xfId="3" applyFont="1" applyFill="1" applyBorder="1" applyAlignment="1">
      <alignment vertical="center" wrapText="1"/>
    </xf>
    <xf numFmtId="0" fontId="94" fillId="8" borderId="0" xfId="3" applyFont="1" applyFill="1" applyBorder="1" applyAlignment="1">
      <alignment vertical="center" wrapText="1"/>
    </xf>
    <xf numFmtId="0" fontId="13" fillId="8" borderId="9" xfId="3" applyFont="1" applyFill="1" applyBorder="1" applyAlignment="1">
      <alignment horizontal="left" vertical="center" wrapText="1"/>
    </xf>
    <xf numFmtId="0" fontId="13" fillId="8" borderId="11" xfId="3" applyFont="1" applyFill="1" applyBorder="1" applyAlignment="1">
      <alignment horizontal="left" vertical="center" wrapText="1"/>
    </xf>
    <xf numFmtId="0" fontId="94" fillId="8" borderId="10" xfId="3" applyFont="1" applyFill="1" applyBorder="1" applyAlignment="1">
      <alignment horizontal="left" vertical="center" wrapText="1"/>
    </xf>
    <xf numFmtId="0" fontId="94" fillId="8" borderId="10" xfId="43" applyFont="1" applyFill="1" applyBorder="1" applyAlignment="1">
      <alignment vertical="center" wrapText="1"/>
    </xf>
    <xf numFmtId="0" fontId="88" fillId="8" borderId="10" xfId="3" applyFont="1" applyFill="1" applyBorder="1" applyAlignment="1">
      <alignment wrapText="1"/>
    </xf>
    <xf numFmtId="0" fontId="8" fillId="0" borderId="10" xfId="0" applyFont="1" applyFill="1" applyBorder="1" applyAlignment="1">
      <alignment vertical="center" wrapText="1"/>
    </xf>
    <xf numFmtId="0" fontId="88" fillId="0" borderId="10" xfId="4" applyFont="1" applyFill="1" applyBorder="1"/>
    <xf numFmtId="0" fontId="9" fillId="43" borderId="10" xfId="0" applyFont="1" applyFill="1" applyBorder="1" applyAlignment="1">
      <alignment horizontal="center" vertical="center"/>
    </xf>
    <xf numFmtId="0" fontId="32" fillId="42" borderId="10" xfId="0" applyFont="1" applyFill="1" applyBorder="1"/>
    <xf numFmtId="0" fontId="194" fillId="0" borderId="10" xfId="5" applyFont="1" applyFill="1" applyBorder="1" applyAlignment="1">
      <alignment horizontal="left" vertical="center" wrapText="1"/>
    </xf>
    <xf numFmtId="0" fontId="194" fillId="2" borderId="10" xfId="5" applyFont="1" applyFill="1" applyBorder="1" applyAlignment="1">
      <alignment horizontal="left" vertical="center"/>
    </xf>
    <xf numFmtId="0" fontId="8" fillId="2" borderId="0" xfId="0" applyFont="1" applyFill="1" applyBorder="1" applyAlignment="1">
      <alignment horizontal="center" vertical="center" wrapText="1"/>
    </xf>
    <xf numFmtId="0" fontId="178" fillId="0" borderId="0" xfId="5" applyFont="1" applyFill="1" applyBorder="1" applyAlignment="1">
      <alignment horizontal="center" vertical="center"/>
    </xf>
    <xf numFmtId="0" fontId="8" fillId="2" borderId="0" xfId="1" applyFont="1" applyFill="1" applyBorder="1" applyAlignment="1">
      <alignment horizontal="left" vertical="center"/>
    </xf>
    <xf numFmtId="0" fontId="8" fillId="2" borderId="0" xfId="1" applyFont="1" applyFill="1" applyBorder="1" applyAlignment="1">
      <alignment horizontal="left" vertical="center" wrapText="1" indent="1"/>
    </xf>
    <xf numFmtId="0" fontId="10" fillId="2" borderId="11" xfId="27" applyFont="1" applyFill="1" applyBorder="1" applyAlignment="1">
      <alignment horizontal="center" vertical="center" wrapText="1"/>
    </xf>
    <xf numFmtId="0" fontId="54" fillId="4" borderId="10" xfId="27" applyFont="1" applyFill="1" applyBorder="1" applyAlignment="1">
      <alignment horizontal="center" vertical="center"/>
    </xf>
    <xf numFmtId="0" fontId="54" fillId="6" borderId="10" xfId="27" applyFont="1" applyFill="1" applyBorder="1" applyAlignment="1">
      <alignment horizontal="center" vertical="center"/>
    </xf>
    <xf numFmtId="0" fontId="10" fillId="0" borderId="10" xfId="22" applyFont="1" applyBorder="1" applyAlignment="1">
      <alignment horizontal="center" vertical="center"/>
    </xf>
    <xf numFmtId="0" fontId="29" fillId="25" borderId="0" xfId="22" applyFont="1" applyFill="1" applyAlignment="1">
      <alignment horizontal="left" vertical="center"/>
    </xf>
    <xf numFmtId="0" fontId="5" fillId="0" borderId="12" xfId="22" applyFont="1" applyBorder="1" applyAlignment="1">
      <alignment vertical="center"/>
    </xf>
    <xf numFmtId="0" fontId="8" fillId="27" borderId="12" xfId="22" applyFont="1" applyFill="1" applyBorder="1" applyAlignment="1">
      <alignment vertical="center"/>
    </xf>
    <xf numFmtId="0" fontId="5" fillId="0" borderId="17" xfId="22" applyFont="1" applyFill="1" applyBorder="1" applyAlignment="1">
      <alignment vertical="center"/>
    </xf>
    <xf numFmtId="0" fontId="153" fillId="0" borderId="12" xfId="22" applyFont="1" applyBorder="1" applyAlignment="1">
      <alignment horizontal="center" vertical="center" wrapText="1"/>
    </xf>
    <xf numFmtId="0" fontId="5" fillId="33" borderId="17" xfId="22" applyFont="1" applyFill="1" applyBorder="1" applyAlignment="1">
      <alignment vertical="center"/>
    </xf>
    <xf numFmtId="0" fontId="5" fillId="0" borderId="0" xfId="22" applyFont="1" applyAlignment="1"/>
    <xf numFmtId="0" fontId="5" fillId="0" borderId="7" xfId="22" applyFont="1" applyBorder="1" applyAlignment="1"/>
    <xf numFmtId="0" fontId="10" fillId="0" borderId="12" xfId="22" applyFont="1" applyBorder="1" applyAlignment="1">
      <alignment horizontal="center" vertical="center"/>
    </xf>
    <xf numFmtId="0" fontId="10" fillId="0" borderId="17" xfId="22" applyFont="1" applyBorder="1" applyAlignment="1">
      <alignment horizontal="center" vertical="center"/>
    </xf>
    <xf numFmtId="0" fontId="5" fillId="0" borderId="2" xfId="22" applyFont="1" applyFill="1" applyBorder="1" applyAlignment="1">
      <alignment vertical="center"/>
    </xf>
    <xf numFmtId="0" fontId="57" fillId="25" borderId="0" xfId="22" applyFont="1" applyFill="1" applyAlignment="1">
      <alignment horizontal="left" vertical="center"/>
    </xf>
    <xf numFmtId="0" fontId="173" fillId="2" borderId="5" xfId="1" applyFont="1" applyFill="1" applyBorder="1" applyAlignment="1">
      <alignment horizontal="center" vertical="center"/>
    </xf>
    <xf numFmtId="0" fontId="173" fillId="2" borderId="5" xfId="1" applyFont="1" applyFill="1" applyBorder="1" applyAlignment="1">
      <alignment horizontal="center" vertical="center" wrapText="1"/>
    </xf>
    <xf numFmtId="0" fontId="94" fillId="2" borderId="0" xfId="1" applyFont="1" applyFill="1" applyAlignment="1">
      <alignment horizontal="center" vertical="center" wrapText="1"/>
    </xf>
    <xf numFmtId="0" fontId="173" fillId="2" borderId="0" xfId="1" applyFont="1" applyFill="1" applyBorder="1" applyAlignment="1">
      <alignment horizontal="center" vertical="center" wrapText="1"/>
    </xf>
    <xf numFmtId="0" fontId="173" fillId="2" borderId="0" xfId="1" applyFont="1" applyFill="1" applyAlignment="1">
      <alignment horizontal="center" vertical="center"/>
    </xf>
    <xf numFmtId="0" fontId="199" fillId="0" borderId="0" xfId="33" applyFont="1" applyFill="1" applyBorder="1" applyAlignment="1">
      <alignment horizontal="center" vertical="center" wrapText="1"/>
    </xf>
    <xf numFmtId="0" fontId="8" fillId="50" borderId="10" xfId="1" applyFont="1" applyFill="1" applyBorder="1" applyAlignment="1">
      <alignment horizontal="center" vertical="center" wrapText="1"/>
    </xf>
    <xf numFmtId="0" fontId="67" fillId="50" borderId="10" xfId="1" applyFont="1" applyFill="1" applyBorder="1" applyAlignment="1">
      <alignment horizontal="center" vertical="center" wrapText="1"/>
    </xf>
    <xf numFmtId="0" fontId="175" fillId="50" borderId="10" xfId="1" applyFont="1" applyFill="1" applyBorder="1" applyAlignment="1">
      <alignment horizontal="center" vertical="center" wrapText="1"/>
    </xf>
    <xf numFmtId="0" fontId="0" fillId="50" borderId="10" xfId="1" applyFont="1" applyFill="1" applyBorder="1" applyAlignment="1">
      <alignment horizontal="center" vertical="center" wrapText="1"/>
    </xf>
    <xf numFmtId="0" fontId="9" fillId="50" borderId="10" xfId="1" applyFont="1" applyFill="1" applyBorder="1" applyAlignment="1">
      <alignment horizontal="center" vertical="center" wrapText="1"/>
    </xf>
    <xf numFmtId="0" fontId="9" fillId="50" borderId="10" xfId="1" applyFont="1" applyFill="1" applyBorder="1" applyAlignment="1">
      <alignment horizontal="left" vertical="center" wrapText="1"/>
    </xf>
    <xf numFmtId="0" fontId="9" fillId="50" borderId="34" xfId="1" applyFont="1" applyFill="1" applyBorder="1" applyAlignment="1">
      <alignment horizontal="left" vertical="center" wrapText="1"/>
    </xf>
    <xf numFmtId="0" fontId="9" fillId="50" borderId="10" xfId="1" applyFont="1" applyFill="1" applyBorder="1" applyAlignment="1">
      <alignment horizontal="left"/>
    </xf>
    <xf numFmtId="0" fontId="9" fillId="28" borderId="10" xfId="0" applyFont="1" applyFill="1" applyBorder="1" applyAlignment="1">
      <alignment horizontal="center" vertical="center"/>
    </xf>
    <xf numFmtId="0" fontId="9" fillId="28" borderId="34" xfId="0" applyFont="1" applyFill="1" applyBorder="1" applyAlignment="1">
      <alignment horizontal="center" vertical="center"/>
    </xf>
    <xf numFmtId="0" fontId="9" fillId="28" borderId="33" xfId="0" applyFont="1" applyFill="1" applyBorder="1" applyAlignment="1">
      <alignment horizontal="center" vertical="center"/>
    </xf>
    <xf numFmtId="0" fontId="8" fillId="28" borderId="10" xfId="1" applyFont="1" applyFill="1" applyBorder="1" applyAlignment="1">
      <alignment horizontal="center" vertical="center"/>
    </xf>
    <xf numFmtId="0" fontId="51" fillId="51" borderId="10" xfId="28" applyFont="1" applyFill="1" applyBorder="1" applyAlignment="1">
      <alignment horizontal="center" vertical="center" wrapText="1"/>
    </xf>
    <xf numFmtId="0" fontId="9" fillId="52" borderId="10" xfId="28" applyFont="1" applyFill="1" applyBorder="1" applyAlignment="1">
      <alignment horizontal="center" vertical="center" wrapText="1"/>
    </xf>
    <xf numFmtId="0" fontId="9" fillId="53" borderId="10" xfId="27" applyFont="1" applyFill="1" applyBorder="1" applyAlignment="1">
      <alignment horizontal="center" vertical="center" wrapText="1"/>
    </xf>
    <xf numFmtId="0" fontId="9" fillId="51" borderId="10" xfId="27" applyFont="1" applyFill="1" applyBorder="1" applyAlignment="1">
      <alignment horizontal="center" vertical="center"/>
    </xf>
    <xf numFmtId="0" fontId="200" fillId="2" borderId="0" xfId="27" applyFont="1" applyFill="1" applyAlignment="1">
      <alignment horizontal="center" vertical="top"/>
    </xf>
    <xf numFmtId="0" fontId="180" fillId="2" borderId="10" xfId="27" applyFont="1" applyFill="1" applyBorder="1" applyAlignment="1">
      <alignment horizontal="center" vertical="center" wrapText="1"/>
    </xf>
    <xf numFmtId="0" fontId="201" fillId="2" borderId="0" xfId="1" applyFont="1" applyFill="1" applyBorder="1" applyAlignment="1">
      <alignment horizontal="center" vertical="center" wrapText="1"/>
    </xf>
    <xf numFmtId="0" fontId="180" fillId="2" borderId="10" xfId="27" applyFont="1" applyFill="1" applyBorder="1" applyAlignment="1">
      <alignment horizontal="center" vertical="center"/>
    </xf>
    <xf numFmtId="0" fontId="201" fillId="3" borderId="0" xfId="0" applyFont="1" applyFill="1" applyBorder="1" applyAlignment="1">
      <alignment horizontal="center" vertical="center"/>
    </xf>
    <xf numFmtId="0" fontId="9" fillId="0" borderId="10" xfId="36" applyFont="1" applyFill="1" applyBorder="1" applyAlignment="1">
      <alignment horizontal="center" vertical="center"/>
    </xf>
    <xf numFmtId="0" fontId="10" fillId="0" borderId="10" xfId="36" applyFont="1" applyFill="1" applyBorder="1" applyAlignment="1">
      <alignment horizontal="center" vertical="center"/>
    </xf>
    <xf numFmtId="0" fontId="9" fillId="54" borderId="10" xfId="36" applyFont="1" applyFill="1" applyBorder="1" applyAlignment="1">
      <alignment vertical="center" wrapText="1"/>
    </xf>
    <xf numFmtId="0" fontId="176" fillId="54" borderId="10" xfId="36" applyFont="1" applyFill="1" applyBorder="1" applyAlignment="1">
      <alignment vertical="center" wrapText="1"/>
    </xf>
    <xf numFmtId="0" fontId="14" fillId="50" borderId="10" xfId="1" applyFont="1" applyFill="1" applyBorder="1" applyAlignment="1">
      <alignment horizontal="center" vertical="center" wrapText="1"/>
    </xf>
    <xf numFmtId="0" fontId="180" fillId="8" borderId="11" xfId="3" applyFont="1" applyFill="1" applyBorder="1" applyAlignment="1">
      <alignment horizontal="center" vertical="center" wrapText="1"/>
    </xf>
    <xf numFmtId="0" fontId="202" fillId="8" borderId="13" xfId="0" applyFont="1" applyFill="1" applyBorder="1" applyAlignment="1">
      <alignment horizontal="left" vertical="center" wrapText="1"/>
    </xf>
    <xf numFmtId="0" fontId="9" fillId="50" borderId="10" xfId="0" applyFont="1" applyFill="1" applyBorder="1" applyAlignment="1">
      <alignment horizontal="center" vertical="center" wrapText="1"/>
    </xf>
    <xf numFmtId="0" fontId="9" fillId="51" borderId="10" xfId="0" applyFont="1" applyFill="1" applyBorder="1" applyAlignment="1">
      <alignment horizontal="center" vertical="center"/>
    </xf>
    <xf numFmtId="0" fontId="154" fillId="8" borderId="10" xfId="0" applyFont="1" applyFill="1" applyBorder="1" applyAlignment="1">
      <alignment horizontal="center" vertical="center"/>
    </xf>
    <xf numFmtId="0" fontId="180" fillId="8" borderId="11" xfId="0" applyFont="1" applyFill="1" applyBorder="1" applyAlignment="1">
      <alignment horizontal="center" vertical="center" wrapText="1"/>
    </xf>
    <xf numFmtId="0" fontId="8" fillId="28" borderId="10" xfId="8" applyFont="1" applyFill="1" applyBorder="1" applyAlignment="1">
      <alignment horizontal="center" vertical="center"/>
    </xf>
    <xf numFmtId="0" fontId="8" fillId="54" borderId="10" xfId="22" applyFont="1" applyFill="1" applyBorder="1" applyAlignment="1">
      <alignment horizontal="center" vertical="center"/>
    </xf>
    <xf numFmtId="0" fontId="0" fillId="55" borderId="10" xfId="24" applyFont="1" applyFill="1" applyBorder="1" applyAlignment="1">
      <alignment horizontal="center" vertical="center" wrapText="1"/>
    </xf>
    <xf numFmtId="49" fontId="18" fillId="56" borderId="10" xfId="24" applyNumberFormat="1" applyFont="1" applyFill="1" applyBorder="1" applyAlignment="1">
      <alignment horizontal="center"/>
    </xf>
    <xf numFmtId="0" fontId="9" fillId="51" borderId="10" xfId="0" applyFont="1" applyFill="1" applyBorder="1" applyAlignment="1">
      <alignment vertical="top" wrapText="1"/>
    </xf>
    <xf numFmtId="0" fontId="139" fillId="51" borderId="10" xfId="0" applyFont="1" applyFill="1" applyBorder="1"/>
    <xf numFmtId="0" fontId="139" fillId="51" borderId="10" xfId="0" applyFont="1" applyFill="1" applyBorder="1" applyAlignment="1">
      <alignment horizontal="center" vertical="top" wrapText="1"/>
    </xf>
    <xf numFmtId="0" fontId="103" fillId="51" borderId="10" xfId="5" applyFont="1" applyFill="1" applyBorder="1" applyAlignment="1">
      <alignment horizontal="center" vertical="center"/>
    </xf>
    <xf numFmtId="0" fontId="9" fillId="51" borderId="10" xfId="0" applyFont="1" applyFill="1" applyBorder="1" applyAlignment="1">
      <alignment horizontal="center" vertical="center" wrapText="1"/>
    </xf>
    <xf numFmtId="0" fontId="180" fillId="2" borderId="10" xfId="0" applyFont="1" applyFill="1" applyBorder="1" applyAlignment="1">
      <alignment horizontal="center" vertical="center"/>
    </xf>
    <xf numFmtId="0" fontId="180" fillId="2" borderId="0" xfId="0" applyFont="1" applyFill="1" applyBorder="1" applyAlignment="1">
      <alignment horizontal="left"/>
    </xf>
    <xf numFmtId="0" fontId="9" fillId="51" borderId="10" xfId="8" applyFont="1" applyFill="1" applyBorder="1"/>
    <xf numFmtId="0" fontId="9" fillId="52" borderId="10" xfId="5" applyFont="1" applyFill="1" applyBorder="1" applyAlignment="1">
      <alignment horizontal="center" vertical="center"/>
    </xf>
    <xf numFmtId="0" fontId="30" fillId="55" borderId="10" xfId="8" applyFont="1" applyFill="1" applyBorder="1" applyAlignment="1">
      <alignment horizontal="center" vertical="center"/>
    </xf>
    <xf numFmtId="0" fontId="199" fillId="8" borderId="8" xfId="0" applyFont="1" applyFill="1" applyBorder="1" applyAlignment="1">
      <alignment horizontal="center"/>
    </xf>
    <xf numFmtId="0" fontId="94" fillId="0" borderId="10" xfId="0" applyFont="1" applyFill="1" applyBorder="1" applyAlignment="1">
      <alignment horizontal="left" vertical="center" wrapText="1"/>
    </xf>
    <xf numFmtId="0" fontId="94" fillId="0" borderId="10" xfId="0" applyFont="1" applyFill="1" applyBorder="1" applyAlignment="1">
      <alignment horizontal="left" vertical="center"/>
    </xf>
    <xf numFmtId="0" fontId="180" fillId="10" borderId="8" xfId="0" applyFont="1" applyFill="1" applyBorder="1" applyAlignment="1">
      <alignment horizontal="center" vertical="center" wrapText="1"/>
    </xf>
    <xf numFmtId="0" fontId="180" fillId="2" borderId="0" xfId="0" applyFont="1" applyFill="1" applyBorder="1" applyAlignment="1">
      <alignment horizontal="center" vertical="center" wrapText="1"/>
    </xf>
    <xf numFmtId="0" fontId="180" fillId="0" borderId="0" xfId="22" applyFont="1" applyBorder="1" applyAlignment="1">
      <alignment horizontal="center" vertical="center"/>
    </xf>
    <xf numFmtId="0" fontId="194" fillId="0" borderId="0" xfId="22" applyFont="1" applyBorder="1" applyAlignment="1">
      <alignment horizontal="center"/>
    </xf>
    <xf numFmtId="0" fontId="8" fillId="57" borderId="10" xfId="22" applyFont="1" applyFill="1" applyBorder="1" applyAlignment="1">
      <alignment vertical="center"/>
    </xf>
    <xf numFmtId="0" fontId="8" fillId="57" borderId="11" xfId="22" applyFont="1" applyFill="1" applyBorder="1" applyAlignment="1">
      <alignment vertical="center"/>
    </xf>
    <xf numFmtId="0" fontId="180" fillId="0" borderId="0" xfId="22" applyFont="1" applyBorder="1" applyAlignment="1">
      <alignment horizontal="right" vertical="top" wrapText="1"/>
    </xf>
    <xf numFmtId="0" fontId="154" fillId="0" borderId="10" xfId="22" applyFont="1" applyBorder="1" applyAlignment="1">
      <alignment horizontal="center" vertical="center"/>
    </xf>
    <xf numFmtId="0" fontId="153" fillId="0" borderId="10" xfId="22" applyFont="1" applyBorder="1" applyAlignment="1">
      <alignment horizontal="center" vertical="center"/>
    </xf>
    <xf numFmtId="0" fontId="153" fillId="57" borderId="10" xfId="22" applyFont="1" applyFill="1" applyBorder="1" applyAlignment="1">
      <alignment horizontal="center" vertical="center"/>
    </xf>
    <xf numFmtId="0" fontId="180" fillId="0" borderId="0" xfId="22" applyFont="1" applyBorder="1" applyAlignment="1">
      <alignment vertical="center" wrapText="1"/>
    </xf>
    <xf numFmtId="0" fontId="180" fillId="0" borderId="25" xfId="22" applyFont="1" applyBorder="1" applyAlignment="1">
      <alignment horizontal="right" vertical="center" wrapText="1"/>
    </xf>
    <xf numFmtId="0" fontId="164" fillId="0" borderId="10" xfId="0" applyFont="1" applyFill="1" applyBorder="1" applyAlignment="1">
      <alignment horizontal="center" vertical="center"/>
    </xf>
    <xf numFmtId="0" fontId="164" fillId="27" borderId="10" xfId="0" applyFont="1" applyFill="1" applyBorder="1" applyAlignment="1">
      <alignment horizontal="center" vertical="center"/>
    </xf>
    <xf numFmtId="0" fontId="180" fillId="3" borderId="10" xfId="22" applyFont="1" applyFill="1" applyBorder="1" applyAlignment="1">
      <alignment horizontal="center" vertical="center" wrapText="1"/>
    </xf>
    <xf numFmtId="0" fontId="179" fillId="3" borderId="0" xfId="22" applyFont="1" applyFill="1" applyBorder="1" applyAlignment="1">
      <alignment horizontal="center" vertical="center" wrapText="1"/>
    </xf>
    <xf numFmtId="0" fontId="203" fillId="54" borderId="0" xfId="0" applyFont="1" applyFill="1"/>
    <xf numFmtId="0" fontId="0" fillId="0" borderId="0" xfId="30" applyFont="1" applyFill="1" applyBorder="1" applyAlignment="1">
      <alignment vertical="center"/>
    </xf>
    <xf numFmtId="0" fontId="178" fillId="4" borderId="10" xfId="0" applyFont="1" applyFill="1" applyBorder="1" applyAlignment="1">
      <alignment horizontal="center" vertical="top"/>
    </xf>
    <xf numFmtId="0" fontId="8" fillId="42" borderId="10" xfId="0" applyFont="1" applyFill="1" applyBorder="1" applyAlignment="1">
      <alignment vertical="top" wrapText="1"/>
    </xf>
    <xf numFmtId="0" fontId="178" fillId="42" borderId="10" xfId="0" applyFont="1" applyFill="1" applyBorder="1" applyAlignment="1">
      <alignment vertical="top"/>
    </xf>
    <xf numFmtId="0" fontId="190" fillId="58" borderId="10" xfId="3" applyFont="1" applyFill="1" applyBorder="1" applyAlignment="1">
      <alignment horizontal="center" vertical="center"/>
    </xf>
    <xf numFmtId="0" fontId="120" fillId="2" borderId="12" xfId="1" applyFont="1" applyFill="1" applyBorder="1" applyAlignment="1">
      <alignment horizontal="left" vertical="center"/>
    </xf>
    <xf numFmtId="0" fontId="120" fillId="2" borderId="17" xfId="1" applyFont="1" applyFill="1" applyBorder="1" applyAlignment="1">
      <alignment horizontal="left" vertical="center"/>
    </xf>
    <xf numFmtId="0" fontId="5" fillId="0" borderId="0" xfId="30" applyFill="1"/>
    <xf numFmtId="0" fontId="10" fillId="0" borderId="1" xfId="30" applyFont="1" applyBorder="1" applyAlignment="1">
      <alignment horizontal="left" vertical="center"/>
    </xf>
    <xf numFmtId="0" fontId="9" fillId="0" borderId="2" xfId="30" applyFont="1" applyBorder="1" applyAlignment="1">
      <alignment vertical="center"/>
    </xf>
    <xf numFmtId="0" fontId="55" fillId="0" borderId="2" xfId="30" applyFont="1" applyBorder="1" applyAlignment="1">
      <alignment vertical="center"/>
    </xf>
    <xf numFmtId="0" fontId="55" fillId="0" borderId="2" xfId="30" applyFont="1" applyBorder="1" applyAlignment="1">
      <alignment horizontal="left" vertical="center"/>
    </xf>
    <xf numFmtId="0" fontId="55" fillId="0" borderId="4" xfId="30" applyFont="1" applyBorder="1" applyAlignment="1">
      <alignment vertical="center"/>
    </xf>
    <xf numFmtId="0" fontId="55" fillId="0" borderId="0" xfId="30" applyFont="1" applyBorder="1" applyAlignment="1">
      <alignment vertical="center"/>
    </xf>
    <xf numFmtId="0" fontId="9" fillId="0" borderId="0" xfId="30" applyFont="1" applyBorder="1" applyAlignment="1">
      <alignment vertical="center"/>
    </xf>
    <xf numFmtId="0" fontId="9" fillId="0" borderId="0" xfId="30" applyFont="1" applyBorder="1"/>
    <xf numFmtId="0" fontId="19" fillId="0" borderId="4" xfId="30" applyFont="1" applyBorder="1" applyAlignment="1">
      <alignment vertical="center"/>
    </xf>
    <xf numFmtId="0" fontId="9" fillId="0" borderId="0" xfId="30" applyFont="1" applyBorder="1" applyAlignment="1">
      <alignment horizontal="left" vertical="center"/>
    </xf>
    <xf numFmtId="0" fontId="19" fillId="0" borderId="0" xfId="30" applyFont="1" applyBorder="1" applyAlignment="1">
      <alignment vertical="center"/>
    </xf>
    <xf numFmtId="0" fontId="9" fillId="0" borderId="0" xfId="30" applyFont="1" applyBorder="1" applyAlignment="1">
      <alignment horizontal="center" vertical="center"/>
    </xf>
    <xf numFmtId="0" fontId="9" fillId="0" borderId="0" xfId="30" applyFont="1" applyBorder="1" applyAlignment="1">
      <alignment horizontal="left"/>
    </xf>
    <xf numFmtId="0" fontId="55" fillId="0" borderId="4" xfId="30" applyFont="1" applyBorder="1" applyAlignment="1">
      <alignment horizontal="left" vertical="center"/>
    </xf>
    <xf numFmtId="0" fontId="9" fillId="0" borderId="4" xfId="30" applyFont="1" applyBorder="1" applyAlignment="1">
      <alignment vertical="center"/>
    </xf>
    <xf numFmtId="0" fontId="9" fillId="0" borderId="4" xfId="30" applyFont="1" applyBorder="1" applyAlignment="1">
      <alignment horizontal="left" vertical="center"/>
    </xf>
    <xf numFmtId="0" fontId="9" fillId="0" borderId="0" xfId="30" applyFont="1" applyBorder="1" applyAlignment="1">
      <alignment horizontal="left" vertical="top"/>
    </xf>
    <xf numFmtId="0" fontId="9" fillId="0" borderId="0" xfId="30" applyFont="1" applyBorder="1" applyAlignment="1">
      <alignment horizontal="right" vertical="center"/>
    </xf>
    <xf numFmtId="0" fontId="9" fillId="0" borderId="0" xfId="30" applyFont="1" applyBorder="1" applyAlignment="1">
      <alignment vertical="top"/>
    </xf>
    <xf numFmtId="0" fontId="9" fillId="0" borderId="0" xfId="30" applyFont="1" applyBorder="1" applyAlignment="1"/>
    <xf numFmtId="0" fontId="9" fillId="0" borderId="0" xfId="30" applyFont="1" applyBorder="1" applyAlignment="1">
      <alignment horizontal="right"/>
    </xf>
    <xf numFmtId="0" fontId="153" fillId="0" borderId="0" xfId="30" applyFont="1" applyBorder="1" applyAlignment="1">
      <alignment vertical="center"/>
    </xf>
    <xf numFmtId="0" fontId="187" fillId="0" borderId="10" xfId="24" applyFont="1" applyFill="1" applyBorder="1" applyAlignment="1">
      <alignment horizontal="center" vertical="center"/>
    </xf>
    <xf numFmtId="0" fontId="0" fillId="0" borderId="4" xfId="30" applyFont="1" applyBorder="1" applyAlignment="1">
      <alignment vertical="center"/>
    </xf>
    <xf numFmtId="0" fontId="0" fillId="0" borderId="0" xfId="30" applyFont="1" applyBorder="1" applyAlignment="1">
      <alignment vertical="center"/>
    </xf>
    <xf numFmtId="0" fontId="0" fillId="0" borderId="4" xfId="30" applyFont="1" applyBorder="1" applyAlignment="1"/>
    <xf numFmtId="0" fontId="0" fillId="0" borderId="0" xfId="30" applyFont="1" applyBorder="1" applyAlignment="1"/>
    <xf numFmtId="0" fontId="14" fillId="25" borderId="0" xfId="8" applyFont="1" applyFill="1" applyAlignment="1">
      <alignment horizontal="left" vertical="center"/>
    </xf>
    <xf numFmtId="0" fontId="9" fillId="8" borderId="0" xfId="0" applyFont="1" applyFill="1" applyBorder="1" applyAlignment="1">
      <alignment horizontal="center" vertical="center"/>
    </xf>
    <xf numFmtId="0" fontId="9" fillId="8" borderId="10" xfId="0" applyFont="1" applyFill="1" applyBorder="1" applyAlignment="1">
      <alignment horizontal="center" vertical="center"/>
    </xf>
    <xf numFmtId="0" fontId="8" fillId="2" borderId="10" xfId="0" applyFont="1" applyFill="1" applyBorder="1" applyAlignment="1">
      <alignment horizontal="center" vertical="center"/>
    </xf>
    <xf numFmtId="0" fontId="9" fillId="3" borderId="10" xfId="0" applyFont="1" applyFill="1" applyBorder="1" applyAlignment="1">
      <alignment horizontal="center" vertical="center" wrapText="1"/>
    </xf>
    <xf numFmtId="0" fontId="9" fillId="3" borderId="10" xfId="36" applyFont="1" applyFill="1" applyBorder="1" applyAlignment="1">
      <alignment horizontal="center" vertical="center"/>
    </xf>
    <xf numFmtId="0" fontId="9" fillId="3" borderId="10" xfId="0" applyFont="1" applyFill="1" applyBorder="1" applyAlignment="1">
      <alignment horizontal="center" vertical="center"/>
    </xf>
    <xf numFmtId="0" fontId="10" fillId="8"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0" fillId="8" borderId="10" xfId="0" applyFont="1" applyFill="1" applyBorder="1" applyAlignment="1">
      <alignment horizontal="center" vertical="center"/>
    </xf>
    <xf numFmtId="0" fontId="9" fillId="2" borderId="10" xfId="5" applyFont="1" applyFill="1" applyBorder="1" applyAlignment="1">
      <alignment horizontal="center" vertical="center" wrapText="1"/>
    </xf>
    <xf numFmtId="0" fontId="9" fillId="2" borderId="10" xfId="0" applyFont="1" applyFill="1" applyBorder="1" applyAlignment="1">
      <alignment horizontal="center" vertical="center"/>
    </xf>
    <xf numFmtId="0" fontId="8" fillId="8" borderId="10" xfId="8"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36" fillId="0" borderId="10" xfId="0" applyFont="1" applyFill="1" applyBorder="1" applyAlignment="1">
      <alignment horizontal="center" vertical="center"/>
    </xf>
    <xf numFmtId="0" fontId="10" fillId="0" borderId="4" xfId="22" applyFont="1" applyBorder="1" applyAlignment="1">
      <alignment vertical="center"/>
    </xf>
    <xf numFmtId="0" fontId="10" fillId="0" borderId="10" xfId="22" applyFont="1" applyBorder="1" applyAlignment="1">
      <alignment horizontal="center" vertical="center" wrapText="1"/>
    </xf>
    <xf numFmtId="0" fontId="7" fillId="0" borderId="10" xfId="22" applyFont="1" applyBorder="1" applyAlignment="1">
      <alignment horizontal="center" vertical="center"/>
    </xf>
    <xf numFmtId="0" fontId="10" fillId="0" borderId="10" xfId="22" applyFont="1" applyBorder="1" applyAlignment="1">
      <alignment horizontal="center" vertical="center"/>
    </xf>
    <xf numFmtId="0" fontId="9" fillId="0" borderId="10" xfId="22" applyFont="1" applyBorder="1" applyAlignment="1">
      <alignment horizontal="center" vertical="center"/>
    </xf>
    <xf numFmtId="0" fontId="9" fillId="0" borderId="12" xfId="22" applyFont="1" applyBorder="1" applyAlignment="1">
      <alignment horizontal="center" vertical="center"/>
    </xf>
    <xf numFmtId="0" fontId="9" fillId="0" borderId="17" xfId="22" applyFont="1" applyBorder="1" applyAlignment="1">
      <alignment vertical="center"/>
    </xf>
    <xf numFmtId="0" fontId="7" fillId="0" borderId="10" xfId="22" applyFont="1" applyBorder="1" applyAlignment="1">
      <alignment horizontal="center" vertical="center" wrapText="1"/>
    </xf>
    <xf numFmtId="0" fontId="10" fillId="0" borderId="11" xfId="22" applyFont="1" applyBorder="1" applyAlignment="1">
      <alignment horizontal="center" vertical="center"/>
    </xf>
    <xf numFmtId="0" fontId="10" fillId="0" borderId="0" xfId="8" applyFont="1" applyAlignment="1"/>
    <xf numFmtId="0" fontId="23" fillId="25" borderId="0" xfId="8" applyFont="1" applyFill="1" applyAlignment="1">
      <alignment horizontal="left" vertical="center"/>
    </xf>
    <xf numFmtId="0" fontId="5" fillId="0" borderId="0" xfId="49" applyFont="1"/>
    <xf numFmtId="0" fontId="21" fillId="0" borderId="0" xfId="49" applyFont="1"/>
    <xf numFmtId="0" fontId="14" fillId="0" borderId="11" xfId="8" applyFont="1" applyBorder="1" applyAlignment="1">
      <alignment horizontal="center" vertical="center"/>
    </xf>
    <xf numFmtId="0" fontId="14" fillId="0" borderId="11" xfId="8" applyFont="1" applyBorder="1" applyAlignment="1">
      <alignment horizontal="center" vertical="center" wrapText="1"/>
    </xf>
    <xf numFmtId="0" fontId="14" fillId="0" borderId="10" xfId="8" applyFont="1" applyBorder="1" applyAlignment="1">
      <alignment horizontal="center" vertical="center"/>
    </xf>
    <xf numFmtId="0" fontId="14" fillId="0" borderId="13" xfId="8" applyFont="1" applyBorder="1" applyAlignment="1">
      <alignment horizontal="center" vertical="center" wrapText="1"/>
    </xf>
    <xf numFmtId="0" fontId="14" fillId="0" borderId="13" xfId="8" applyFont="1" applyBorder="1" applyAlignment="1">
      <alignment horizontal="center" vertical="center"/>
    </xf>
    <xf numFmtId="0" fontId="14" fillId="0" borderId="0" xfId="8" applyFont="1" applyAlignment="1">
      <alignment horizontal="center" vertical="center" wrapText="1"/>
    </xf>
    <xf numFmtId="0" fontId="5" fillId="0" borderId="0" xfId="8" applyFont="1" applyAlignment="1">
      <alignment vertical="top"/>
    </xf>
    <xf numFmtId="0" fontId="37" fillId="0" borderId="0" xfId="8" applyFont="1" applyFill="1"/>
    <xf numFmtId="0" fontId="90" fillId="25" borderId="0" xfId="8" applyFont="1" applyFill="1" applyAlignment="1">
      <alignment horizontal="left" vertical="center"/>
    </xf>
    <xf numFmtId="0" fontId="14" fillId="25" borderId="0" xfId="8" applyFont="1" applyFill="1"/>
    <xf numFmtId="0" fontId="14" fillId="0" borderId="0" xfId="8" applyFont="1" applyAlignment="1">
      <alignment horizontal="right"/>
    </xf>
    <xf numFmtId="0" fontId="23" fillId="25" borderId="0" xfId="8" applyFont="1" applyFill="1" applyAlignment="1">
      <alignment vertical="center"/>
    </xf>
    <xf numFmtId="0" fontId="5" fillId="0" borderId="0" xfId="8" applyFont="1" applyAlignment="1">
      <alignment vertical="center"/>
    </xf>
    <xf numFmtId="0" fontId="14" fillId="0" borderId="0" xfId="8" applyFont="1" applyAlignment="1">
      <alignment horizontal="right" vertical="center"/>
    </xf>
    <xf numFmtId="0" fontId="162" fillId="0" borderId="10" xfId="8" applyFont="1" applyBorder="1" applyAlignment="1">
      <alignment horizontal="center" vertical="center"/>
    </xf>
    <xf numFmtId="0" fontId="162" fillId="0" borderId="10" xfId="8" applyFont="1" applyBorder="1" applyAlignment="1">
      <alignment horizontal="center"/>
    </xf>
    <xf numFmtId="0" fontId="8" fillId="0" borderId="0" xfId="33" applyFont="1" applyFill="1" applyBorder="1" applyAlignment="1">
      <alignment vertical="center" wrapText="1"/>
    </xf>
    <xf numFmtId="0" fontId="10" fillId="0" borderId="10" xfId="0" applyFont="1" applyBorder="1" applyAlignment="1">
      <alignment horizontal="center" vertical="center" wrapText="1"/>
    </xf>
    <xf numFmtId="0" fontId="94" fillId="2" borderId="10" xfId="27" applyFont="1" applyFill="1" applyBorder="1" applyAlignment="1">
      <alignment horizontal="center" vertical="center"/>
    </xf>
    <xf numFmtId="0" fontId="94" fillId="0" borderId="10" xfId="27" applyFont="1" applyBorder="1" applyAlignment="1">
      <alignment horizontal="center" vertical="center" wrapText="1"/>
    </xf>
    <xf numFmtId="0" fontId="94" fillId="0" borderId="10" xfId="27" applyFont="1" applyBorder="1" applyAlignment="1">
      <alignment horizontal="center" vertical="center"/>
    </xf>
    <xf numFmtId="0" fontId="12" fillId="2" borderId="10" xfId="0" applyFont="1" applyFill="1" applyBorder="1" applyAlignment="1">
      <alignment horizontal="center" vertical="center" wrapText="1"/>
    </xf>
    <xf numFmtId="0" fontId="12" fillId="3" borderId="10" xfId="0" applyFont="1" applyFill="1" applyBorder="1" applyAlignment="1">
      <alignment horizontal="center" vertical="center"/>
    </xf>
    <xf numFmtId="0" fontId="23" fillId="0" borderId="0" xfId="33" applyFont="1" applyFill="1" applyBorder="1" applyAlignment="1">
      <alignment horizontal="left" vertical="center" wrapText="1"/>
    </xf>
    <xf numFmtId="0" fontId="10" fillId="2" borderId="10" xfId="27" applyFont="1" applyFill="1" applyBorder="1" applyAlignment="1">
      <alignment horizontal="center" vertical="center" wrapText="1"/>
    </xf>
    <xf numFmtId="0" fontId="9" fillId="2" borderId="10" xfId="27" applyFont="1" applyFill="1" applyBorder="1" applyAlignment="1">
      <alignment horizontal="center" vertical="center" wrapText="1"/>
    </xf>
    <xf numFmtId="0" fontId="0" fillId="3" borderId="0" xfId="0" applyFont="1" applyFill="1" applyBorder="1" applyAlignment="1">
      <alignment horizontal="center" vertical="center" wrapText="1"/>
    </xf>
    <xf numFmtId="0" fontId="8" fillId="2" borderId="0" xfId="0" applyFont="1" applyFill="1" applyAlignment="1">
      <alignment horizontal="left" vertical="top" wrapText="1"/>
    </xf>
    <xf numFmtId="0" fontId="10" fillId="2" borderId="12" xfId="0" applyFont="1" applyFill="1" applyBorder="1" applyAlignment="1">
      <alignment horizontal="center" vertical="center"/>
    </xf>
    <xf numFmtId="0" fontId="9" fillId="0" borderId="10" xfId="0" applyFont="1" applyFill="1" applyBorder="1" applyAlignment="1">
      <alignment horizont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5" fillId="2" borderId="0" xfId="8" applyFont="1" applyFill="1"/>
    <xf numFmtId="0" fontId="6" fillId="2" borderId="0" xfId="8" applyFont="1" applyFill="1" applyBorder="1" applyAlignment="1">
      <alignment vertical="center"/>
    </xf>
    <xf numFmtId="0" fontId="79" fillId="2" borderId="0" xfId="8" applyFont="1" applyFill="1" applyBorder="1" applyAlignment="1">
      <alignment vertical="center"/>
    </xf>
    <xf numFmtId="0" fontId="5" fillId="2" borderId="0" xfId="8" applyFont="1" applyFill="1" applyBorder="1"/>
    <xf numFmtId="0" fontId="79" fillId="5" borderId="0" xfId="8" applyFont="1" applyFill="1" applyBorder="1" applyAlignment="1">
      <alignment horizontal="left" vertical="center"/>
    </xf>
    <xf numFmtId="0" fontId="5" fillId="0" borderId="0" xfId="8" applyFont="1" applyFill="1" applyBorder="1" applyAlignment="1">
      <alignment vertical="center"/>
    </xf>
    <xf numFmtId="0" fontId="32" fillId="2" borderId="0" xfId="8" applyFont="1" applyFill="1" applyBorder="1" applyAlignment="1">
      <alignment horizontal="center"/>
    </xf>
    <xf numFmtId="0" fontId="5" fillId="2" borderId="0" xfId="8" applyFont="1" applyFill="1" applyBorder="1" applyAlignment="1"/>
    <xf numFmtId="0" fontId="9" fillId="2" borderId="0" xfId="8" applyFont="1" applyFill="1" applyBorder="1" applyAlignment="1">
      <alignment vertical="center" wrapText="1"/>
    </xf>
    <xf numFmtId="0" fontId="10" fillId="5" borderId="0" xfId="8" applyFont="1" applyFill="1" applyBorder="1" applyAlignment="1">
      <alignment vertical="center" wrapText="1"/>
    </xf>
    <xf numFmtId="0" fontId="14" fillId="8" borderId="0" xfId="8" applyFont="1" applyFill="1" applyBorder="1" applyAlignment="1">
      <alignment vertical="center" wrapText="1"/>
    </xf>
    <xf numFmtId="0" fontId="9" fillId="10" borderId="0" xfId="8" applyFont="1" applyFill="1" applyAlignment="1">
      <alignment wrapText="1"/>
    </xf>
    <xf numFmtId="0" fontId="5" fillId="10" borderId="0" xfId="8" applyFont="1" applyFill="1" applyBorder="1"/>
    <xf numFmtId="0" fontId="9" fillId="10" borderId="0" xfId="8" applyFont="1" applyFill="1" applyBorder="1" applyAlignment="1">
      <alignment horizontal="left" wrapText="1"/>
    </xf>
    <xf numFmtId="0" fontId="9" fillId="10" borderId="0" xfId="8" applyFont="1" applyFill="1" applyBorder="1" applyAlignment="1">
      <alignment wrapText="1"/>
    </xf>
    <xf numFmtId="0" fontId="29" fillId="11" borderId="0" xfId="8" applyFont="1" applyFill="1" applyAlignment="1">
      <alignment vertical="center" wrapText="1"/>
    </xf>
    <xf numFmtId="0" fontId="29" fillId="10" borderId="0" xfId="8" applyFont="1" applyFill="1" applyAlignment="1">
      <alignment vertical="center" wrapText="1"/>
    </xf>
    <xf numFmtId="0" fontId="5" fillId="10" borderId="0" xfId="8" applyFont="1" applyFill="1"/>
    <xf numFmtId="0" fontId="8" fillId="10" borderId="0" xfId="8" applyFont="1" applyFill="1" applyAlignment="1">
      <alignment horizontal="left" wrapText="1"/>
    </xf>
    <xf numFmtId="0" fontId="8" fillId="5" borderId="0" xfId="8" applyFont="1" applyFill="1" applyAlignment="1">
      <alignment horizontal="left" wrapText="1"/>
    </xf>
    <xf numFmtId="0" fontId="8" fillId="5" borderId="0" xfId="8" applyFont="1" applyFill="1" applyAlignment="1">
      <alignment horizontal="left"/>
    </xf>
    <xf numFmtId="0" fontId="5" fillId="5" borderId="0" xfId="8" applyFill="1" applyAlignment="1">
      <alignment horizontal="left"/>
    </xf>
    <xf numFmtId="0" fontId="8" fillId="2" borderId="0" xfId="8" applyFont="1" applyFill="1"/>
    <xf numFmtId="0" fontId="5" fillId="2" borderId="0" xfId="8" applyFont="1" applyFill="1" applyAlignment="1">
      <alignment vertical="center"/>
    </xf>
    <xf numFmtId="0" fontId="8" fillId="2" borderId="0" xfId="8" applyFont="1" applyFill="1" applyAlignment="1">
      <alignment vertical="center"/>
    </xf>
    <xf numFmtId="0" fontId="10" fillId="8" borderId="0" xfId="8" applyFont="1" applyFill="1" applyBorder="1" applyAlignment="1">
      <alignment vertical="top" wrapText="1"/>
    </xf>
    <xf numFmtId="0" fontId="10" fillId="2" borderId="0" xfId="8" applyFont="1" applyFill="1" applyBorder="1" applyAlignment="1">
      <alignment horizontal="center" vertical="center" wrapText="1"/>
    </xf>
    <xf numFmtId="0" fontId="7" fillId="8" borderId="5" xfId="8" applyFont="1" applyFill="1" applyBorder="1" applyAlignment="1">
      <alignment horizontal="center" vertical="center" wrapText="1"/>
    </xf>
    <xf numFmtId="0" fontId="9" fillId="2" borderId="0" xfId="8" applyFont="1" applyFill="1" applyBorder="1" applyAlignment="1">
      <alignment horizontal="left" vertical="center"/>
    </xf>
    <xf numFmtId="0" fontId="9" fillId="2" borderId="4" xfId="8" applyFont="1" applyFill="1" applyBorder="1" applyAlignment="1">
      <alignment horizontal="left" vertical="center"/>
    </xf>
    <xf numFmtId="0" fontId="10" fillId="2" borderId="0" xfId="8" applyFont="1" applyFill="1" applyBorder="1" applyAlignment="1">
      <alignment vertical="center"/>
    </xf>
    <xf numFmtId="0" fontId="9" fillId="4" borderId="0" xfId="8" applyFont="1" applyFill="1" applyBorder="1" applyAlignment="1">
      <alignment horizontal="left" vertical="center"/>
    </xf>
    <xf numFmtId="0" fontId="10" fillId="8" borderId="0" xfId="8" applyFont="1" applyFill="1" applyBorder="1" applyAlignment="1">
      <alignment horizontal="left" vertical="top" wrapText="1"/>
    </xf>
    <xf numFmtId="0" fontId="8" fillId="4" borderId="0" xfId="8" applyFont="1" applyFill="1" applyBorder="1" applyAlignment="1">
      <alignment horizontal="center" vertical="center" wrapText="1"/>
    </xf>
    <xf numFmtId="0" fontId="10" fillId="2" borderId="0" xfId="8" applyFont="1" applyFill="1" applyBorder="1" applyAlignment="1">
      <alignment horizontal="left" vertical="center"/>
    </xf>
    <xf numFmtId="0" fontId="7" fillId="8" borderId="0" xfId="8" applyFont="1" applyFill="1" applyBorder="1" applyAlignment="1">
      <alignment vertical="center" wrapText="1"/>
    </xf>
    <xf numFmtId="0" fontId="8" fillId="8" borderId="0" xfId="8" applyFont="1" applyFill="1" applyAlignment="1"/>
    <xf numFmtId="0" fontId="9" fillId="8" borderId="0" xfId="8" applyFont="1" applyFill="1" applyAlignment="1"/>
    <xf numFmtId="0" fontId="8" fillId="2" borderId="0" xfId="8" applyFont="1" applyFill="1" applyAlignment="1">
      <alignment horizontal="center"/>
    </xf>
    <xf numFmtId="0" fontId="8" fillId="2" borderId="0" xfId="8" applyFont="1" applyFill="1" applyAlignment="1"/>
    <xf numFmtId="0" fontId="7" fillId="2" borderId="0" xfId="8" applyFont="1" applyFill="1" applyAlignment="1">
      <alignment horizontal="center"/>
    </xf>
    <xf numFmtId="0" fontId="5" fillId="2" borderId="0" xfId="8" applyFont="1" applyFill="1" applyAlignment="1"/>
    <xf numFmtId="0" fontId="7" fillId="2" borderId="10" xfId="8" applyFont="1" applyFill="1" applyBorder="1" applyAlignment="1">
      <alignment horizontal="center"/>
    </xf>
    <xf numFmtId="0" fontId="9" fillId="2" borderId="0" xfId="8" applyFont="1" applyFill="1" applyAlignment="1">
      <alignment vertical="center"/>
    </xf>
    <xf numFmtId="0" fontId="8" fillId="10" borderId="10" xfId="1" applyFont="1" applyFill="1" applyBorder="1" applyAlignment="1">
      <alignment horizontal="left" vertical="center" wrapText="1"/>
    </xf>
    <xf numFmtId="0" fontId="8" fillId="10" borderId="0" xfId="8" applyFont="1" applyFill="1" applyAlignment="1">
      <alignment vertical="center"/>
    </xf>
    <xf numFmtId="0" fontId="9" fillId="10" borderId="0" xfId="8" applyFont="1" applyFill="1" applyAlignment="1">
      <alignment vertical="center"/>
    </xf>
    <xf numFmtId="0" fontId="8" fillId="2" borderId="10" xfId="8" applyFont="1" applyFill="1" applyBorder="1" applyAlignment="1">
      <alignment vertical="center" wrapText="1"/>
    </xf>
    <xf numFmtId="0" fontId="94" fillId="2" borderId="0" xfId="8" applyFont="1" applyFill="1"/>
    <xf numFmtId="0" fontId="9" fillId="2" borderId="0" xfId="8" applyFont="1" applyFill="1"/>
    <xf numFmtId="0" fontId="9" fillId="2" borderId="0" xfId="8" applyFont="1" applyFill="1" applyBorder="1" applyAlignment="1"/>
    <xf numFmtId="0" fontId="9" fillId="2" borderId="0" xfId="8" applyFont="1" applyFill="1" applyAlignment="1">
      <alignment horizontal="center"/>
    </xf>
    <xf numFmtId="0" fontId="9" fillId="8" borderId="0" xfId="8" applyFont="1" applyFill="1" applyAlignment="1">
      <alignment horizontal="center"/>
    </xf>
    <xf numFmtId="0" fontId="9" fillId="8" borderId="0" xfId="8" applyFont="1" applyFill="1" applyAlignment="1">
      <alignment wrapText="1"/>
    </xf>
    <xf numFmtId="0" fontId="12" fillId="2" borderId="0" xfId="8" applyFont="1" applyFill="1"/>
    <xf numFmtId="0" fontId="32" fillId="2" borderId="0" xfId="8" applyFont="1" applyFill="1" applyAlignment="1">
      <alignment horizontal="center"/>
    </xf>
    <xf numFmtId="0" fontId="94" fillId="10" borderId="0"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8" borderId="10" xfId="0" quotePrefix="1" applyFont="1" applyFill="1" applyBorder="1" applyAlignment="1">
      <alignment horizontal="center" vertical="center" wrapText="1"/>
    </xf>
    <xf numFmtId="0" fontId="10" fillId="0" borderId="9" xfId="45" applyFont="1" applyBorder="1" applyAlignment="1">
      <alignment horizontal="center" vertical="center"/>
    </xf>
    <xf numFmtId="0" fontId="144" fillId="0" borderId="10" xfId="22" applyFont="1" applyBorder="1" applyAlignment="1">
      <alignment horizontal="center" vertical="center"/>
    </xf>
    <xf numFmtId="0" fontId="8" fillId="0" borderId="12" xfId="22" applyFont="1" applyBorder="1" applyAlignment="1">
      <alignment horizontal="center" vertical="center"/>
    </xf>
    <xf numFmtId="0" fontId="8" fillId="0" borderId="13" xfId="22" applyFont="1" applyBorder="1" applyAlignment="1">
      <alignment vertical="center"/>
    </xf>
    <xf numFmtId="0" fontId="8" fillId="32" borderId="17" xfId="22" applyFont="1" applyFill="1" applyBorder="1" applyAlignment="1">
      <alignment vertical="center"/>
    </xf>
    <xf numFmtId="0" fontId="5" fillId="32" borderId="0" xfId="22" applyFont="1" applyFill="1" applyAlignment="1">
      <alignment vertical="center"/>
    </xf>
    <xf numFmtId="0" fontId="8" fillId="0" borderId="10" xfId="22" applyFont="1" applyBorder="1" applyAlignment="1">
      <alignment horizontal="center" vertical="center"/>
    </xf>
    <xf numFmtId="0" fontId="8" fillId="0" borderId="11" xfId="22" applyFont="1" applyBorder="1" applyAlignment="1">
      <alignment horizontal="center" vertical="center"/>
    </xf>
    <xf numFmtId="0" fontId="8" fillId="0" borderId="17" xfId="22" applyFont="1" applyBorder="1" applyAlignment="1">
      <alignment horizontal="center" vertical="center"/>
    </xf>
    <xf numFmtId="0" fontId="13" fillId="0" borderId="17" xfId="22" applyFont="1" applyBorder="1" applyAlignment="1">
      <alignment horizontal="center" vertical="center"/>
    </xf>
    <xf numFmtId="0" fontId="9" fillId="14" borderId="10" xfId="22" applyFont="1" applyFill="1" applyBorder="1" applyAlignment="1">
      <alignment horizontal="center" vertical="center"/>
    </xf>
    <xf numFmtId="0" fontId="68" fillId="0" borderId="0" xfId="22" applyFont="1" applyFill="1" applyBorder="1" applyAlignment="1">
      <alignment horizontal="left" vertical="center" wrapText="1"/>
    </xf>
    <xf numFmtId="0" fontId="68" fillId="0" borderId="0" xfId="22" applyFont="1" applyFill="1" applyBorder="1" applyAlignment="1">
      <alignment horizontal="right" vertical="center" wrapText="1"/>
    </xf>
    <xf numFmtId="0" fontId="67" fillId="0" borderId="10" xfId="22" applyFont="1" applyFill="1" applyBorder="1" applyAlignment="1">
      <alignment horizontal="center" vertical="center" wrapText="1"/>
    </xf>
    <xf numFmtId="0" fontId="68" fillId="0" borderId="10" xfId="22" applyFont="1" applyFill="1" applyBorder="1" applyAlignment="1">
      <alignment horizontal="center" vertical="center" wrapText="1"/>
    </xf>
    <xf numFmtId="0" fontId="67" fillId="0" borderId="10" xfId="22" applyFont="1" applyFill="1" applyBorder="1" applyAlignment="1">
      <alignment vertical="center" wrapText="1"/>
    </xf>
    <xf numFmtId="0" fontId="68" fillId="0" borderId="10" xfId="22" applyFont="1" applyFill="1" applyBorder="1" applyAlignment="1">
      <alignment horizontal="center" vertical="center"/>
    </xf>
    <xf numFmtId="0" fontId="67" fillId="0" borderId="10" xfId="22" applyFont="1" applyFill="1" applyBorder="1"/>
    <xf numFmtId="0" fontId="67" fillId="14" borderId="10" xfId="22" applyFont="1" applyFill="1" applyBorder="1"/>
    <xf numFmtId="0" fontId="67" fillId="0" borderId="0" xfId="22" applyFont="1" applyFill="1" applyBorder="1" applyAlignment="1">
      <alignment horizontal="right" vertical="top" wrapText="1"/>
    </xf>
    <xf numFmtId="0" fontId="94" fillId="0" borderId="13" xfId="22" applyFont="1" applyFill="1" applyBorder="1" applyAlignment="1">
      <alignment horizontal="center" vertical="center"/>
    </xf>
    <xf numFmtId="0" fontId="94" fillId="0" borderId="3" xfId="22" applyFont="1" applyFill="1" applyBorder="1" applyAlignment="1">
      <alignment horizontal="center" vertical="center" wrapText="1"/>
    </xf>
    <xf numFmtId="0" fontId="94" fillId="0" borderId="17" xfId="22" applyFont="1" applyFill="1" applyBorder="1" applyAlignment="1">
      <alignment horizontal="center" vertical="center" wrapText="1"/>
    </xf>
    <xf numFmtId="0" fontId="208" fillId="0" borderId="13" xfId="22" applyFont="1" applyFill="1" applyBorder="1" applyAlignment="1">
      <alignment horizontal="center" vertical="center" wrapText="1"/>
    </xf>
    <xf numFmtId="0" fontId="208" fillId="0" borderId="0" xfId="22" applyFont="1" applyFill="1" applyBorder="1" applyAlignment="1">
      <alignment horizontal="center" vertical="center" wrapText="1"/>
    </xf>
    <xf numFmtId="0" fontId="13" fillId="0" borderId="0" xfId="22" applyFont="1" applyFill="1" applyBorder="1" applyAlignment="1">
      <alignment horizontal="center" vertical="center"/>
    </xf>
    <xf numFmtId="0" fontId="94" fillId="0" borderId="17" xfId="22" applyFont="1" applyFill="1" applyBorder="1" applyAlignment="1">
      <alignment horizontal="center" vertical="center"/>
    </xf>
    <xf numFmtId="0" fontId="94" fillId="0" borderId="13" xfId="22" applyFont="1" applyFill="1" applyBorder="1" applyAlignment="1">
      <alignment horizontal="center" vertical="center" wrapText="1"/>
    </xf>
    <xf numFmtId="0" fontId="94" fillId="0" borderId="10" xfId="22" applyFont="1" applyFill="1" applyBorder="1" applyAlignment="1">
      <alignment horizontal="center" vertical="center"/>
    </xf>
    <xf numFmtId="0" fontId="94" fillId="0" borderId="5" xfId="22" applyFont="1" applyFill="1" applyBorder="1" applyAlignment="1">
      <alignment horizontal="center" vertical="center"/>
    </xf>
    <xf numFmtId="0" fontId="94" fillId="0" borderId="0" xfId="22" applyFont="1" applyFill="1" applyBorder="1" applyAlignment="1">
      <alignment horizontal="center" vertical="center"/>
    </xf>
    <xf numFmtId="0" fontId="13" fillId="0" borderId="10" xfId="22" applyFont="1" applyBorder="1" applyAlignment="1">
      <alignment vertical="center" wrapText="1"/>
    </xf>
    <xf numFmtId="0" fontId="8" fillId="0" borderId="17" xfId="22" applyFont="1" applyBorder="1" applyAlignment="1">
      <alignment horizontal="center" vertical="center" wrapText="1"/>
    </xf>
    <xf numFmtId="0" fontId="8" fillId="0" borderId="12" xfId="22" applyFont="1" applyBorder="1" applyAlignment="1">
      <alignment horizontal="center" vertical="center" wrapText="1"/>
    </xf>
    <xf numFmtId="0" fontId="7" fillId="0" borderId="12" xfId="22" applyFont="1" applyBorder="1" applyAlignment="1">
      <alignment horizontal="center" vertical="center" wrapText="1"/>
    </xf>
    <xf numFmtId="0" fontId="8" fillId="0" borderId="0" xfId="22" applyFont="1" applyBorder="1" applyAlignment="1">
      <alignment horizontal="center" vertical="center" wrapText="1"/>
    </xf>
    <xf numFmtId="0" fontId="8" fillId="0" borderId="2" xfId="22" applyFont="1" applyBorder="1" applyAlignment="1">
      <alignment horizontal="center" vertical="center" wrapText="1"/>
    </xf>
    <xf numFmtId="0" fontId="206" fillId="2" borderId="0" xfId="27" applyFont="1" applyFill="1" applyBorder="1" applyAlignment="1">
      <alignment horizontal="center" vertical="center" wrapText="1"/>
    </xf>
    <xf numFmtId="0" fontId="205" fillId="2" borderId="0" xfId="27" applyFont="1" applyFill="1" applyBorder="1" applyAlignment="1">
      <alignment horizontal="center" vertical="top"/>
    </xf>
    <xf numFmtId="0" fontId="206" fillId="6" borderId="0" xfId="27" applyFont="1" applyFill="1" applyBorder="1" applyAlignment="1">
      <alignment vertical="center" wrapText="1"/>
    </xf>
    <xf numFmtId="0" fontId="14" fillId="3" borderId="0" xfId="0" applyFont="1" applyFill="1" applyBorder="1" applyAlignment="1">
      <alignment horizontal="center" vertical="center" wrapText="1"/>
    </xf>
    <xf numFmtId="0" fontId="187" fillId="10" borderId="10" xfId="8" applyFont="1" applyFill="1" applyBorder="1" applyAlignment="1">
      <alignment horizontal="center" vertical="center"/>
    </xf>
    <xf numFmtId="0" fontId="9" fillId="6" borderId="13"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32" borderId="1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0" fillId="49" borderId="11" xfId="0" applyFont="1" applyFill="1" applyBorder="1"/>
    <xf numFmtId="0" fontId="153" fillId="10" borderId="10" xfId="0" applyFont="1" applyFill="1" applyBorder="1" applyAlignment="1">
      <alignment horizontal="center" vertical="center"/>
    </xf>
    <xf numFmtId="0" fontId="10" fillId="0" borderId="12" xfId="0" applyFont="1" applyFill="1" applyBorder="1" applyAlignment="1">
      <alignment horizontal="center" vertical="center"/>
    </xf>
    <xf numFmtId="0" fontId="103" fillId="0" borderId="10" xfId="5" applyFont="1" applyFill="1" applyBorder="1" applyAlignment="1">
      <alignment vertical="center"/>
    </xf>
    <xf numFmtId="0" fontId="94" fillId="0" borderId="10" xfId="0" applyFont="1" applyFill="1" applyBorder="1" applyAlignment="1">
      <alignment horizontal="center"/>
    </xf>
    <xf numFmtId="0" fontId="10" fillId="0" borderId="1" xfId="0" applyFont="1" applyFill="1" applyBorder="1" applyAlignment="1">
      <alignment horizontal="center" vertical="center"/>
    </xf>
    <xf numFmtId="0" fontId="201" fillId="0" borderId="0" xfId="0" applyFont="1" applyFill="1" applyAlignment="1">
      <alignment horizontal="left" vertical="center"/>
    </xf>
    <xf numFmtId="0" fontId="94" fillId="8" borderId="10" xfId="0" applyFont="1" applyFill="1" applyBorder="1" applyAlignment="1">
      <alignment horizontal="left" vertical="center" wrapText="1"/>
    </xf>
    <xf numFmtId="0" fontId="94" fillId="8" borderId="10" xfId="0" applyFont="1" applyFill="1" applyBorder="1" applyAlignment="1">
      <alignment horizontal="left" vertical="center"/>
    </xf>
    <xf numFmtId="0" fontId="94" fillId="0" borderId="9" xfId="45" applyFont="1" applyBorder="1" applyAlignment="1">
      <alignment horizontal="left" vertical="center" wrapText="1"/>
    </xf>
    <xf numFmtId="0" fontId="94" fillId="0" borderId="10" xfId="45" applyFont="1" applyBorder="1" applyAlignment="1">
      <alignment horizontal="left" vertical="center"/>
    </xf>
    <xf numFmtId="0" fontId="8" fillId="0" borderId="10" xfId="0" applyFont="1" applyFill="1" applyBorder="1" applyAlignment="1">
      <alignment horizontal="left" vertical="center" wrapText="1"/>
    </xf>
    <xf numFmtId="0" fontId="175" fillId="2" borderId="10" xfId="0" applyFont="1" applyFill="1" applyBorder="1" applyAlignment="1">
      <alignment horizontal="left" vertical="center" wrapText="1"/>
    </xf>
    <xf numFmtId="0" fontId="176" fillId="2" borderId="10" xfId="0" applyFont="1" applyFill="1" applyBorder="1" applyAlignment="1">
      <alignment vertical="center" wrapText="1"/>
    </xf>
    <xf numFmtId="0" fontId="176" fillId="2" borderId="0" xfId="0" applyFont="1" applyFill="1" applyAlignment="1">
      <alignment wrapText="1"/>
    </xf>
    <xf numFmtId="0" fontId="8" fillId="2" borderId="10" xfId="1" applyFont="1" applyFill="1" applyBorder="1" applyAlignment="1">
      <alignment horizontal="left" vertical="center" wrapText="1"/>
    </xf>
    <xf numFmtId="0" fontId="8" fillId="2" borderId="10"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8" fillId="2" borderId="0" xfId="8" applyFont="1" applyFill="1" applyBorder="1" applyAlignment="1">
      <alignment vertical="center" wrapText="1"/>
    </xf>
    <xf numFmtId="0" fontId="7" fillId="5" borderId="0" xfId="8" applyFont="1" applyFill="1" applyBorder="1" applyAlignment="1">
      <alignment vertical="center" wrapText="1"/>
    </xf>
    <xf numFmtId="0" fontId="8" fillId="10" borderId="0" xfId="8" applyFont="1" applyFill="1" applyAlignment="1">
      <alignment wrapText="1"/>
    </xf>
    <xf numFmtId="0" fontId="7" fillId="2" borderId="0" xfId="8" applyFont="1" applyFill="1" applyBorder="1" applyAlignment="1">
      <alignment horizontal="center" vertical="center" wrapText="1"/>
    </xf>
    <xf numFmtId="0" fontId="8" fillId="8" borderId="10" xfId="8" applyFont="1" applyFill="1" applyBorder="1" applyAlignment="1">
      <alignment horizontal="center" vertical="top" wrapText="1"/>
    </xf>
    <xf numFmtId="0" fontId="7" fillId="8" borderId="10" xfId="8" applyFont="1" applyFill="1" applyBorder="1" applyAlignment="1">
      <alignment horizontal="left" vertical="center" wrapText="1"/>
    </xf>
    <xf numFmtId="0" fontId="10" fillId="2" borderId="10" xfId="8" applyFont="1" applyFill="1" applyBorder="1" applyAlignment="1">
      <alignment horizontal="center" vertical="center" wrapText="1"/>
    </xf>
    <xf numFmtId="0" fontId="10" fillId="8" borderId="0" xfId="8" applyFont="1" applyFill="1" applyBorder="1" applyAlignment="1">
      <alignment vertical="center" wrapText="1"/>
    </xf>
    <xf numFmtId="0" fontId="175" fillId="0" borderId="10" xfId="8" applyFont="1" applyFill="1" applyBorder="1" applyAlignment="1">
      <alignment horizontal="center" vertical="center" wrapText="1"/>
    </xf>
    <xf numFmtId="0" fontId="175" fillId="0" borderId="10" xfId="8" applyFont="1" applyFill="1" applyBorder="1" applyAlignment="1">
      <alignment horizontal="center" vertical="center" wrapText="1"/>
    </xf>
    <xf numFmtId="0" fontId="162" fillId="2" borderId="10" xfId="8" applyFont="1" applyFill="1" applyBorder="1" applyAlignment="1">
      <alignment horizontal="center" vertical="center"/>
    </xf>
    <xf numFmtId="0" fontId="175" fillId="0" borderId="10" xfId="8" applyFont="1" applyFill="1" applyBorder="1" applyAlignment="1">
      <alignment horizontal="left" vertical="center" wrapText="1"/>
    </xf>
    <xf numFmtId="0" fontId="8" fillId="0" borderId="0" xfId="8" applyFont="1" applyFill="1" applyAlignment="1">
      <alignment vertical="center"/>
    </xf>
    <xf numFmtId="0" fontId="175" fillId="0" borderId="10" xfId="8" applyFont="1" applyFill="1" applyBorder="1" applyAlignment="1">
      <alignment vertical="center"/>
    </xf>
    <xf numFmtId="0" fontId="175" fillId="0" borderId="10" xfId="8" applyFont="1" applyFill="1" applyBorder="1" applyAlignment="1">
      <alignment horizontal="left" vertical="center"/>
    </xf>
    <xf numFmtId="0" fontId="9" fillId="0" borderId="3" xfId="22" applyFont="1" applyFill="1" applyBorder="1" applyAlignment="1">
      <alignment horizontal="center" vertical="center"/>
    </xf>
    <xf numFmtId="0" fontId="70" fillId="0" borderId="13" xfId="22" applyFont="1" applyFill="1" applyBorder="1" applyAlignment="1">
      <alignment horizontal="center" vertical="center"/>
    </xf>
    <xf numFmtId="0" fontId="9" fillId="2" borderId="10" xfId="27" applyFont="1" applyFill="1" applyBorder="1" applyAlignment="1">
      <alignment horizontal="center" vertical="center" wrapText="1"/>
    </xf>
    <xf numFmtId="0" fontId="9"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8" fillId="2" borderId="10" xfId="1" applyFont="1" applyFill="1" applyBorder="1" applyAlignment="1">
      <alignment horizontal="center" vertical="center" wrapText="1"/>
    </xf>
    <xf numFmtId="0" fontId="9" fillId="3" borderId="10" xfId="0" applyFont="1" applyFill="1" applyBorder="1" applyAlignment="1">
      <alignment horizontal="center" vertical="center" wrapText="1"/>
    </xf>
    <xf numFmtId="0" fontId="8" fillId="2" borderId="10" xfId="5" applyFont="1" applyFill="1" applyBorder="1" applyAlignment="1">
      <alignment horizontal="left" vertical="center" wrapText="1"/>
    </xf>
    <xf numFmtId="0" fontId="145" fillId="0" borderId="10" xfId="0" applyFont="1" applyFill="1" applyBorder="1" applyAlignment="1">
      <alignment horizontal="center" vertical="center"/>
    </xf>
    <xf numFmtId="0" fontId="178" fillId="4" borderId="12" xfId="0" applyFont="1" applyFill="1" applyBorder="1" applyAlignment="1">
      <alignment horizontal="center" vertical="center" wrapText="1"/>
    </xf>
    <xf numFmtId="0" fontId="153" fillId="6" borderId="9" xfId="0" applyFont="1" applyFill="1" applyBorder="1" applyAlignment="1">
      <alignment horizontal="center" vertical="center"/>
    </xf>
    <xf numFmtId="0" fontId="153" fillId="6" borderId="11" xfId="0" applyFont="1" applyFill="1" applyBorder="1" applyAlignment="1">
      <alignment horizontal="center" vertical="center"/>
    </xf>
    <xf numFmtId="0" fontId="183" fillId="2" borderId="0" xfId="8" applyFont="1" applyFill="1"/>
    <xf numFmtId="0" fontId="74" fillId="10" borderId="0" xfId="8" applyFont="1" applyFill="1" applyBorder="1" applyAlignment="1">
      <alignment vertical="center" wrapText="1"/>
    </xf>
    <xf numFmtId="0" fontId="14" fillId="2" borderId="0" xfId="8" applyFont="1" applyFill="1"/>
    <xf numFmtId="0" fontId="42" fillId="2" borderId="0" xfId="8" applyFont="1" applyFill="1" applyBorder="1"/>
    <xf numFmtId="0" fontId="10" fillId="2" borderId="10" xfId="8" applyFont="1" applyFill="1" applyBorder="1" applyAlignment="1">
      <alignment horizontal="center" vertical="top"/>
    </xf>
    <xf numFmtId="0" fontId="42" fillId="2" borderId="0" xfId="8" applyFont="1" applyFill="1"/>
    <xf numFmtId="0" fontId="9" fillId="2" borderId="0" xfId="8" applyFont="1" applyFill="1" applyBorder="1"/>
    <xf numFmtId="0" fontId="9" fillId="2" borderId="0" xfId="8" applyFont="1" applyFill="1" applyBorder="1" applyAlignment="1">
      <alignment horizontal="center"/>
    </xf>
    <xf numFmtId="0" fontId="5" fillId="2" borderId="0" xfId="8" applyFont="1" applyFill="1" applyBorder="1" applyAlignment="1">
      <alignment vertical="top"/>
    </xf>
    <xf numFmtId="0" fontId="10" fillId="2" borderId="0" xfId="8" applyFont="1" applyFill="1" applyBorder="1" applyAlignment="1">
      <alignment horizontal="left" vertical="top" wrapText="1"/>
    </xf>
    <xf numFmtId="0" fontId="10" fillId="2" borderId="0" xfId="8" applyFont="1" applyFill="1" applyBorder="1" applyAlignment="1">
      <alignment horizontal="left" vertical="center" wrapText="1" indent="1"/>
    </xf>
    <xf numFmtId="0" fontId="5" fillId="2" borderId="0" xfId="8" applyFont="1" applyFill="1" applyAlignment="1">
      <alignment vertical="top"/>
    </xf>
    <xf numFmtId="0" fontId="24" fillId="2" borderId="0" xfId="8" applyFont="1" applyFill="1" applyBorder="1" applyAlignment="1">
      <alignment horizontal="left" indent="3"/>
    </xf>
    <xf numFmtId="0" fontId="36" fillId="2" borderId="0" xfId="8" applyFont="1" applyFill="1" applyBorder="1"/>
    <xf numFmtId="0" fontId="36" fillId="2" borderId="0" xfId="8" applyFont="1" applyFill="1"/>
    <xf numFmtId="0" fontId="9" fillId="2" borderId="0" xfId="8" applyFont="1" applyFill="1" applyBorder="1" applyAlignment="1">
      <alignment horizontal="left" indent="2"/>
    </xf>
    <xf numFmtId="0" fontId="10" fillId="2" borderId="0" xfId="8" applyFont="1" applyFill="1" applyBorder="1" applyAlignment="1">
      <alignment horizontal="center" vertical="top"/>
    </xf>
    <xf numFmtId="0" fontId="9" fillId="2" borderId="0" xfId="8" applyFont="1" applyFill="1" applyBorder="1" applyAlignment="1">
      <alignment horizontal="right"/>
    </xf>
    <xf numFmtId="0" fontId="10" fillId="2" borderId="10" xfId="8" applyFont="1" applyFill="1" applyBorder="1" applyAlignment="1">
      <alignment horizontal="center" vertical="center"/>
    </xf>
    <xf numFmtId="0" fontId="10" fillId="2" borderId="0" xfId="8" applyFont="1" applyFill="1" applyBorder="1"/>
    <xf numFmtId="0" fontId="10" fillId="2" borderId="0" xfId="8" applyFont="1" applyFill="1" applyBorder="1" applyAlignment="1">
      <alignment horizontal="center"/>
    </xf>
    <xf numFmtId="0" fontId="9" fillId="2" borderId="0" xfId="8" applyFont="1" applyFill="1" applyBorder="1" applyAlignment="1">
      <alignment horizontal="left" vertical="top" wrapText="1"/>
    </xf>
    <xf numFmtId="0" fontId="10" fillId="2" borderId="0" xfId="8" applyFont="1" applyFill="1" applyBorder="1" applyAlignment="1">
      <alignment horizontal="left" vertical="top" wrapText="1" indent="1"/>
    </xf>
    <xf numFmtId="0" fontId="9" fillId="2" borderId="0" xfId="8" applyFont="1" applyFill="1" applyBorder="1" applyAlignment="1">
      <alignment horizontal="left" vertical="center" indent="2"/>
    </xf>
    <xf numFmtId="0" fontId="34" fillId="2" borderId="0" xfId="8" applyFont="1" applyFill="1" applyBorder="1"/>
    <xf numFmtId="0" fontId="34" fillId="2" borderId="0" xfId="8" applyFont="1" applyFill="1"/>
    <xf numFmtId="0" fontId="10" fillId="2" borderId="0" xfId="8" applyFont="1" applyFill="1" applyBorder="1" applyAlignment="1">
      <alignment horizontal="center" vertical="center"/>
    </xf>
    <xf numFmtId="0" fontId="10" fillId="2" borderId="0" xfId="8" applyFont="1" applyFill="1" applyBorder="1" applyAlignment="1">
      <alignment horizontal="left" vertical="center" indent="1"/>
    </xf>
    <xf numFmtId="0" fontId="49" fillId="2" borderId="0" xfId="8" applyFont="1" applyFill="1" applyBorder="1"/>
    <xf numFmtId="0" fontId="9" fillId="2" borderId="0" xfId="8" applyFont="1" applyFill="1" applyBorder="1" applyAlignment="1">
      <alignment horizontal="left"/>
    </xf>
    <xf numFmtId="0" fontId="49" fillId="2" borderId="0" xfId="8" applyFont="1" applyFill="1"/>
    <xf numFmtId="0" fontId="50" fillId="2" borderId="0" xfId="8" applyFont="1" applyFill="1" applyBorder="1"/>
    <xf numFmtId="0" fontId="24" fillId="2" borderId="0" xfId="8" applyFont="1" applyFill="1" applyBorder="1" applyAlignment="1">
      <alignment horizontal="left" indent="1"/>
    </xf>
    <xf numFmtId="0" fontId="50" fillId="2" borderId="0" xfId="8" applyFont="1" applyFill="1"/>
    <xf numFmtId="0" fontId="5" fillId="2" borderId="0" xfId="8" applyFont="1" applyFill="1" applyBorder="1" applyAlignment="1">
      <alignment vertical="center"/>
    </xf>
    <xf numFmtId="0" fontId="10" fillId="2" borderId="0" xfId="8" applyFont="1" applyFill="1" applyAlignment="1">
      <alignment vertical="center"/>
    </xf>
    <xf numFmtId="0" fontId="9" fillId="2" borderId="5" xfId="8" applyFont="1" applyFill="1" applyBorder="1" applyAlignment="1">
      <alignment vertical="center" wrapText="1"/>
    </xf>
    <xf numFmtId="0" fontId="9" fillId="2" borderId="10" xfId="8" applyFont="1" applyFill="1" applyBorder="1" applyAlignment="1">
      <alignment horizontal="left" vertical="center" wrapText="1"/>
    </xf>
    <xf numFmtId="0" fontId="13" fillId="0" borderId="10" xfId="0" applyFont="1" applyFill="1" applyBorder="1" applyAlignment="1">
      <alignment horizontal="center" vertical="center"/>
    </xf>
    <xf numFmtId="0" fontId="9" fillId="2" borderId="10" xfId="27" applyFont="1" applyFill="1" applyBorder="1" applyAlignment="1">
      <alignment horizontal="center" vertical="center" wrapText="1"/>
    </xf>
    <xf numFmtId="0" fontId="8" fillId="0" borderId="44" xfId="22" applyFont="1" applyBorder="1" applyAlignment="1">
      <alignment horizontal="left" vertical="center"/>
    </xf>
    <xf numFmtId="0" fontId="8" fillId="0" borderId="10" xfId="22" applyFont="1" applyBorder="1" applyAlignment="1">
      <alignment horizontal="left" vertical="center" wrapText="1"/>
    </xf>
    <xf numFmtId="0" fontId="5" fillId="0" borderId="10" xfId="8" applyFont="1" applyBorder="1" applyAlignment="1">
      <alignment horizontal="center" vertical="center"/>
    </xf>
    <xf numFmtId="0" fontId="9" fillId="8" borderId="0" xfId="0" applyFont="1" applyFill="1" applyBorder="1" applyAlignment="1">
      <alignment horizontal="left" vertical="center" wrapText="1"/>
    </xf>
    <xf numFmtId="0" fontId="9" fillId="44" borderId="10" xfId="0" applyFont="1" applyFill="1" applyBorder="1" applyAlignment="1">
      <alignment horizontal="center" vertical="center" wrapText="1"/>
    </xf>
    <xf numFmtId="0" fontId="9" fillId="8" borderId="0" xfId="0" applyFont="1" applyFill="1" applyBorder="1" applyAlignment="1">
      <alignment vertical="center"/>
    </xf>
    <xf numFmtId="0" fontId="9" fillId="8" borderId="0" xfId="0" applyFont="1" applyFill="1" applyAlignment="1">
      <alignment vertical="center"/>
    </xf>
    <xf numFmtId="0" fontId="9" fillId="2" borderId="0" xfId="0" applyFont="1" applyFill="1" applyBorder="1" applyAlignment="1">
      <alignment horizontal="left" vertical="center" wrapText="1"/>
    </xf>
    <xf numFmtId="0" fontId="10" fillId="8" borderId="10" xfId="0" applyFont="1" applyFill="1" applyBorder="1" applyAlignment="1">
      <alignment horizontal="center" vertical="center"/>
    </xf>
    <xf numFmtId="0" fontId="10" fillId="2" borderId="10" xfId="0" applyFont="1" applyFill="1" applyBorder="1" applyAlignment="1">
      <alignment horizontal="center" vertical="center"/>
    </xf>
    <xf numFmtId="0" fontId="8" fillId="0" borderId="10" xfId="8" applyFont="1" applyBorder="1" applyAlignment="1">
      <alignment horizontal="left" vertical="center" wrapText="1"/>
    </xf>
    <xf numFmtId="0" fontId="9"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9" fillId="2" borderId="10" xfId="0" applyFont="1" applyFill="1" applyBorder="1" applyAlignment="1">
      <alignment vertical="center" wrapText="1"/>
    </xf>
    <xf numFmtId="0" fontId="9" fillId="2" borderId="0" xfId="8" applyFont="1" applyFill="1" applyBorder="1" applyAlignment="1">
      <alignment horizontal="left" vertical="center"/>
    </xf>
    <xf numFmtId="0" fontId="9" fillId="2" borderId="5" xfId="8" applyFont="1" applyFill="1" applyBorder="1" applyAlignment="1">
      <alignment horizontal="left" vertical="center"/>
    </xf>
    <xf numFmtId="0" fontId="74" fillId="10" borderId="0" xfId="8" applyFont="1" applyFill="1" applyBorder="1" applyAlignment="1">
      <alignment horizontal="center" vertical="center" wrapText="1"/>
    </xf>
    <xf numFmtId="0" fontId="9" fillId="2" borderId="0" xfId="8" applyFont="1" applyFill="1" applyBorder="1" applyAlignment="1">
      <alignment horizontal="left" vertical="center" wrapText="1"/>
    </xf>
    <xf numFmtId="0" fontId="9" fillId="10" borderId="0"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9" fillId="2" borderId="10" xfId="4" applyFont="1" applyFill="1" applyBorder="1" applyAlignment="1">
      <alignment horizontal="center" vertical="center"/>
    </xf>
    <xf numFmtId="0" fontId="74" fillId="10" borderId="0" xfId="0" applyFont="1" applyFill="1" applyBorder="1" applyAlignment="1">
      <alignment horizontal="center" vertical="center" wrapText="1"/>
    </xf>
    <xf numFmtId="0" fontId="8" fillId="8" borderId="0" xfId="8" applyFont="1" applyFill="1" applyBorder="1" applyAlignment="1">
      <alignment horizontal="left"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2" borderId="0" xfId="0" applyFont="1" applyFill="1" applyAlignment="1">
      <alignment horizontal="center"/>
    </xf>
    <xf numFmtId="0" fontId="209" fillId="0" borderId="4" xfId="30" applyFont="1" applyFill="1" applyBorder="1" applyAlignment="1">
      <alignment horizontal="left" vertical="center"/>
    </xf>
    <xf numFmtId="0" fontId="210" fillId="10" borderId="0" xfId="1" applyFont="1" applyFill="1" applyBorder="1" applyAlignment="1">
      <alignment horizontal="left" vertical="center"/>
    </xf>
    <xf numFmtId="0" fontId="9" fillId="2" borderId="9" xfId="27" applyFont="1" applyFill="1" applyBorder="1" applyAlignment="1">
      <alignment horizontal="center" vertical="center" wrapText="1"/>
    </xf>
    <xf numFmtId="0" fontId="9" fillId="2" borderId="11" xfId="27" applyFont="1" applyFill="1" applyBorder="1" applyAlignment="1">
      <alignment horizontal="center" vertical="center" wrapText="1"/>
    </xf>
    <xf numFmtId="0" fontId="94" fillId="0" borderId="10" xfId="4" applyFont="1" applyFill="1" applyBorder="1" applyAlignment="1">
      <alignment horizontal="center" vertical="center" wrapText="1"/>
    </xf>
    <xf numFmtId="0" fontId="14" fillId="0" borderId="5" xfId="8" applyFont="1" applyBorder="1" applyAlignment="1">
      <alignment horizontal="center" vertical="center" wrapText="1"/>
    </xf>
    <xf numFmtId="0" fontId="14" fillId="0" borderId="7" xfId="8" applyFont="1" applyBorder="1" applyAlignment="1">
      <alignment horizontal="center" vertical="center" wrapText="1"/>
    </xf>
    <xf numFmtId="0" fontId="14" fillId="0" borderId="8" xfId="8" applyFont="1" applyBorder="1" applyAlignment="1">
      <alignment horizontal="center" vertical="center" wrapText="1"/>
    </xf>
    <xf numFmtId="0" fontId="14" fillId="5" borderId="10" xfId="8" applyFont="1" applyFill="1" applyBorder="1" applyAlignment="1">
      <alignment horizontal="center"/>
    </xf>
    <xf numFmtId="0" fontId="14" fillId="5" borderId="10" xfId="8" applyFont="1" applyFill="1" applyBorder="1" applyAlignment="1">
      <alignment horizontal="center" vertical="center" wrapText="1"/>
    </xf>
    <xf numFmtId="49" fontId="9" fillId="4" borderId="0" xfId="0" applyNumberFormat="1" applyFont="1" applyFill="1" applyAlignment="1">
      <alignment vertical="center"/>
    </xf>
    <xf numFmtId="0" fontId="9" fillId="4" borderId="0" xfId="0" applyFont="1" applyFill="1" applyAlignment="1">
      <alignment vertical="center"/>
    </xf>
    <xf numFmtId="0" fontId="8" fillId="8" borderId="0" xfId="8" applyFont="1" applyFill="1" applyAlignment="1">
      <alignment vertical="center"/>
    </xf>
    <xf numFmtId="0" fontId="86" fillId="0" borderId="0" xfId="33" applyFont="1" applyFill="1" applyBorder="1" applyAlignment="1">
      <alignment vertical="center"/>
    </xf>
    <xf numFmtId="0" fontId="7" fillId="0" borderId="0" xfId="33" applyFont="1" applyFill="1" applyBorder="1" applyAlignment="1">
      <alignment vertical="center" wrapText="1"/>
    </xf>
    <xf numFmtId="0" fontId="8" fillId="10" borderId="10" xfId="2" applyFont="1" applyFill="1" applyBorder="1" applyAlignment="1">
      <alignment horizontal="center" vertical="center" wrapText="1"/>
    </xf>
    <xf numFmtId="0" fontId="8" fillId="10" borderId="10" xfId="1" applyFont="1" applyFill="1" applyBorder="1" applyAlignment="1">
      <alignment horizontal="center" vertical="center" wrapText="1"/>
    </xf>
    <xf numFmtId="0" fontId="10" fillId="10" borderId="10" xfId="2" applyFont="1" applyFill="1" applyBorder="1" applyAlignment="1">
      <alignment horizontal="center"/>
    </xf>
    <xf numFmtId="0" fontId="212" fillId="10" borderId="10" xfId="1" applyFont="1" applyFill="1" applyBorder="1" applyAlignment="1">
      <alignment horizontal="center"/>
    </xf>
    <xf numFmtId="0" fontId="213" fillId="0" borderId="0" xfId="8" applyFont="1" applyFill="1" applyBorder="1" applyAlignment="1">
      <alignment horizontal="left" vertical="top"/>
    </xf>
    <xf numFmtId="0" fontId="0" fillId="0" borderId="0" xfId="1" applyFont="1" applyFill="1" applyBorder="1" applyAlignment="1">
      <alignment horizontal="left" vertical="center"/>
    </xf>
    <xf numFmtId="0" fontId="9" fillId="0" borderId="0" xfId="27" applyFont="1" applyFill="1" applyAlignment="1">
      <alignment horizontal="left" vertical="top"/>
    </xf>
    <xf numFmtId="0" fontId="128" fillId="3" borderId="0" xfId="8" applyFont="1" applyFill="1" applyAlignment="1">
      <alignment vertical="top"/>
    </xf>
    <xf numFmtId="0" fontId="9" fillId="0" borderId="10" xfId="0" applyFont="1" applyFill="1" applyBorder="1" applyAlignment="1">
      <alignment vertical="top" wrapText="1"/>
    </xf>
    <xf numFmtId="0" fontId="9" fillId="0" borderId="10" xfId="5" applyFont="1" applyFill="1" applyBorder="1" applyAlignment="1">
      <alignment horizontal="center" vertical="center"/>
    </xf>
    <xf numFmtId="0" fontId="9" fillId="0" borderId="10" xfId="4" applyFont="1" applyFill="1" applyBorder="1" applyAlignment="1">
      <alignment horizontal="center" vertical="center" wrapText="1"/>
    </xf>
    <xf numFmtId="0" fontId="8" fillId="0" borderId="11" xfId="0" applyFont="1" applyFill="1" applyBorder="1" applyAlignment="1">
      <alignment horizontal="left" vertical="center" wrapText="1"/>
    </xf>
    <xf numFmtId="0" fontId="94" fillId="0" borderId="10" xfId="0" applyFont="1" applyFill="1" applyBorder="1" applyAlignment="1">
      <alignment horizontal="center" vertical="center"/>
    </xf>
    <xf numFmtId="0" fontId="153" fillId="0" borderId="10" xfId="0" applyFont="1" applyFill="1" applyBorder="1" applyAlignment="1">
      <alignment horizontal="center" vertical="center" wrapText="1"/>
    </xf>
    <xf numFmtId="0" fontId="173" fillId="0" borderId="11" xfId="0" applyFont="1" applyFill="1" applyBorder="1" applyAlignment="1">
      <alignment horizontal="left" vertical="center" wrapText="1"/>
    </xf>
    <xf numFmtId="0" fontId="0" fillId="2" borderId="0" xfId="0" applyFill="1"/>
    <xf numFmtId="0" fontId="162" fillId="5" borderId="10" xfId="8" applyFont="1" applyFill="1" applyBorder="1" applyAlignment="1">
      <alignment horizontal="center"/>
    </xf>
    <xf numFmtId="0" fontId="214" fillId="10" borderId="10" xfId="1" applyFont="1" applyFill="1" applyBorder="1" applyAlignment="1">
      <alignment horizontal="center"/>
    </xf>
    <xf numFmtId="0" fontId="176" fillId="59" borderId="10" xfId="1" applyFont="1" applyFill="1" applyBorder="1" applyAlignment="1">
      <alignment horizontal="center" vertical="center" wrapText="1"/>
    </xf>
    <xf numFmtId="0" fontId="5" fillId="0" borderId="0" xfId="50" applyFont="1">
      <alignment wrapText="1"/>
    </xf>
    <xf numFmtId="0" fontId="5" fillId="0" borderId="0" xfId="51" applyFont="1" applyFill="1" applyAlignment="1">
      <alignment horizontal="left" indent="1"/>
    </xf>
    <xf numFmtId="0" fontId="5" fillId="0" borderId="0" xfId="51" applyFont="1" applyFill="1"/>
    <xf numFmtId="0" fontId="14" fillId="0" borderId="0" xfId="51" applyFont="1" applyFill="1" applyAlignment="1">
      <alignment horizontal="centerContinuous"/>
    </xf>
    <xf numFmtId="0" fontId="14" fillId="0" borderId="0" xfId="51" applyFont="1" applyFill="1" applyAlignment="1">
      <alignment horizontal="left" vertical="center"/>
    </xf>
    <xf numFmtId="0" fontId="5" fillId="0" borderId="0" xfId="51" applyFont="1" applyFill="1" applyBorder="1" applyAlignment="1">
      <alignment vertical="center" wrapText="1"/>
    </xf>
    <xf numFmtId="0" fontId="5" fillId="0" borderId="0" xfId="51" applyFont="1" applyFill="1" applyBorder="1" applyAlignment="1">
      <alignment horizontal="center" vertical="center" wrapText="1"/>
    </xf>
    <xf numFmtId="0" fontId="5" fillId="0" borderId="10" xfId="51" applyFont="1" applyFill="1" applyBorder="1" applyAlignment="1">
      <alignment horizontal="center" vertical="center" wrapText="1"/>
    </xf>
    <xf numFmtId="0" fontId="5" fillId="0" borderId="10" xfId="51" applyFont="1" applyBorder="1" applyAlignment="1">
      <alignment horizontal="left" vertical="center"/>
    </xf>
    <xf numFmtId="0" fontId="5" fillId="0" borderId="0" xfId="50" applyFont="1" applyAlignment="1">
      <alignment vertical="center" wrapText="1"/>
    </xf>
    <xf numFmtId="0" fontId="14" fillId="0" borderId="10" xfId="51" applyFont="1" applyBorder="1" applyAlignment="1">
      <alignment horizontal="left" vertical="center"/>
    </xf>
    <xf numFmtId="0" fontId="14" fillId="0" borderId="0" xfId="51" applyFont="1" applyBorder="1" applyAlignment="1">
      <alignment horizontal="left" indent="1"/>
    </xf>
    <xf numFmtId="0" fontId="5" fillId="0" borderId="0" xfId="51" applyFont="1" applyFill="1" applyBorder="1" applyAlignment="1">
      <alignment horizontal="center"/>
    </xf>
    <xf numFmtId="0" fontId="5" fillId="0" borderId="0" xfId="51" applyFont="1" applyFill="1" applyBorder="1" applyAlignment="1">
      <alignment horizontal="center" wrapText="1"/>
    </xf>
    <xf numFmtId="0" fontId="5" fillId="20" borderId="0" xfId="51" applyFont="1" applyFill="1" applyBorder="1" applyAlignment="1">
      <alignment horizontal="center"/>
    </xf>
    <xf numFmtId="0" fontId="5" fillId="0" borderId="0" xfId="51" applyFont="1" applyBorder="1" applyAlignment="1">
      <alignment horizontal="center"/>
    </xf>
    <xf numFmtId="0" fontId="5" fillId="0" borderId="0" xfId="51" applyFont="1" applyBorder="1" applyAlignment="1">
      <alignment horizontal="left" vertical="center"/>
    </xf>
    <xf numFmtId="0" fontId="5" fillId="0" borderId="0" xfId="51" applyFont="1" applyFill="1" applyBorder="1" applyAlignment="1">
      <alignment horizontal="center" vertical="center"/>
    </xf>
    <xf numFmtId="0" fontId="9" fillId="0" borderId="10" xfId="28" applyFont="1" applyFill="1" applyBorder="1" applyAlignment="1">
      <alignment horizontal="left" vertical="center" wrapText="1"/>
    </xf>
    <xf numFmtId="0" fontId="5" fillId="0" borderId="0" xfId="50">
      <alignment wrapText="1"/>
    </xf>
    <xf numFmtId="0" fontId="12" fillId="0" borderId="0" xfId="50" applyFont="1" applyBorder="1" applyAlignment="1">
      <alignment horizontal="center" vertical="center" wrapText="1"/>
    </xf>
    <xf numFmtId="0" fontId="5" fillId="0" borderId="10" xfId="51" applyFont="1" applyBorder="1" applyAlignment="1">
      <alignment vertical="center"/>
    </xf>
    <xf numFmtId="0" fontId="5" fillId="0" borderId="9" xfId="51" applyFont="1" applyBorder="1" applyAlignment="1">
      <alignment vertical="center"/>
    </xf>
    <xf numFmtId="0" fontId="93" fillId="0" borderId="10" xfId="51" applyFont="1" applyBorder="1" applyAlignment="1">
      <alignment vertical="center"/>
    </xf>
    <xf numFmtId="0" fontId="12" fillId="60" borderId="10" xfId="51" applyFont="1" applyFill="1" applyBorder="1" applyAlignment="1">
      <alignment horizontal="center" vertical="center" wrapText="1"/>
    </xf>
    <xf numFmtId="0" fontId="14" fillId="0" borderId="11" xfId="51" applyFont="1" applyBorder="1" applyAlignment="1">
      <alignment vertical="center"/>
    </xf>
    <xf numFmtId="0" fontId="29" fillId="5" borderId="0" xfId="51" applyFont="1" applyFill="1" applyAlignment="1">
      <alignment vertical="center"/>
    </xf>
    <xf numFmtId="0" fontId="5" fillId="5" borderId="0" xfId="50" applyFont="1" applyFill="1" applyBorder="1">
      <alignment wrapText="1"/>
    </xf>
    <xf numFmtId="0" fontId="12" fillId="0" borderId="9" xfId="51" applyFont="1" applyFill="1" applyBorder="1"/>
    <xf numFmtId="0" fontId="12" fillId="5" borderId="0" xfId="51" applyFont="1" applyFill="1" applyBorder="1" applyAlignment="1">
      <alignment horizontal="center" vertical="center" wrapText="1"/>
    </xf>
    <xf numFmtId="0" fontId="12" fillId="0" borderId="0" xfId="51" applyFont="1" applyFill="1" applyBorder="1" applyAlignment="1">
      <alignment horizontal="center" vertical="center" wrapText="1"/>
    </xf>
    <xf numFmtId="0" fontId="5" fillId="0" borderId="25" xfId="51" applyFont="1" applyFill="1" applyBorder="1" applyAlignment="1">
      <alignment vertical="center" wrapText="1"/>
    </xf>
    <xf numFmtId="0" fontId="12" fillId="5" borderId="0" xfId="51" applyFont="1" applyFill="1" applyBorder="1" applyAlignment="1">
      <alignment vertical="center" wrapText="1"/>
    </xf>
    <xf numFmtId="0" fontId="5" fillId="0" borderId="11" xfId="51" applyFont="1" applyFill="1" applyBorder="1" applyAlignment="1">
      <alignment vertical="center" wrapText="1"/>
    </xf>
    <xf numFmtId="0" fontId="5" fillId="0" borderId="10" xfId="51" applyFont="1" applyBorder="1" applyAlignment="1">
      <alignment horizontal="center" vertical="center" wrapText="1"/>
    </xf>
    <xf numFmtId="0" fontId="5" fillId="5" borderId="0" xfId="51" applyFont="1" applyFill="1" applyBorder="1" applyAlignment="1">
      <alignment vertical="center" wrapText="1"/>
    </xf>
    <xf numFmtId="0" fontId="5" fillId="60" borderId="10" xfId="51" applyFont="1" applyFill="1" applyBorder="1" applyAlignment="1">
      <alignment horizontal="center"/>
    </xf>
    <xf numFmtId="0" fontId="12" fillId="0" borderId="0" xfId="51" applyFont="1" applyFill="1" applyBorder="1" applyAlignment="1">
      <alignment horizontal="center"/>
    </xf>
    <xf numFmtId="0" fontId="14" fillId="0" borderId="0" xfId="51" applyFont="1" applyFill="1" applyBorder="1" applyAlignment="1">
      <alignment horizontal="left" indent="1"/>
    </xf>
    <xf numFmtId="0" fontId="14" fillId="0" borderId="0" xfId="51" applyFont="1" applyFill="1" applyAlignment="1">
      <alignment horizontal="center"/>
    </xf>
    <xf numFmtId="0" fontId="14" fillId="0" borderId="0" xfId="51" applyFont="1" applyFill="1" applyBorder="1" applyAlignment="1">
      <alignment horizontal="center"/>
    </xf>
    <xf numFmtId="0" fontId="5" fillId="5" borderId="0" xfId="51" applyFont="1" applyFill="1" applyBorder="1" applyAlignment="1">
      <alignment horizontal="center"/>
    </xf>
    <xf numFmtId="0" fontId="93" fillId="0" borderId="10" xfId="28" applyFont="1" applyFill="1" applyBorder="1" applyAlignment="1">
      <alignment horizontal="left" vertical="center" wrapText="1"/>
    </xf>
    <xf numFmtId="0" fontId="5" fillId="5" borderId="0" xfId="51" applyFont="1" applyFill="1" applyBorder="1"/>
    <xf numFmtId="0" fontId="5" fillId="0" borderId="0" xfId="51" applyFont="1" applyFill="1" applyBorder="1"/>
    <xf numFmtId="0" fontId="5" fillId="0" borderId="0" xfId="51" applyFont="1" applyFill="1" applyAlignment="1">
      <alignment horizontal="center"/>
    </xf>
    <xf numFmtId="0" fontId="30" fillId="0" borderId="0" xfId="51" applyFont="1" applyFill="1" applyAlignment="1">
      <alignment horizontal="left" indent="1"/>
    </xf>
    <xf numFmtId="0" fontId="30" fillId="0" borderId="0" xfId="51" applyFont="1" applyFill="1"/>
    <xf numFmtId="0" fontId="14" fillId="0" borderId="0" xfId="51" applyFont="1" applyFill="1" applyAlignment="1">
      <alignment horizontal="left"/>
    </xf>
    <xf numFmtId="0" fontId="14" fillId="0" borderId="0" xfId="51" applyFont="1" applyFill="1" applyAlignment="1">
      <alignment horizontal="centerContinuous" vertical="center"/>
    </xf>
    <xf numFmtId="0" fontId="5" fillId="0" borderId="0" xfId="51" applyFont="1" applyFill="1" applyAlignment="1">
      <alignment vertical="center"/>
    </xf>
    <xf numFmtId="0" fontId="12" fillId="0" borderId="4" xfId="51" applyFont="1" applyFill="1" applyBorder="1"/>
    <xf numFmtId="0" fontId="12" fillId="0" borderId="4" xfId="51" applyFont="1" applyFill="1" applyBorder="1" applyAlignment="1">
      <alignment horizontal="center"/>
    </xf>
    <xf numFmtId="0" fontId="5" fillId="0" borderId="0" xfId="51" quotePrefix="1" applyFont="1" applyFill="1" applyBorder="1" applyAlignment="1">
      <alignment horizontal="left"/>
    </xf>
    <xf numFmtId="0" fontId="14" fillId="0" borderId="0" xfId="51" applyFont="1" applyFill="1" applyBorder="1" applyAlignment="1">
      <alignment horizontal="left" vertical="top"/>
    </xf>
    <xf numFmtId="0" fontId="14" fillId="0" borderId="0" xfId="51" applyFont="1" applyFill="1" applyBorder="1" applyAlignment="1">
      <alignment horizontal="center" vertical="top"/>
    </xf>
    <xf numFmtId="0" fontId="10" fillId="0" borderId="0" xfId="51" applyFont="1" applyFill="1" applyBorder="1" applyAlignment="1">
      <alignment vertical="center"/>
    </xf>
    <xf numFmtId="0" fontId="5" fillId="2" borderId="0" xfId="50" applyFont="1" applyFill="1" applyBorder="1" applyAlignment="1">
      <alignment vertical="center" wrapText="1"/>
    </xf>
    <xf numFmtId="0" fontId="5" fillId="3" borderId="0" xfId="50" applyFont="1" applyFill="1" applyBorder="1" applyAlignment="1">
      <alignment vertical="center" wrapText="1"/>
    </xf>
    <xf numFmtId="0" fontId="5" fillId="3" borderId="0" xfId="50" applyFont="1" applyFill="1" applyBorder="1" applyAlignment="1">
      <alignment horizontal="left" vertical="top" wrapText="1"/>
    </xf>
    <xf numFmtId="0" fontId="5" fillId="0" borderId="0" xfId="51" applyFont="1" applyBorder="1"/>
    <xf numFmtId="0" fontId="5" fillId="3" borderId="0" xfId="50" applyFont="1" applyFill="1" applyAlignment="1">
      <alignment vertical="top" wrapText="1"/>
    </xf>
    <xf numFmtId="0" fontId="14" fillId="0" borderId="0" xfId="51" applyFont="1" applyFill="1" applyBorder="1" applyAlignment="1">
      <alignment vertical="top"/>
    </xf>
    <xf numFmtId="3" fontId="5" fillId="0" borderId="0" xfId="51" applyNumberFormat="1" applyFont="1" applyFill="1" applyBorder="1" applyAlignment="1">
      <alignment horizontal="center" vertical="center"/>
    </xf>
    <xf numFmtId="0" fontId="215" fillId="0" borderId="0" xfId="51" applyFont="1" applyFill="1"/>
    <xf numFmtId="0" fontId="216" fillId="0" borderId="0" xfId="51" applyFont="1" applyFill="1"/>
    <xf numFmtId="3" fontId="162" fillId="0" borderId="10" xfId="51" applyNumberFormat="1" applyFont="1" applyFill="1" applyBorder="1" applyAlignment="1">
      <alignment horizontal="center" vertical="center"/>
    </xf>
    <xf numFmtId="0" fontId="162" fillId="0" borderId="10" xfId="51" applyFont="1" applyFill="1" applyBorder="1" applyAlignment="1">
      <alignment horizontal="center" vertical="center" wrapText="1"/>
    </xf>
    <xf numFmtId="0" fontId="162" fillId="60" borderId="10" xfId="51" applyFont="1" applyFill="1" applyBorder="1" applyAlignment="1">
      <alignment horizontal="center" vertical="center" wrapText="1"/>
    </xf>
    <xf numFmtId="0" fontId="162" fillId="0" borderId="10" xfId="51" applyFont="1" applyFill="1" applyBorder="1" applyAlignment="1">
      <alignment horizontal="center" vertical="center"/>
    </xf>
    <xf numFmtId="0" fontId="162" fillId="60" borderId="10" xfId="51" applyFont="1" applyFill="1" applyBorder="1" applyAlignment="1">
      <alignment horizontal="center" vertical="center"/>
    </xf>
    <xf numFmtId="0" fontId="176" fillId="0" borderId="0" xfId="28" applyFont="1" applyFill="1" applyBorder="1" applyAlignment="1">
      <alignment horizontal="center" vertical="center" wrapText="1"/>
    </xf>
    <xf numFmtId="0" fontId="162" fillId="5" borderId="0" xfId="50" applyFont="1" applyFill="1" applyBorder="1" applyAlignment="1">
      <alignment horizontal="center" vertical="center" wrapText="1"/>
    </xf>
    <xf numFmtId="0" fontId="162" fillId="0" borderId="9" xfId="51" applyFont="1" applyFill="1" applyBorder="1" applyAlignment="1">
      <alignment horizontal="center" vertical="center"/>
    </xf>
    <xf numFmtId="0" fontId="162" fillId="0" borderId="12" xfId="51" applyFont="1" applyFill="1" applyBorder="1" applyAlignment="1">
      <alignment horizontal="center" vertical="center"/>
    </xf>
    <xf numFmtId="49" fontId="162" fillId="0" borderId="17" xfId="51" applyNumberFormat="1" applyFont="1" applyFill="1" applyBorder="1" applyAlignment="1">
      <alignment horizontal="center" vertical="center"/>
    </xf>
    <xf numFmtId="0" fontId="154" fillId="0" borderId="10" xfId="51" applyFont="1" applyFill="1" applyBorder="1" applyAlignment="1">
      <alignment horizontal="center" vertical="center"/>
    </xf>
    <xf numFmtId="0" fontId="162" fillId="0" borderId="0" xfId="51" applyFont="1" applyFill="1" applyAlignment="1">
      <alignment horizontal="center" vertical="center"/>
    </xf>
    <xf numFmtId="0" fontId="162" fillId="0" borderId="0" xfId="50" applyFont="1" applyAlignment="1">
      <alignment horizontal="center" vertical="center" wrapText="1"/>
    </xf>
    <xf numFmtId="0" fontId="217" fillId="0" borderId="0" xfId="0" applyFont="1"/>
    <xf numFmtId="0" fontId="9" fillId="2" borderId="10" xfId="27" applyFont="1" applyFill="1" applyBorder="1" applyAlignment="1">
      <alignment horizontal="left" vertical="center"/>
    </xf>
    <xf numFmtId="0" fontId="10" fillId="2" borderId="10" xfId="27" applyFont="1" applyFill="1" applyBorder="1" applyAlignment="1">
      <alignment horizontal="center" vertical="center" wrapText="1"/>
    </xf>
    <xf numFmtId="0" fontId="9" fillId="2" borderId="10" xfId="27" applyFont="1" applyFill="1" applyBorder="1" applyAlignment="1">
      <alignment horizontal="center" vertical="center" wrapText="1"/>
    </xf>
    <xf numFmtId="0" fontId="218" fillId="30" borderId="10" xfId="28" applyFont="1" applyFill="1" applyBorder="1" applyAlignment="1">
      <alignment horizontal="center" vertical="center" wrapText="1"/>
    </xf>
    <xf numFmtId="0" fontId="218" fillId="2" borderId="10" xfId="27" applyFont="1" applyFill="1" applyBorder="1" applyAlignment="1">
      <alignment horizontal="center" vertical="center"/>
    </xf>
    <xf numFmtId="0" fontId="218" fillId="6" borderId="10" xfId="27" applyFont="1" applyFill="1" applyBorder="1" applyAlignment="1">
      <alignment horizontal="center" vertical="center" wrapText="1"/>
    </xf>
    <xf numFmtId="0" fontId="165" fillId="0" borderId="0" xfId="0" applyFont="1"/>
    <xf numFmtId="0" fontId="14" fillId="0" borderId="7" xfId="0" applyFont="1" applyBorder="1"/>
    <xf numFmtId="0" fontId="14" fillId="0" borderId="11" xfId="0" applyFont="1" applyBorder="1"/>
    <xf numFmtId="0" fontId="0" fillId="0" borderId="25" xfId="0" applyBorder="1"/>
    <xf numFmtId="0" fontId="0" fillId="0" borderId="25" xfId="0" applyFill="1" applyBorder="1"/>
    <xf numFmtId="0" fontId="29" fillId="15" borderId="0" xfId="24" applyFont="1" applyFill="1" applyBorder="1" applyAlignment="1">
      <alignment horizontal="left" vertical="center"/>
    </xf>
    <xf numFmtId="49" fontId="5" fillId="0" borderId="4" xfId="30" applyNumberFormat="1" applyFont="1" applyBorder="1" applyAlignment="1">
      <alignment horizontal="left" vertical="center"/>
    </xf>
    <xf numFmtId="49" fontId="0" fillId="0" borderId="0" xfId="0" applyNumberFormat="1" applyBorder="1" applyAlignment="1">
      <alignment horizontal="left" vertical="center"/>
    </xf>
    <xf numFmtId="0" fontId="9" fillId="0" borderId="0" xfId="30" applyFont="1" applyBorder="1" applyAlignment="1">
      <alignment horizontal="center" vertical="center"/>
    </xf>
    <xf numFmtId="0" fontId="9" fillId="0" borderId="5" xfId="30" applyFont="1" applyBorder="1" applyAlignment="1">
      <alignment horizontal="center" vertical="center"/>
    </xf>
    <xf numFmtId="0" fontId="176" fillId="0" borderId="12" xfId="30" applyFont="1" applyBorder="1" applyAlignment="1">
      <alignment horizontal="center" vertical="center"/>
    </xf>
    <xf numFmtId="0" fontId="9" fillId="0" borderId="17" xfId="30" applyFont="1" applyBorder="1" applyAlignment="1">
      <alignment horizontal="center" vertical="center"/>
    </xf>
    <xf numFmtId="0" fontId="9" fillId="0" borderId="13" xfId="30" applyFont="1" applyBorder="1" applyAlignment="1">
      <alignment horizontal="center" vertical="center"/>
    </xf>
    <xf numFmtId="0" fontId="176" fillId="0" borderId="12" xfId="30" applyFont="1" applyBorder="1" applyAlignment="1">
      <alignment horizontal="center"/>
    </xf>
    <xf numFmtId="0" fontId="176" fillId="0" borderId="17" xfId="30" applyFont="1" applyBorder="1" applyAlignment="1">
      <alignment horizontal="center"/>
    </xf>
    <xf numFmtId="0" fontId="176" fillId="0" borderId="13" xfId="30" applyFont="1" applyBorder="1" applyAlignment="1">
      <alignment horizontal="center"/>
    </xf>
    <xf numFmtId="0" fontId="5" fillId="0" borderId="12" xfId="30" applyFont="1"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167" fillId="0" borderId="12" xfId="0" applyFont="1" applyBorder="1" applyAlignment="1">
      <alignment horizontal="left" readingOrder="1"/>
    </xf>
    <xf numFmtId="0" fontId="0" fillId="0" borderId="13" xfId="0" applyBorder="1" applyAlignment="1"/>
    <xf numFmtId="0" fontId="5" fillId="0" borderId="17" xfId="30" applyBorder="1" applyAlignment="1">
      <alignment vertical="center"/>
    </xf>
    <xf numFmtId="0" fontId="5" fillId="0" borderId="13" xfId="30" applyBorder="1" applyAlignment="1">
      <alignment vertical="center"/>
    </xf>
    <xf numFmtId="0" fontId="171" fillId="0" borderId="12" xfId="0" applyFont="1" applyBorder="1" applyAlignment="1">
      <alignment horizontal="left" readingOrder="1"/>
    </xf>
    <xf numFmtId="0" fontId="0" fillId="0" borderId="13" xfId="0" applyBorder="1" applyAlignment="1">
      <alignment readingOrder="1"/>
    </xf>
    <xf numFmtId="0" fontId="6" fillId="0" borderId="0" xfId="8" applyFont="1" applyAlignment="1">
      <alignment horizontal="center"/>
    </xf>
    <xf numFmtId="0" fontId="14" fillId="0" borderId="0" xfId="8" applyFont="1" applyBorder="1" applyAlignment="1">
      <alignment horizontal="center" vertical="center" wrapText="1"/>
    </xf>
    <xf numFmtId="0" fontId="5" fillId="0" borderId="9" xfId="8" applyFont="1" applyBorder="1" applyAlignment="1">
      <alignment horizontal="center" vertical="center"/>
    </xf>
    <xf numFmtId="0" fontId="5" fillId="0" borderId="11" xfId="8" applyFont="1" applyBorder="1" applyAlignment="1">
      <alignment horizontal="center" vertical="center"/>
    </xf>
    <xf numFmtId="0" fontId="5" fillId="0" borderId="9" xfId="8" applyFont="1" applyBorder="1" applyAlignment="1">
      <alignment horizontal="center" vertical="center" wrapText="1"/>
    </xf>
    <xf numFmtId="0" fontId="5" fillId="0" borderId="11" xfId="8" applyFont="1" applyBorder="1" applyAlignment="1">
      <alignment horizontal="center" vertical="center" wrapText="1"/>
    </xf>
    <xf numFmtId="0" fontId="0" fillId="0" borderId="9" xfId="8" applyFont="1" applyBorder="1" applyAlignment="1">
      <alignment horizontal="center" vertical="center" wrapText="1"/>
    </xf>
    <xf numFmtId="0" fontId="5" fillId="0" borderId="12" xfId="8" applyFont="1" applyBorder="1" applyAlignment="1">
      <alignment horizontal="center" vertical="center"/>
    </xf>
    <xf numFmtId="0" fontId="5" fillId="0" borderId="13" xfId="8" applyFont="1" applyBorder="1" applyAlignment="1">
      <alignment horizontal="center" vertical="center"/>
    </xf>
    <xf numFmtId="0" fontId="5" fillId="0" borderId="10" xfId="8" applyFont="1" applyBorder="1" applyAlignment="1">
      <alignment horizontal="center" vertical="center"/>
    </xf>
    <xf numFmtId="0" fontId="5" fillId="0" borderId="0" xfId="8" applyFont="1" applyBorder="1" applyAlignment="1">
      <alignment horizontal="center"/>
    </xf>
    <xf numFmtId="0" fontId="5" fillId="0" borderId="12" xfId="8" applyFont="1" applyBorder="1" applyAlignment="1">
      <alignment horizontal="center" vertical="center" wrapText="1"/>
    </xf>
    <xf numFmtId="0" fontId="5" fillId="0" borderId="13" xfId="8" applyFont="1" applyBorder="1" applyAlignment="1">
      <alignment horizontal="center" vertical="center" wrapText="1"/>
    </xf>
    <xf numFmtId="0" fontId="149" fillId="0" borderId="0" xfId="47" applyFont="1" applyBorder="1" applyAlignment="1">
      <alignment vertical="top" wrapText="1"/>
    </xf>
    <xf numFmtId="0" fontId="146" fillId="0" borderId="0" xfId="48" applyBorder="1" applyAlignment="1">
      <alignment wrapText="1"/>
    </xf>
    <xf numFmtId="0" fontId="19" fillId="0" borderId="2" xfId="47" applyFont="1" applyBorder="1" applyAlignment="1">
      <alignment horizontal="left"/>
    </xf>
    <xf numFmtId="0" fontId="6" fillId="8" borderId="0" xfId="0" applyFont="1" applyFill="1" applyAlignment="1">
      <alignment horizontal="center" vertical="center"/>
    </xf>
    <xf numFmtId="0" fontId="23" fillId="15" borderId="0" xfId="0" applyFont="1" applyFill="1" applyAlignment="1">
      <alignment horizontal="left" vertical="center"/>
    </xf>
    <xf numFmtId="0" fontId="23" fillId="15" borderId="0" xfId="0" applyFont="1" applyFill="1" applyAlignment="1">
      <alignment horizontal="left" vertical="top"/>
    </xf>
    <xf numFmtId="0" fontId="9" fillId="8" borderId="1" xfId="0" applyFont="1" applyFill="1" applyBorder="1" applyAlignment="1">
      <alignment horizontal="center" vertical="center"/>
    </xf>
    <xf numFmtId="0" fontId="9" fillId="8" borderId="3" xfId="0" applyFont="1" applyFill="1" applyBorder="1" applyAlignment="1">
      <alignment horizontal="center" vertical="center"/>
    </xf>
    <xf numFmtId="0" fontId="9" fillId="8" borderId="6" xfId="0" applyFont="1" applyFill="1" applyBorder="1" applyAlignment="1">
      <alignment horizontal="center" vertical="center"/>
    </xf>
    <xf numFmtId="0" fontId="9" fillId="8" borderId="8" xfId="0" applyFont="1" applyFill="1" applyBorder="1" applyAlignment="1">
      <alignment horizontal="center" vertical="center"/>
    </xf>
    <xf numFmtId="0" fontId="51" fillId="8" borderId="10" xfId="0" applyFont="1" applyFill="1" applyBorder="1" applyAlignment="1">
      <alignment horizontal="center" vertical="center"/>
    </xf>
    <xf numFmtId="0" fontId="9" fillId="8" borderId="0" xfId="0" applyFont="1" applyFill="1" applyBorder="1" applyAlignment="1">
      <alignment horizontal="left" vertical="center" wrapText="1"/>
    </xf>
    <xf numFmtId="0" fontId="9" fillId="8" borderId="5" xfId="0" applyFont="1" applyFill="1" applyBorder="1" applyAlignment="1">
      <alignment horizontal="left" vertical="center" wrapText="1"/>
    </xf>
    <xf numFmtId="0" fontId="8" fillId="0" borderId="0" xfId="8" applyFont="1" applyFill="1" applyBorder="1" applyAlignment="1">
      <alignment horizontal="left" vertical="center" wrapText="1"/>
    </xf>
    <xf numFmtId="0" fontId="138" fillId="0" borderId="0" xfId="8" applyFont="1" applyFill="1" applyBorder="1" applyAlignment="1">
      <alignment horizontal="left" vertical="center" wrapText="1"/>
    </xf>
    <xf numFmtId="0" fontId="138" fillId="0" borderId="5" xfId="8" applyFont="1" applyFill="1" applyBorder="1" applyAlignment="1">
      <alignment horizontal="left" vertical="center" wrapText="1"/>
    </xf>
    <xf numFmtId="0" fontId="9" fillId="44" borderId="10" xfId="0" applyFont="1" applyFill="1" applyBorder="1" applyAlignment="1">
      <alignment horizontal="center" vertical="center" wrapText="1"/>
    </xf>
    <xf numFmtId="0" fontId="9" fillId="44" borderId="10" xfId="0" applyFont="1" applyFill="1" applyBorder="1" applyAlignment="1">
      <alignment vertical="top"/>
    </xf>
    <xf numFmtId="0" fontId="9" fillId="8" borderId="0" xfId="0" applyFont="1" applyFill="1" applyBorder="1" applyAlignment="1">
      <alignment vertical="center"/>
    </xf>
    <xf numFmtId="0" fontId="9" fillId="8" borderId="0" xfId="0" applyFont="1" applyFill="1" applyAlignment="1">
      <alignment vertical="center"/>
    </xf>
    <xf numFmtId="0" fontId="9" fillId="0" borderId="0" xfId="0" applyFont="1" applyAlignment="1">
      <alignment vertical="center"/>
    </xf>
    <xf numFmtId="0" fontId="9" fillId="2" borderId="0" xfId="0" applyFont="1" applyFill="1" applyBorder="1" applyAlignment="1">
      <alignment horizontal="left" vertical="center" wrapText="1"/>
    </xf>
    <xf numFmtId="49" fontId="23" fillId="15" borderId="0" xfId="8" applyNumberFormat="1" applyFont="1" applyFill="1" applyAlignment="1">
      <alignment horizontal="left" vertical="center"/>
    </xf>
    <xf numFmtId="0" fontId="9" fillId="8" borderId="0" xfId="0" applyFont="1" applyFill="1" applyBorder="1" applyAlignment="1">
      <alignment horizontal="center" vertical="center"/>
    </xf>
    <xf numFmtId="0" fontId="10" fillId="8" borderId="10"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8" borderId="10" xfId="0" applyFont="1" applyFill="1" applyBorder="1" applyAlignment="1">
      <alignment horizontal="center" vertical="center"/>
    </xf>
    <xf numFmtId="0" fontId="10" fillId="8" borderId="0" xfId="0" applyFont="1" applyFill="1" applyBorder="1" applyAlignment="1">
      <alignment horizontal="left" vertical="center" wrapText="1"/>
    </xf>
    <xf numFmtId="0" fontId="9" fillId="8" borderId="0" xfId="0" applyFont="1" applyFill="1" applyBorder="1" applyAlignment="1">
      <alignment horizontal="left" vertical="center"/>
    </xf>
    <xf numFmtId="0" fontId="9" fillId="8" borderId="5" xfId="0" applyFont="1" applyFill="1" applyBorder="1" applyAlignment="1">
      <alignment horizontal="left" vertical="center"/>
    </xf>
    <xf numFmtId="0" fontId="8" fillId="8" borderId="0" xfId="8" applyFont="1" applyFill="1" applyBorder="1" applyAlignment="1">
      <alignment horizontal="left" vertical="center" wrapText="1"/>
    </xf>
    <xf numFmtId="0" fontId="108" fillId="0" borderId="0" xfId="33" applyFont="1" applyFill="1" applyBorder="1" applyAlignment="1">
      <alignment horizontal="left" vertical="center"/>
    </xf>
    <xf numFmtId="0" fontId="23" fillId="0" borderId="0" xfId="33" applyFont="1" applyFill="1" applyBorder="1" applyAlignment="1">
      <alignment horizontal="left" vertical="center"/>
    </xf>
    <xf numFmtId="0" fontId="8" fillId="0" borderId="0" xfId="33" applyFont="1" applyFill="1" applyBorder="1" applyAlignment="1">
      <alignment horizontal="left" vertical="center" wrapText="1"/>
    </xf>
    <xf numFmtId="0" fontId="23" fillId="0" borderId="0" xfId="33" applyFont="1" applyFill="1" applyBorder="1" applyAlignment="1">
      <alignment horizontal="left" vertical="center" wrapText="1"/>
    </xf>
    <xf numFmtId="0" fontId="6" fillId="0" borderId="0" xfId="33" applyFont="1" applyFill="1" applyBorder="1" applyAlignment="1">
      <alignment horizontal="center" vertical="center"/>
    </xf>
    <xf numFmtId="0" fontId="23" fillId="0" borderId="0" xfId="33" applyFont="1" applyFill="1" applyBorder="1" applyAlignment="1">
      <alignment horizontal="center" vertical="center" wrapText="1"/>
    </xf>
    <xf numFmtId="0" fontId="29" fillId="25" borderId="0" xfId="33" applyFont="1" applyFill="1" applyBorder="1" applyAlignment="1">
      <alignment horizontal="left" vertical="center"/>
    </xf>
    <xf numFmtId="0" fontId="23" fillId="0" borderId="0" xfId="33" applyFont="1" applyFill="1" applyBorder="1" applyAlignment="1">
      <alignment vertical="center" wrapText="1"/>
    </xf>
    <xf numFmtId="0" fontId="22" fillId="0" borderId="0" xfId="8" applyFont="1" applyAlignment="1">
      <alignment vertical="center"/>
    </xf>
    <xf numFmtId="0" fontId="23" fillId="0" borderId="0" xfId="8" applyFont="1" applyFill="1" applyBorder="1" applyAlignment="1">
      <alignment vertical="center" wrapText="1"/>
    </xf>
    <xf numFmtId="0" fontId="22" fillId="0" borderId="0" xfId="8" applyFont="1" applyAlignment="1">
      <alignment vertical="center" wrapText="1"/>
    </xf>
    <xf numFmtId="0" fontId="14" fillId="15" borderId="0" xfId="24" applyFont="1" applyFill="1" applyBorder="1" applyAlignment="1">
      <alignment horizontal="left" vertical="center"/>
    </xf>
    <xf numFmtId="0" fontId="10" fillId="10" borderId="0" xfId="0" applyFont="1" applyFill="1" applyBorder="1" applyAlignment="1">
      <alignment horizontal="center"/>
    </xf>
    <xf numFmtId="0" fontId="7" fillId="0" borderId="10" xfId="1" applyFont="1" applyFill="1" applyBorder="1" applyAlignment="1">
      <alignment horizontal="center" vertical="center" wrapText="1"/>
    </xf>
    <xf numFmtId="0" fontId="29" fillId="11" borderId="0" xfId="0" applyFont="1" applyFill="1" applyBorder="1" applyAlignment="1">
      <alignment horizontal="left" vertical="center"/>
    </xf>
    <xf numFmtId="0" fontId="8" fillId="8" borderId="10" xfId="3" applyFont="1" applyFill="1" applyBorder="1" applyAlignment="1">
      <alignment horizontal="left" vertical="center" wrapText="1"/>
    </xf>
    <xf numFmtId="0" fontId="21" fillId="8" borderId="0" xfId="3" applyFont="1" applyFill="1" applyBorder="1" applyAlignment="1">
      <alignment horizontal="left" vertical="center" wrapText="1"/>
    </xf>
    <xf numFmtId="0" fontId="8" fillId="2" borderId="10" xfId="1" applyFont="1" applyFill="1" applyBorder="1" applyAlignment="1">
      <alignment horizontal="left" vertical="center" wrapText="1"/>
    </xf>
    <xf numFmtId="0" fontId="7" fillId="2" borderId="0" xfId="2" applyFont="1" applyFill="1" applyBorder="1" applyAlignment="1">
      <alignment horizontal="left" vertical="center" wrapText="1"/>
    </xf>
    <xf numFmtId="0" fontId="7" fillId="2" borderId="11" xfId="1" applyFont="1" applyFill="1" applyBorder="1" applyAlignment="1">
      <alignment horizontal="left" vertical="center" wrapText="1"/>
    </xf>
    <xf numFmtId="0" fontId="6" fillId="2" borderId="0" xfId="0" applyFont="1" applyFill="1" applyBorder="1" applyAlignment="1">
      <alignment horizontal="center" vertical="center"/>
    </xf>
    <xf numFmtId="0" fontId="8" fillId="2" borderId="10" xfId="1" applyFont="1" applyFill="1" applyBorder="1" applyAlignment="1">
      <alignment horizontal="center" vertical="center" wrapText="1"/>
    </xf>
    <xf numFmtId="0" fontId="29" fillId="11" borderId="0" xfId="0" applyFont="1" applyFill="1" applyBorder="1" applyAlignment="1">
      <alignment horizontal="left" vertical="center" wrapText="1"/>
    </xf>
    <xf numFmtId="0" fontId="7" fillId="10" borderId="10" xfId="1" applyFont="1" applyFill="1" applyBorder="1" applyAlignment="1">
      <alignment horizontal="center" vertical="center" wrapText="1"/>
    </xf>
    <xf numFmtId="0" fontId="7" fillId="10" borderId="12" xfId="1" applyFont="1" applyFill="1" applyBorder="1" applyAlignment="1">
      <alignment horizontal="center" vertical="center" wrapText="1"/>
    </xf>
    <xf numFmtId="0" fontId="9" fillId="10" borderId="10" xfId="1" applyFont="1" applyFill="1" applyBorder="1" applyAlignment="1">
      <alignment horizontal="center" vertical="center" wrapText="1"/>
    </xf>
    <xf numFmtId="0" fontId="8" fillId="2" borderId="1" xfId="1" applyFont="1" applyFill="1" applyBorder="1" applyAlignment="1">
      <alignment horizontal="left" vertical="center"/>
    </xf>
    <xf numFmtId="0" fontId="8" fillId="2" borderId="2" xfId="1" applyFont="1" applyFill="1" applyBorder="1" applyAlignment="1">
      <alignment horizontal="left" vertical="center"/>
    </xf>
    <xf numFmtId="0" fontId="8" fillId="2" borderId="3" xfId="1" applyFont="1" applyFill="1" applyBorder="1" applyAlignment="1">
      <alignment horizontal="left" vertical="center"/>
    </xf>
    <xf numFmtId="0" fontId="8" fillId="2" borderId="6" xfId="1" applyFont="1" applyFill="1" applyBorder="1" applyAlignment="1">
      <alignment horizontal="left"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2" xfId="1" applyFont="1" applyFill="1" applyBorder="1" applyAlignment="1">
      <alignment horizontal="left" vertical="center"/>
    </xf>
    <xf numFmtId="0" fontId="8" fillId="2" borderId="17" xfId="1" applyFont="1" applyFill="1" applyBorder="1" applyAlignment="1">
      <alignment horizontal="left" vertical="center"/>
    </xf>
    <xf numFmtId="0" fontId="8" fillId="2" borderId="13" xfId="1" applyFont="1" applyFill="1" applyBorder="1" applyAlignment="1">
      <alignment horizontal="left" vertical="center"/>
    </xf>
    <xf numFmtId="0" fontId="8" fillId="2" borderId="4"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7" fillId="2" borderId="10" xfId="0" applyFont="1" applyFill="1" applyBorder="1" applyAlignment="1">
      <alignment horizontal="left" vertical="center" wrapText="1"/>
    </xf>
    <xf numFmtId="0" fontId="7" fillId="10" borderId="10" xfId="0" applyFont="1" applyFill="1" applyBorder="1" applyAlignment="1">
      <alignment horizontal="left" vertical="center" wrapText="1"/>
    </xf>
    <xf numFmtId="0" fontId="8" fillId="2" borderId="10" xfId="0" applyFont="1" applyFill="1" applyBorder="1" applyAlignment="1">
      <alignment horizontal="left" vertical="center"/>
    </xf>
    <xf numFmtId="0" fontId="23" fillId="0" borderId="0" xfId="1"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0"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1" xfId="0" applyFont="1" applyFill="1" applyBorder="1" applyAlignment="1">
      <alignment horizontal="center" vertical="center"/>
    </xf>
    <xf numFmtId="0" fontId="6" fillId="2" borderId="0" xfId="1" applyFont="1" applyFill="1" applyBorder="1" applyAlignment="1">
      <alignment horizontal="center" vertical="center"/>
    </xf>
    <xf numFmtId="0" fontId="29" fillId="11" borderId="0" xfId="1" applyFont="1" applyFill="1" applyAlignment="1">
      <alignment horizontal="left" vertical="center"/>
    </xf>
    <xf numFmtId="0" fontId="29" fillId="11" borderId="0" xfId="1" applyFont="1" applyFill="1" applyAlignment="1">
      <alignment horizontal="left" vertical="center" wrapText="1"/>
    </xf>
    <xf numFmtId="0" fontId="8" fillId="2" borderId="33"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10" xfId="1" applyFont="1" applyFill="1" applyBorder="1" applyAlignment="1">
      <alignment horizontal="left" vertical="center"/>
    </xf>
    <xf numFmtId="0" fontId="9" fillId="10" borderId="0" xfId="1" applyFont="1" applyFill="1" applyBorder="1" applyAlignment="1">
      <alignment horizontal="left" vertical="center" wrapText="1"/>
    </xf>
    <xf numFmtId="0" fontId="8" fillId="2" borderId="12" xfId="1" applyFont="1" applyFill="1" applyBorder="1" applyAlignment="1">
      <alignment vertical="center"/>
    </xf>
    <xf numFmtId="0" fontId="8" fillId="2" borderId="13" xfId="1" applyFont="1" applyFill="1" applyBorder="1" applyAlignment="1">
      <alignment vertical="center"/>
    </xf>
    <xf numFmtId="0" fontId="23" fillId="2" borderId="31" xfId="1" applyFont="1" applyFill="1" applyBorder="1" applyAlignment="1">
      <alignment horizontal="center" vertical="center"/>
    </xf>
    <xf numFmtId="0" fontId="23" fillId="2" borderId="37" xfId="1" applyFont="1" applyFill="1" applyBorder="1" applyAlignment="1">
      <alignment horizontal="center" vertical="center"/>
    </xf>
    <xf numFmtId="0" fontId="23" fillId="2" borderId="32" xfId="1" applyFont="1" applyFill="1" applyBorder="1" applyAlignment="1">
      <alignment horizontal="center" vertical="center"/>
    </xf>
    <xf numFmtId="0" fontId="8" fillId="2" borderId="12" xfId="1" applyFont="1" applyFill="1" applyBorder="1" applyAlignment="1">
      <alignment horizontal="center" vertical="center" wrapText="1"/>
    </xf>
    <xf numFmtId="0" fontId="8" fillId="2" borderId="61"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64" xfId="1" applyFont="1" applyFill="1" applyBorder="1" applyAlignment="1">
      <alignment horizontal="center" vertical="center" wrapText="1"/>
    </xf>
    <xf numFmtId="0" fontId="23" fillId="2" borderId="58" xfId="1" applyFont="1" applyFill="1" applyBorder="1" applyAlignment="1">
      <alignment horizontal="center" vertical="center"/>
    </xf>
    <xf numFmtId="0" fontId="23" fillId="2" borderId="59" xfId="1" applyFont="1" applyFill="1" applyBorder="1" applyAlignment="1">
      <alignment horizontal="center" vertical="center"/>
    </xf>
    <xf numFmtId="0" fontId="23" fillId="2" borderId="60" xfId="1" applyFont="1" applyFill="1" applyBorder="1" applyAlignment="1">
      <alignment horizontal="center" vertical="center"/>
    </xf>
    <xf numFmtId="0" fontId="8" fillId="2" borderId="62"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0" xfId="1" applyFont="1" applyFill="1" applyAlignment="1">
      <alignment horizontal="left" vertical="center" wrapText="1"/>
    </xf>
    <xf numFmtId="0" fontId="8" fillId="2" borderId="0" xfId="1" applyFont="1" applyFill="1" applyBorder="1" applyAlignment="1">
      <alignment horizontal="left" vertical="center" wrapText="1" indent="1"/>
    </xf>
    <xf numFmtId="0" fontId="8" fillId="2" borderId="33"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34" xfId="1" applyFont="1" applyFill="1" applyBorder="1" applyAlignment="1">
      <alignment horizontal="center" vertical="center"/>
    </xf>
    <xf numFmtId="0" fontId="23" fillId="2" borderId="31" xfId="1" applyFont="1" applyFill="1" applyBorder="1" applyAlignment="1">
      <alignment horizontal="center" vertical="center" wrapText="1"/>
    </xf>
    <xf numFmtId="0" fontId="23" fillId="2" borderId="37" xfId="1" applyFont="1" applyFill="1" applyBorder="1" applyAlignment="1">
      <alignment horizontal="center" vertical="center" wrapText="1"/>
    </xf>
    <xf numFmtId="0" fontId="23" fillId="2" borderId="32" xfId="1" applyFont="1" applyFill="1" applyBorder="1" applyAlignment="1">
      <alignment horizontal="center" vertical="center" wrapText="1"/>
    </xf>
    <xf numFmtId="0" fontId="9" fillId="2" borderId="0" xfId="1" applyFont="1" applyFill="1" applyBorder="1" applyAlignment="1">
      <alignment horizontal="left" vertical="center" wrapText="1"/>
    </xf>
    <xf numFmtId="0" fontId="23" fillId="2" borderId="10" xfId="1" applyFont="1" applyFill="1" applyBorder="1" applyAlignment="1">
      <alignment horizontal="center" vertical="center" wrapText="1"/>
    </xf>
    <xf numFmtId="0" fontId="5" fillId="10" borderId="0" xfId="1" applyFont="1" applyFill="1" applyBorder="1" applyAlignment="1">
      <alignment horizontal="center" wrapText="1"/>
    </xf>
    <xf numFmtId="0" fontId="8" fillId="2" borderId="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29" fillId="11" borderId="0" xfId="1" applyFont="1" applyFill="1" applyBorder="1" applyAlignment="1">
      <alignment horizontal="left" vertical="center"/>
    </xf>
    <xf numFmtId="0" fontId="74" fillId="2" borderId="10" xfId="1" applyFont="1" applyFill="1" applyBorder="1" applyAlignment="1">
      <alignment horizontal="center" vertical="center"/>
    </xf>
    <xf numFmtId="0" fontId="23" fillId="2" borderId="10" xfId="1" applyFont="1" applyFill="1" applyBorder="1" applyAlignment="1">
      <alignment horizontal="center" vertical="center"/>
    </xf>
    <xf numFmtId="0" fontId="23" fillId="0" borderId="10" xfId="0" applyFont="1" applyBorder="1" applyAlignment="1">
      <alignment vertical="center"/>
    </xf>
    <xf numFmtId="0" fontId="8" fillId="0" borderId="10" xfId="0" applyFont="1" applyBorder="1" applyAlignment="1">
      <alignment horizontal="center" vertical="center" wrapText="1"/>
    </xf>
    <xf numFmtId="0" fontId="8" fillId="2" borderId="10" xfId="4" applyFont="1" applyFill="1" applyBorder="1" applyAlignment="1">
      <alignment horizontal="center" vertical="center" wrapText="1"/>
    </xf>
    <xf numFmtId="0" fontId="8" fillId="0" borderId="10" xfId="0" applyFont="1" applyBorder="1" applyAlignment="1">
      <alignment horizontal="center" vertical="center"/>
    </xf>
    <xf numFmtId="0" fontId="74" fillId="2" borderId="10" xfId="1" applyFont="1" applyFill="1" applyBorder="1" applyAlignment="1">
      <alignment horizontal="center" vertical="center" wrapText="1"/>
    </xf>
    <xf numFmtId="0" fontId="23" fillId="0" borderId="10" xfId="0" applyFont="1" applyBorder="1" applyAlignment="1">
      <alignment horizontal="center" vertical="center"/>
    </xf>
    <xf numFmtId="0" fontId="5" fillId="2" borderId="14" xfId="1" applyFont="1" applyFill="1" applyBorder="1" applyAlignment="1">
      <alignment horizontal="center" wrapText="1"/>
    </xf>
    <xf numFmtId="0" fontId="5" fillId="2" borderId="0" xfId="1" applyFont="1" applyFill="1" applyBorder="1" applyAlignment="1">
      <alignment horizontal="center"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24" fillId="2" borderId="0" xfId="1" applyFont="1" applyFill="1" applyBorder="1" applyAlignment="1">
      <alignment horizontal="left" vertical="center" wrapText="1"/>
    </xf>
    <xf numFmtId="0" fontId="9" fillId="0" borderId="0" xfId="0" applyFont="1" applyAlignment="1">
      <alignment horizontal="left" vertical="center" wrapText="1"/>
    </xf>
    <xf numFmtId="0" fontId="24" fillId="0" borderId="0" xfId="1" applyFont="1" applyFill="1" applyBorder="1" applyAlignment="1">
      <alignment horizontal="left" vertical="center" wrapText="1"/>
    </xf>
    <xf numFmtId="0" fontId="9" fillId="0" borderId="0" xfId="0" applyFont="1" applyFill="1" applyAlignment="1">
      <alignment horizontal="left" vertical="center" wrapText="1"/>
    </xf>
    <xf numFmtId="0" fontId="8" fillId="2" borderId="0" xfId="1" applyFont="1" applyFill="1" applyBorder="1" applyAlignment="1">
      <alignment horizontal="left" vertical="center"/>
    </xf>
    <xf numFmtId="49" fontId="8" fillId="2" borderId="0" xfId="1" applyNumberFormat="1" applyFont="1" applyFill="1" applyBorder="1" applyAlignment="1">
      <alignment horizontal="left" vertical="center" wrapText="1"/>
    </xf>
    <xf numFmtId="49" fontId="8" fillId="2" borderId="0" xfId="1" applyNumberFormat="1" applyFont="1" applyFill="1" applyBorder="1" applyAlignment="1">
      <alignment horizontal="left" vertical="center"/>
    </xf>
    <xf numFmtId="0" fontId="8" fillId="2" borderId="0" xfId="1" applyFont="1" applyFill="1" applyBorder="1" applyAlignment="1">
      <alignment horizontal="left" vertical="center" wrapText="1"/>
    </xf>
    <xf numFmtId="0" fontId="8" fillId="0" borderId="0" xfId="0" applyFont="1" applyAlignment="1">
      <alignment horizontal="left"/>
    </xf>
    <xf numFmtId="0" fontId="8" fillId="0" borderId="5" xfId="0" applyFont="1" applyBorder="1" applyAlignment="1">
      <alignment horizontal="left"/>
    </xf>
    <xf numFmtId="0" fontId="8" fillId="2" borderId="0" xfId="1" applyFont="1" applyFill="1" applyBorder="1" applyAlignment="1">
      <alignment horizontal="left" vertical="center" indent="2"/>
    </xf>
    <xf numFmtId="0" fontId="8" fillId="2" borderId="5" xfId="1" applyFont="1" applyFill="1" applyBorder="1" applyAlignment="1">
      <alignment horizontal="left" vertical="center" indent="2"/>
    </xf>
    <xf numFmtId="0" fontId="8" fillId="2" borderId="0" xfId="1" applyFont="1" applyFill="1" applyBorder="1" applyAlignment="1">
      <alignment horizontal="left" wrapText="1" indent="2"/>
    </xf>
    <xf numFmtId="0" fontId="8" fillId="2" borderId="5" xfId="1" applyFont="1" applyFill="1" applyBorder="1" applyAlignment="1">
      <alignment horizontal="left" wrapText="1" indent="2"/>
    </xf>
    <xf numFmtId="0" fontId="7" fillId="2" borderId="10" xfId="1" applyFont="1" applyFill="1" applyBorder="1" applyAlignment="1">
      <alignment horizontal="left" vertical="center"/>
    </xf>
    <xf numFmtId="0" fontId="177" fillId="2" borderId="10" xfId="1" applyFont="1" applyFill="1" applyBorder="1" applyAlignment="1">
      <alignment horizontal="left" vertical="center"/>
    </xf>
    <xf numFmtId="0" fontId="120" fillId="2" borderId="10" xfId="1" applyFont="1" applyFill="1" applyBorder="1" applyAlignment="1">
      <alignment horizontal="left" vertical="center"/>
    </xf>
    <xf numFmtId="0" fontId="6" fillId="2" borderId="0" xfId="27" applyFont="1" applyFill="1" applyBorder="1" applyAlignment="1">
      <alignment horizontal="center" vertical="top"/>
    </xf>
    <xf numFmtId="0" fontId="9" fillId="6" borderId="0" xfId="27" applyFont="1" applyFill="1" applyBorder="1" applyAlignment="1">
      <alignment horizontal="center" vertical="center" wrapText="1"/>
    </xf>
    <xf numFmtId="0" fontId="9" fillId="6" borderId="0" xfId="27" applyFont="1" applyFill="1" applyBorder="1" applyAlignment="1">
      <alignment horizontal="center" vertical="center"/>
    </xf>
    <xf numFmtId="0" fontId="9" fillId="10" borderId="2" xfId="27" applyFont="1" applyFill="1" applyBorder="1" applyAlignment="1">
      <alignment horizontal="center" vertical="center"/>
    </xf>
    <xf numFmtId="0" fontId="9" fillId="0" borderId="10" xfId="27" applyFont="1" applyBorder="1" applyAlignment="1">
      <alignment horizontal="left" vertical="center" wrapText="1"/>
    </xf>
    <xf numFmtId="0" fontId="9" fillId="0" borderId="10" xfId="27" applyFont="1" applyFill="1" applyBorder="1" applyAlignment="1">
      <alignment horizontal="left" vertical="center" wrapText="1"/>
    </xf>
    <xf numFmtId="0" fontId="9" fillId="41" borderId="10" xfId="27" applyFont="1" applyFill="1" applyBorder="1" applyAlignment="1">
      <alignment horizontal="center" vertical="center" wrapText="1"/>
    </xf>
    <xf numFmtId="0" fontId="9" fillId="0" borderId="2" xfId="27" applyFont="1" applyFill="1" applyBorder="1" applyAlignment="1">
      <alignment horizontal="left" vertical="center" wrapText="1"/>
    </xf>
    <xf numFmtId="0" fontId="0" fillId="0" borderId="2" xfId="0" applyBorder="1" applyAlignment="1"/>
    <xf numFmtId="0" fontId="10" fillId="2" borderId="0" xfId="27" applyFont="1" applyFill="1" applyBorder="1" applyAlignment="1">
      <alignment horizontal="center" vertical="center"/>
    </xf>
    <xf numFmtId="0" fontId="55" fillId="2" borderId="10" xfId="27" applyFont="1" applyFill="1" applyBorder="1" applyAlignment="1">
      <alignment horizontal="center" vertical="center" wrapText="1"/>
    </xf>
    <xf numFmtId="0" fontId="10" fillId="2" borderId="10" xfId="27" applyFont="1" applyFill="1" applyBorder="1" applyAlignment="1">
      <alignment horizontal="center" vertical="center" wrapText="1"/>
    </xf>
    <xf numFmtId="0" fontId="9" fillId="2" borderId="10" xfId="27" applyFont="1" applyFill="1" applyBorder="1" applyAlignment="1">
      <alignment horizontal="center" vertical="center" wrapText="1"/>
    </xf>
    <xf numFmtId="0" fontId="9" fillId="2" borderId="10" xfId="27" applyFont="1" applyFill="1" applyBorder="1" applyAlignment="1">
      <alignment horizontal="left" vertical="center" wrapText="1"/>
    </xf>
    <xf numFmtId="0" fontId="9" fillId="2" borderId="10" xfId="27" applyFont="1" applyFill="1" applyBorder="1" applyAlignment="1">
      <alignment horizontal="left" vertical="center"/>
    </xf>
    <xf numFmtId="0" fontId="29" fillId="11" borderId="0" xfId="27" applyFont="1" applyFill="1" applyBorder="1" applyAlignment="1">
      <alignment horizontal="left" vertical="top"/>
    </xf>
    <xf numFmtId="0" fontId="14" fillId="2" borderId="0" xfId="27" applyFont="1" applyFill="1" applyBorder="1" applyAlignment="1">
      <alignment horizontal="left" vertical="top"/>
    </xf>
    <xf numFmtId="0" fontId="0" fillId="0" borderId="0" xfId="0" applyBorder="1" applyAlignment="1">
      <alignment horizontal="left"/>
    </xf>
    <xf numFmtId="0" fontId="9" fillId="2" borderId="10" xfId="26" applyFont="1" applyFill="1" applyBorder="1" applyAlignment="1">
      <alignment horizontal="left" vertical="center" wrapText="1"/>
    </xf>
    <xf numFmtId="0" fontId="9" fillId="2" borderId="10" xfId="26" applyFont="1" applyFill="1" applyBorder="1" applyAlignment="1">
      <alignment horizontal="left" vertical="center"/>
    </xf>
    <xf numFmtId="0" fontId="9" fillId="10" borderId="10" xfId="26" applyFont="1" applyFill="1" applyBorder="1" applyAlignment="1">
      <alignment horizontal="left" vertical="center"/>
    </xf>
    <xf numFmtId="0" fontId="29" fillId="11" borderId="0" xfId="27" applyFont="1" applyFill="1" applyBorder="1" applyAlignment="1">
      <alignment horizontal="left" vertical="center"/>
    </xf>
    <xf numFmtId="0" fontId="9" fillId="2" borderId="12" xfId="27"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7" fillId="3" borderId="0" xfId="0" applyFont="1" applyFill="1" applyBorder="1" applyAlignment="1">
      <alignment horizontal="left" vertical="center"/>
    </xf>
    <xf numFmtId="0" fontId="0" fillId="0" borderId="0" xfId="0" applyAlignment="1">
      <alignment vertical="center"/>
    </xf>
    <xf numFmtId="0" fontId="0" fillId="0" borderId="0" xfId="0" applyAlignment="1"/>
    <xf numFmtId="0" fontId="7" fillId="15" borderId="0" xfId="24" applyFont="1" applyFill="1" applyBorder="1" applyAlignment="1">
      <alignment horizontal="left" vertical="center"/>
    </xf>
    <xf numFmtId="0" fontId="0" fillId="3" borderId="10" xfId="0" applyFont="1" applyFill="1" applyBorder="1" applyAlignment="1">
      <alignment horizontal="left" vertical="center" wrapText="1"/>
    </xf>
    <xf numFmtId="0" fontId="0" fillId="3" borderId="1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23"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162" fillId="3" borderId="10" xfId="0" applyFont="1" applyFill="1" applyBorder="1" applyAlignment="1">
      <alignment horizontal="center" vertical="center" wrapText="1"/>
    </xf>
    <xf numFmtId="0" fontId="162" fillId="0" borderId="12" xfId="0" applyFont="1" applyFill="1" applyBorder="1" applyAlignment="1">
      <alignment horizontal="center" vertical="center"/>
    </xf>
    <xf numFmtId="0" fontId="0" fillId="0" borderId="13" xfId="0" applyFill="1" applyBorder="1" applyAlignment="1">
      <alignment horizontal="center" vertical="center"/>
    </xf>
    <xf numFmtId="0" fontId="10" fillId="3" borderId="0" xfId="0" applyFont="1" applyFill="1" applyBorder="1" applyAlignment="1">
      <alignment horizontal="center" vertical="center" wrapText="1"/>
    </xf>
    <xf numFmtId="0" fontId="0" fillId="3" borderId="12" xfId="0" applyFill="1" applyBorder="1" applyAlignment="1">
      <alignment horizontal="left" vertical="center" wrapText="1"/>
    </xf>
    <xf numFmtId="0" fontId="0" fillId="0" borderId="13" xfId="0" applyBorder="1" applyAlignment="1">
      <alignment vertical="center" wrapText="1"/>
    </xf>
    <xf numFmtId="0" fontId="0" fillId="3" borderId="10" xfId="0" applyFont="1" applyFill="1" applyBorder="1" applyAlignment="1">
      <alignment horizontal="left" vertical="center"/>
    </xf>
    <xf numFmtId="0" fontId="0" fillId="3" borderId="12" xfId="0" applyFont="1" applyFill="1" applyBorder="1" applyAlignment="1">
      <alignment horizontal="left" vertical="center"/>
    </xf>
    <xf numFmtId="0" fontId="0" fillId="3" borderId="11" xfId="0" applyFont="1" applyFill="1" applyBorder="1" applyAlignment="1">
      <alignment horizontal="left" vertical="center"/>
    </xf>
    <xf numFmtId="0" fontId="0" fillId="3" borderId="6" xfId="0" applyFont="1" applyFill="1" applyBorder="1" applyAlignment="1">
      <alignment horizontal="left" vertical="center"/>
    </xf>
    <xf numFmtId="0" fontId="0" fillId="3" borderId="10" xfId="0" applyFont="1" applyFill="1" applyBorder="1" applyAlignment="1">
      <alignment vertical="center"/>
    </xf>
    <xf numFmtId="0" fontId="0" fillId="3" borderId="12" xfId="0" applyFont="1" applyFill="1" applyBorder="1" applyAlignment="1">
      <alignment vertical="center"/>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0" fillId="3" borderId="12" xfId="36" applyFont="1" applyFill="1" applyBorder="1" applyAlignment="1">
      <alignment horizontal="center" vertical="center" wrapText="1"/>
    </xf>
    <xf numFmtId="0" fontId="10" fillId="3" borderId="13" xfId="36" applyFont="1" applyFill="1" applyBorder="1" applyAlignment="1">
      <alignment horizontal="center" vertical="center" wrapText="1"/>
    </xf>
    <xf numFmtId="0" fontId="10" fillId="3" borderId="2" xfId="36" applyFont="1" applyFill="1" applyBorder="1" applyAlignment="1">
      <alignment horizontal="center" vertical="center"/>
    </xf>
    <xf numFmtId="0" fontId="153" fillId="3" borderId="12" xfId="36" applyFont="1" applyFill="1" applyBorder="1" applyAlignment="1">
      <alignment horizontal="center" vertical="center"/>
    </xf>
    <xf numFmtId="0" fontId="153" fillId="3" borderId="13" xfId="36" applyFont="1" applyFill="1" applyBorder="1" applyAlignment="1">
      <alignment horizontal="center" vertical="center"/>
    </xf>
    <xf numFmtId="0" fontId="0" fillId="0" borderId="13" xfId="0" applyBorder="1" applyAlignment="1">
      <alignment horizontal="center" vertical="center"/>
    </xf>
    <xf numFmtId="0" fontId="153" fillId="14" borderId="1" xfId="36" applyFont="1" applyFill="1" applyBorder="1" applyAlignment="1">
      <alignment horizontal="center" vertical="center"/>
    </xf>
    <xf numFmtId="0" fontId="153" fillId="14" borderId="3" xfId="36" applyFont="1" applyFill="1" applyBorder="1" applyAlignment="1">
      <alignment horizontal="center" vertical="center"/>
    </xf>
    <xf numFmtId="0" fontId="153" fillId="3" borderId="12" xfId="36" applyFont="1" applyFill="1" applyBorder="1" applyAlignment="1">
      <alignment horizontal="center" vertical="center" wrapText="1"/>
    </xf>
    <xf numFmtId="0" fontId="162" fillId="0" borderId="13" xfId="0" applyFont="1" applyBorder="1" applyAlignment="1">
      <alignment horizontal="center" vertical="center" wrapText="1"/>
    </xf>
    <xf numFmtId="0" fontId="176" fillId="3" borderId="12" xfId="36" applyFont="1" applyFill="1" applyBorder="1" applyAlignment="1">
      <alignment horizontal="center" vertical="center"/>
    </xf>
    <xf numFmtId="0" fontId="176" fillId="3" borderId="13" xfId="36" applyFont="1" applyFill="1" applyBorder="1" applyAlignment="1">
      <alignment horizontal="center" vertical="center"/>
    </xf>
    <xf numFmtId="0" fontId="176" fillId="14" borderId="12" xfId="36" applyFont="1" applyFill="1" applyBorder="1" applyAlignment="1">
      <alignment horizontal="center" vertical="center"/>
    </xf>
    <xf numFmtId="0" fontId="176" fillId="14" borderId="13" xfId="36" applyFont="1" applyFill="1" applyBorder="1" applyAlignment="1">
      <alignment horizontal="center" vertical="center"/>
    </xf>
    <xf numFmtId="0" fontId="176" fillId="0" borderId="12" xfId="0" applyFont="1" applyFill="1" applyBorder="1" applyAlignment="1">
      <alignment horizontal="center" vertical="center"/>
    </xf>
    <xf numFmtId="0" fontId="176" fillId="0" borderId="13" xfId="0" applyFont="1" applyFill="1" applyBorder="1" applyAlignment="1">
      <alignment horizontal="center" vertical="center"/>
    </xf>
    <xf numFmtId="0" fontId="176" fillId="54" borderId="12" xfId="0" applyFont="1" applyFill="1" applyBorder="1" applyAlignment="1">
      <alignment horizontal="center" vertical="center"/>
    </xf>
    <xf numFmtId="0" fontId="176" fillId="54" borderId="13" xfId="0" applyFont="1" applyFill="1" applyBorder="1" applyAlignment="1">
      <alignment horizontal="center" vertical="center"/>
    </xf>
    <xf numFmtId="0" fontId="176" fillId="3" borderId="12" xfId="36" applyFont="1" applyFill="1" applyBorder="1" applyAlignment="1">
      <alignment horizontal="center" vertical="center" wrapText="1"/>
    </xf>
    <xf numFmtId="0" fontId="176" fillId="3" borderId="13" xfId="36" applyFont="1" applyFill="1" applyBorder="1" applyAlignment="1">
      <alignment horizontal="center" vertical="center" wrapText="1"/>
    </xf>
    <xf numFmtId="0" fontId="9" fillId="3" borderId="12" xfId="36" applyFont="1" applyFill="1" applyBorder="1" applyAlignment="1">
      <alignment horizontal="center" vertical="center" wrapText="1"/>
    </xf>
    <xf numFmtId="0" fontId="9" fillId="3" borderId="13" xfId="36" applyFont="1" applyFill="1" applyBorder="1" applyAlignment="1">
      <alignment horizontal="center" vertical="center" wrapText="1"/>
    </xf>
    <xf numFmtId="0" fontId="9" fillId="8" borderId="12" xfId="8" applyFont="1" applyFill="1" applyBorder="1" applyAlignment="1">
      <alignment horizontal="left" vertical="center" wrapText="1"/>
    </xf>
    <xf numFmtId="0" fontId="9" fillId="8" borderId="17" xfId="8" applyFont="1" applyFill="1" applyBorder="1" applyAlignment="1">
      <alignment horizontal="left" vertical="center" wrapText="1"/>
    </xf>
    <xf numFmtId="0" fontId="9" fillId="8" borderId="13" xfId="8" applyFont="1" applyFill="1" applyBorder="1" applyAlignment="1">
      <alignment horizontal="left" vertical="center" wrapText="1"/>
    </xf>
    <xf numFmtId="0" fontId="9" fillId="8" borderId="2" xfId="0" applyFont="1" applyFill="1" applyBorder="1" applyAlignment="1">
      <alignment horizontal="left" vertical="center" wrapText="1" indent="4"/>
    </xf>
    <xf numFmtId="0" fontId="5" fillId="3" borderId="0" xfId="36" applyFont="1" applyFill="1" applyBorder="1" applyAlignment="1">
      <alignment horizontal="left" vertical="center" wrapText="1"/>
    </xf>
    <xf numFmtId="0" fontId="5" fillId="3" borderId="5" xfId="36" applyFont="1" applyFill="1" applyBorder="1" applyAlignment="1">
      <alignment horizontal="left" vertical="center" wrapText="1"/>
    </xf>
    <xf numFmtId="0" fontId="29" fillId="3" borderId="0" xfId="36" applyFont="1" applyFill="1" applyAlignment="1">
      <alignment horizontal="center" vertical="center"/>
    </xf>
    <xf numFmtId="0" fontId="10" fillId="3" borderId="0" xfId="36" applyFont="1" applyFill="1" applyAlignment="1">
      <alignment horizontal="center" vertical="center" wrapText="1"/>
    </xf>
    <xf numFmtId="0" fontId="9" fillId="2" borderId="10"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55" fillId="3" borderId="10" xfId="36" applyFont="1" applyFill="1" applyBorder="1" applyAlignment="1">
      <alignment horizontal="left" vertical="center"/>
    </xf>
    <xf numFmtId="0" fontId="86" fillId="3" borderId="0" xfId="36" applyFont="1" applyFill="1" applyAlignment="1">
      <alignment horizontal="center" vertical="center"/>
    </xf>
    <xf numFmtId="0" fontId="9" fillId="3" borderId="9" xfId="36" applyFont="1" applyFill="1" applyBorder="1" applyAlignment="1">
      <alignment horizontal="center" vertical="center" wrapText="1"/>
    </xf>
    <xf numFmtId="0" fontId="9" fillId="3" borderId="25" xfId="36"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0" xfId="36" applyFont="1" applyFill="1" applyBorder="1" applyAlignment="1">
      <alignment horizontal="center" vertical="center"/>
    </xf>
    <xf numFmtId="0" fontId="9" fillId="3" borderId="10" xfId="0" applyFont="1" applyFill="1" applyBorder="1" applyAlignment="1">
      <alignment horizontal="center" vertical="center"/>
    </xf>
    <xf numFmtId="0" fontId="6" fillId="8" borderId="0" xfId="3" applyFont="1" applyFill="1" applyBorder="1" applyAlignment="1">
      <alignment horizontal="center" vertical="center"/>
    </xf>
    <xf numFmtId="0" fontId="29" fillId="15" borderId="0" xfId="3" applyFont="1" applyFill="1" applyBorder="1" applyAlignment="1">
      <alignment horizontal="left" vertical="center" wrapText="1"/>
    </xf>
    <xf numFmtId="0" fontId="23" fillId="8" borderId="10" xfId="3" applyFont="1" applyFill="1" applyBorder="1" applyAlignment="1">
      <alignment horizontal="center" vertical="center" wrapText="1"/>
    </xf>
    <xf numFmtId="0" fontId="9" fillId="8" borderId="10" xfId="3" applyFont="1" applyFill="1" applyBorder="1" applyAlignment="1">
      <alignment horizontal="left" vertical="center" wrapText="1"/>
    </xf>
    <xf numFmtId="0" fontId="10" fillId="8" borderId="10" xfId="3" applyFont="1" applyFill="1" applyBorder="1" applyAlignment="1">
      <alignment horizontal="left" vertical="top" wrapText="1"/>
    </xf>
    <xf numFmtId="0" fontId="7" fillId="0" borderId="0" xfId="0" applyFont="1" applyBorder="1" applyAlignment="1">
      <alignment horizontal="center" vertical="center"/>
    </xf>
    <xf numFmtId="0" fontId="9" fillId="8" borderId="0" xfId="3" applyFont="1" applyFill="1" applyBorder="1" applyAlignment="1">
      <alignment horizontal="left" vertical="center" wrapText="1"/>
    </xf>
    <xf numFmtId="0" fontId="55" fillId="8" borderId="9" xfId="3" applyFont="1" applyFill="1" applyBorder="1" applyAlignment="1">
      <alignment horizontal="left" vertical="center" wrapText="1"/>
    </xf>
    <xf numFmtId="0" fontId="55" fillId="8" borderId="11" xfId="3" applyFont="1" applyFill="1" applyBorder="1" applyAlignment="1">
      <alignment horizontal="left" vertical="center" wrapText="1"/>
    </xf>
    <xf numFmtId="0" fontId="9" fillId="23" borderId="9" xfId="3" applyFont="1" applyFill="1" applyBorder="1" applyAlignment="1">
      <alignment horizontal="center" vertical="center" wrapText="1"/>
    </xf>
    <xf numFmtId="0" fontId="9" fillId="23" borderId="11" xfId="3" applyFont="1" applyFill="1" applyBorder="1" applyAlignment="1">
      <alignment horizontal="center" vertical="center"/>
    </xf>
    <xf numFmtId="0" fontId="10" fillId="23" borderId="9" xfId="3" applyFont="1" applyFill="1" applyBorder="1" applyAlignment="1">
      <alignment horizontal="center" vertical="center"/>
    </xf>
    <xf numFmtId="0" fontId="10" fillId="23" borderId="11" xfId="3" applyFont="1" applyFill="1" applyBorder="1" applyAlignment="1">
      <alignment horizontal="center" vertical="center"/>
    </xf>
    <xf numFmtId="0" fontId="104" fillId="8" borderId="10" xfId="3" applyFont="1" applyFill="1" applyBorder="1" applyAlignment="1">
      <alignment horizontal="left" vertical="center" wrapText="1"/>
    </xf>
    <xf numFmtId="0" fontId="55" fillId="8" borderId="9" xfId="3" applyFont="1" applyFill="1" applyBorder="1" applyAlignment="1">
      <alignment horizontal="center" vertical="center" wrapText="1"/>
    </xf>
    <xf numFmtId="0" fontId="55" fillId="8" borderId="11" xfId="3" applyFont="1" applyFill="1" applyBorder="1" applyAlignment="1">
      <alignment horizontal="center" vertical="center" wrapText="1"/>
    </xf>
    <xf numFmtId="0" fontId="9" fillId="8" borderId="9" xfId="3" applyFont="1" applyFill="1" applyBorder="1" applyAlignment="1">
      <alignment horizontal="center" vertical="center" wrapText="1"/>
    </xf>
    <xf numFmtId="0" fontId="9" fillId="8" borderId="11" xfId="3" applyFont="1" applyFill="1" applyBorder="1" applyAlignment="1">
      <alignment horizontal="center" vertical="center" wrapText="1"/>
    </xf>
    <xf numFmtId="0" fontId="55" fillId="8" borderId="1" xfId="3" applyFont="1" applyFill="1" applyBorder="1" applyAlignment="1">
      <alignment horizontal="center" vertical="center"/>
    </xf>
    <xf numFmtId="0" fontId="55" fillId="8" borderId="2" xfId="3" applyFont="1" applyFill="1" applyBorder="1" applyAlignment="1">
      <alignment horizontal="center" vertical="center"/>
    </xf>
    <xf numFmtId="0" fontId="55" fillId="8" borderId="3" xfId="3" applyFont="1" applyFill="1" applyBorder="1" applyAlignment="1">
      <alignment horizontal="center" vertical="center"/>
    </xf>
    <xf numFmtId="0" fontId="55" fillId="8" borderId="4" xfId="3" applyFont="1" applyFill="1" applyBorder="1" applyAlignment="1">
      <alignment horizontal="center" vertical="center"/>
    </xf>
    <xf numFmtId="0" fontId="55" fillId="8" borderId="0" xfId="3" applyFont="1" applyFill="1" applyBorder="1" applyAlignment="1">
      <alignment horizontal="center" vertical="center"/>
    </xf>
    <xf numFmtId="0" fontId="55" fillId="8" borderId="5" xfId="3" applyFont="1" applyFill="1" applyBorder="1" applyAlignment="1">
      <alignment horizontal="center" vertical="center"/>
    </xf>
    <xf numFmtId="0" fontId="55" fillId="8" borderId="6" xfId="3" applyFont="1" applyFill="1" applyBorder="1" applyAlignment="1">
      <alignment horizontal="center" vertical="center"/>
    </xf>
    <xf numFmtId="0" fontId="55" fillId="8" borderId="7" xfId="3" applyFont="1" applyFill="1" applyBorder="1" applyAlignment="1">
      <alignment horizontal="center" vertical="center"/>
    </xf>
    <xf numFmtId="0" fontId="55" fillId="8" borderId="8" xfId="3" applyFont="1" applyFill="1" applyBorder="1" applyAlignment="1">
      <alignment horizontal="center" vertical="center"/>
    </xf>
    <xf numFmtId="0" fontId="5" fillId="8" borderId="0" xfId="3" applyFont="1" applyFill="1" applyBorder="1" applyAlignment="1">
      <alignment vertical="center"/>
    </xf>
    <xf numFmtId="0" fontId="7" fillId="8" borderId="0" xfId="3" applyFont="1" applyFill="1" applyBorder="1" applyAlignment="1">
      <alignment vertical="center" wrapText="1"/>
    </xf>
    <xf numFmtId="0" fontId="10" fillId="8" borderId="10" xfId="3" applyFont="1" applyFill="1" applyBorder="1" applyAlignment="1">
      <alignment vertical="center" wrapText="1"/>
    </xf>
    <xf numFmtId="0" fontId="105" fillId="8" borderId="10" xfId="3" applyFont="1" applyFill="1" applyBorder="1" applyAlignment="1">
      <alignment horizontal="center" vertical="center"/>
    </xf>
    <xf numFmtId="0" fontId="105" fillId="8" borderId="10" xfId="3" applyFont="1" applyFill="1" applyBorder="1" applyAlignment="1">
      <alignment horizontal="center" vertical="center" wrapText="1"/>
    </xf>
    <xf numFmtId="0" fontId="10" fillId="8" borderId="10" xfId="3" applyFont="1" applyFill="1" applyBorder="1" applyAlignment="1">
      <alignment horizontal="left" vertical="center" wrapText="1"/>
    </xf>
    <xf numFmtId="0" fontId="7" fillId="8" borderId="10" xfId="0" applyFont="1" applyFill="1" applyBorder="1" applyAlignment="1">
      <alignment horizontal="center" vertical="center" wrapText="1"/>
    </xf>
    <xf numFmtId="0" fontId="8" fillId="8" borderId="10" xfId="0" applyFont="1" applyFill="1" applyBorder="1" applyAlignment="1">
      <alignment vertical="center" wrapText="1"/>
    </xf>
    <xf numFmtId="0" fontId="8" fillId="8" borderId="10" xfId="0" applyFont="1" applyFill="1" applyBorder="1" applyAlignment="1">
      <alignment horizontal="left" vertical="center" wrapText="1" indent="2"/>
    </xf>
    <xf numFmtId="0" fontId="8" fillId="8" borderId="10"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46" fillId="8" borderId="0" xfId="0" applyFont="1" applyFill="1" applyBorder="1" applyAlignment="1">
      <alignment horizontal="center" vertical="center" wrapText="1"/>
    </xf>
    <xf numFmtId="0" fontId="6" fillId="8" borderId="0" xfId="0" applyFont="1" applyFill="1" applyBorder="1" applyAlignment="1">
      <alignment horizontal="center" vertical="center"/>
    </xf>
    <xf numFmtId="0" fontId="23" fillId="8" borderId="0" xfId="0" applyFont="1" applyFill="1" applyBorder="1" applyAlignment="1">
      <alignment horizontal="center" vertical="center" wrapText="1"/>
    </xf>
    <xf numFmtId="0" fontId="79" fillId="8" borderId="12" xfId="0" applyFont="1" applyFill="1" applyBorder="1" applyAlignment="1">
      <alignment horizontal="left" vertical="center" wrapText="1"/>
    </xf>
    <xf numFmtId="0" fontId="79" fillId="8" borderId="17" xfId="0" applyFont="1" applyFill="1" applyBorder="1" applyAlignment="1">
      <alignment horizontal="left" vertical="center" wrapText="1"/>
    </xf>
    <xf numFmtId="0" fontId="79" fillId="8" borderId="13" xfId="0" applyFont="1" applyFill="1" applyBorder="1" applyAlignment="1">
      <alignment horizontal="left" vertical="center" wrapText="1"/>
    </xf>
    <xf numFmtId="0" fontId="9" fillId="8" borderId="9"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10" fillId="8" borderId="10" xfId="0" applyFont="1" applyFill="1" applyBorder="1" applyAlignment="1">
      <alignment horizontal="center" vertical="center"/>
    </xf>
    <xf numFmtId="0" fontId="153" fillId="35" borderId="12" xfId="0" applyFont="1" applyFill="1" applyBorder="1" applyAlignment="1">
      <alignment horizontal="center" vertical="center"/>
    </xf>
    <xf numFmtId="0" fontId="153" fillId="35" borderId="13" xfId="0" applyFont="1" applyFill="1" applyBorder="1" applyAlignment="1">
      <alignment horizontal="center" vertical="center"/>
    </xf>
    <xf numFmtId="0" fontId="9" fillId="35" borderId="12" xfId="0" applyFont="1" applyFill="1" applyBorder="1" applyAlignment="1">
      <alignment horizontal="center" vertical="center"/>
    </xf>
    <xf numFmtId="0" fontId="9" fillId="35" borderId="13" xfId="0" applyFont="1" applyFill="1" applyBorder="1" applyAlignment="1">
      <alignment horizontal="center" vertical="center"/>
    </xf>
    <xf numFmtId="0" fontId="8" fillId="3" borderId="10" xfId="0" applyFont="1" applyFill="1" applyBorder="1" applyAlignment="1">
      <alignment horizontal="center" vertical="center" wrapText="1"/>
    </xf>
    <xf numFmtId="0" fontId="10" fillId="3" borderId="10" xfId="0" applyFont="1" applyFill="1" applyBorder="1" applyAlignment="1">
      <alignment horizontal="center" vertical="center"/>
    </xf>
    <xf numFmtId="0" fontId="23" fillId="15" borderId="0" xfId="3" applyFont="1" applyFill="1" applyBorder="1" applyAlignment="1">
      <alignment horizontal="left" vertical="center" wrapText="1"/>
    </xf>
    <xf numFmtId="0" fontId="8" fillId="2" borderId="0" xfId="0" applyFont="1" applyFill="1" applyBorder="1" applyAlignment="1">
      <alignment horizontal="left" vertical="center" wrapText="1"/>
    </xf>
    <xf numFmtId="0" fontId="10" fillId="2" borderId="10" xfId="0" applyFont="1" applyFill="1" applyBorder="1" applyAlignment="1">
      <alignment horizontal="center" vertical="center"/>
    </xf>
    <xf numFmtId="0" fontId="8" fillId="3" borderId="12" xfId="0" applyFont="1" applyFill="1" applyBorder="1" applyAlignment="1">
      <alignment vertical="center"/>
    </xf>
    <xf numFmtId="0" fontId="8" fillId="3" borderId="17" xfId="0" applyFont="1" applyFill="1" applyBorder="1" applyAlignment="1">
      <alignment vertical="center"/>
    </xf>
    <xf numFmtId="0" fontId="8" fillId="3" borderId="13" xfId="0" applyFont="1" applyFill="1" applyBorder="1" applyAlignment="1">
      <alignment vertical="center"/>
    </xf>
    <xf numFmtId="0" fontId="9" fillId="35" borderId="16" xfId="0" applyFont="1" applyFill="1" applyBorder="1" applyAlignment="1">
      <alignment horizontal="center" vertical="center"/>
    </xf>
    <xf numFmtId="0" fontId="6" fillId="3" borderId="0" xfId="0" applyFont="1" applyFill="1" applyAlignment="1">
      <alignment horizontal="center"/>
    </xf>
    <xf numFmtId="0" fontId="8" fillId="29" borderId="10"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10" fillId="35" borderId="12" xfId="0" applyFont="1" applyFill="1" applyBorder="1" applyAlignment="1">
      <alignment horizontal="center" vertical="center"/>
    </xf>
    <xf numFmtId="0" fontId="10" fillId="35" borderId="13" xfId="0" applyFont="1" applyFill="1" applyBorder="1" applyAlignment="1">
      <alignment horizontal="center" vertical="center"/>
    </xf>
    <xf numFmtId="0" fontId="10" fillId="3" borderId="10" xfId="0" applyFont="1" applyFill="1" applyBorder="1" applyAlignment="1">
      <alignment horizontal="center" vertical="center" wrapText="1"/>
    </xf>
    <xf numFmtId="0" fontId="10" fillId="35" borderId="10" xfId="0" applyFont="1" applyFill="1" applyBorder="1" applyAlignment="1">
      <alignment horizontal="center" vertical="center"/>
    </xf>
    <xf numFmtId="0" fontId="8" fillId="3" borderId="0" xfId="0" applyFont="1" applyFill="1" applyAlignment="1">
      <alignment horizontal="left" vertical="center"/>
    </xf>
    <xf numFmtId="0" fontId="8" fillId="2" borderId="0" xfId="0" applyFont="1" applyFill="1" applyAlignment="1">
      <alignment horizontal="left" vertical="top" wrapText="1"/>
    </xf>
    <xf numFmtId="0" fontId="9" fillId="35" borderId="15" xfId="0" applyFont="1" applyFill="1" applyBorder="1" applyAlignment="1">
      <alignment horizontal="center" vertical="center"/>
    </xf>
    <xf numFmtId="0" fontId="9" fillId="35" borderId="28" xfId="0" applyFont="1" applyFill="1" applyBorder="1" applyAlignment="1">
      <alignment horizontal="center" vertical="center"/>
    </xf>
    <xf numFmtId="0" fontId="9" fillId="35" borderId="10" xfId="0" applyFont="1" applyFill="1" applyBorder="1" applyAlignment="1">
      <alignment horizontal="center" vertical="center"/>
    </xf>
    <xf numFmtId="0" fontId="8" fillId="3" borderId="0" xfId="0" applyFont="1" applyFill="1" applyAlignment="1">
      <alignment horizontal="left" vertical="center" wrapText="1"/>
    </xf>
    <xf numFmtId="0" fontId="8" fillId="3" borderId="5" xfId="0" applyFont="1" applyFill="1" applyBorder="1" applyAlignment="1">
      <alignment horizontal="left" vertical="center" wrapText="1"/>
    </xf>
    <xf numFmtId="0" fontId="127" fillId="3" borderId="10" xfId="0" applyFont="1" applyFill="1" applyBorder="1" applyAlignment="1">
      <alignment horizontal="left" vertical="center" wrapText="1"/>
    </xf>
    <xf numFmtId="0" fontId="8" fillId="2" borderId="0" xfId="0" applyFont="1" applyFill="1" applyAlignment="1">
      <alignment horizontal="right" vertical="top"/>
    </xf>
    <xf numFmtId="0" fontId="8" fillId="0" borderId="0" xfId="0" applyFont="1" applyAlignment="1">
      <alignment horizontal="right"/>
    </xf>
    <xf numFmtId="0" fontId="8" fillId="0" borderId="20" xfId="0" applyFont="1" applyBorder="1" applyAlignment="1">
      <alignment horizontal="right"/>
    </xf>
    <xf numFmtId="0" fontId="8" fillId="3" borderId="0" xfId="0" applyFont="1" applyFill="1" applyAlignment="1">
      <alignment horizontal="left" vertical="top" wrapText="1"/>
    </xf>
    <xf numFmtId="0" fontId="8" fillId="3" borderId="5" xfId="0" applyFont="1" applyFill="1" applyBorder="1" applyAlignment="1">
      <alignment horizontal="left" vertical="top" wrapText="1"/>
    </xf>
    <xf numFmtId="0" fontId="8" fillId="3" borderId="10" xfId="0" applyFont="1" applyFill="1" applyBorder="1" applyAlignment="1">
      <alignment horizontal="left" vertical="center" wrapText="1"/>
    </xf>
    <xf numFmtId="0" fontId="9" fillId="35" borderId="18" xfId="0" applyFont="1" applyFill="1" applyBorder="1" applyAlignment="1">
      <alignment horizontal="center" vertical="center"/>
    </xf>
    <xf numFmtId="0" fontId="9" fillId="35" borderId="55" xfId="0" applyFont="1" applyFill="1" applyBorder="1" applyAlignment="1">
      <alignment horizontal="center" vertical="center"/>
    </xf>
    <xf numFmtId="0" fontId="9" fillId="35" borderId="56" xfId="0" applyFont="1" applyFill="1" applyBorder="1" applyAlignment="1">
      <alignment horizontal="center" vertical="center"/>
    </xf>
    <xf numFmtId="0" fontId="9" fillId="35" borderId="57" xfId="0" applyFont="1" applyFill="1" applyBorder="1" applyAlignment="1">
      <alignment horizontal="center" vertical="center"/>
    </xf>
    <xf numFmtId="0" fontId="0" fillId="3" borderId="10" xfId="0" applyFill="1" applyBorder="1" applyAlignment="1">
      <alignment horizontal="center"/>
    </xf>
    <xf numFmtId="0" fontId="8" fillId="3" borderId="0" xfId="0" applyFont="1" applyFill="1" applyAlignment="1">
      <alignment vertical="top" wrapText="1"/>
    </xf>
    <xf numFmtId="0" fontId="8" fillId="3" borderId="0" xfId="0" applyFont="1" applyFill="1" applyAlignment="1">
      <alignment wrapText="1"/>
    </xf>
    <xf numFmtId="0" fontId="8" fillId="3" borderId="0" xfId="0" applyFont="1" applyFill="1" applyBorder="1" applyAlignment="1">
      <alignment wrapText="1"/>
    </xf>
    <xf numFmtId="0" fontId="14" fillId="3" borderId="0" xfId="0" applyFont="1" applyFill="1" applyAlignment="1">
      <alignment horizontal="left"/>
    </xf>
    <xf numFmtId="0" fontId="14" fillId="3" borderId="0" xfId="0" applyFont="1" applyFill="1" applyAlignment="1"/>
    <xf numFmtId="0" fontId="7" fillId="35" borderId="10" xfId="22" applyFont="1" applyFill="1" applyBorder="1" applyAlignment="1">
      <alignment horizontal="center" vertical="center"/>
    </xf>
    <xf numFmtId="0" fontId="8" fillId="35" borderId="10" xfId="22" applyFont="1" applyFill="1" applyBorder="1" applyAlignment="1">
      <alignment horizontal="center" vertical="center"/>
    </xf>
    <xf numFmtId="0" fontId="8" fillId="54" borderId="10" xfId="22" applyFont="1" applyFill="1" applyBorder="1" applyAlignment="1">
      <alignment horizontal="center" vertical="center"/>
    </xf>
    <xf numFmtId="0" fontId="8" fillId="44" borderId="10" xfId="8" applyFont="1" applyFill="1" applyBorder="1" applyAlignment="1">
      <alignment horizontal="center" vertical="center" wrapText="1"/>
    </xf>
    <xf numFmtId="0" fontId="8" fillId="35" borderId="12" xfId="22" applyFont="1" applyFill="1" applyBorder="1" applyAlignment="1">
      <alignment horizontal="center"/>
    </xf>
    <xf numFmtId="0" fontId="8" fillId="35" borderId="13" xfId="22" applyFont="1" applyFill="1" applyBorder="1" applyAlignment="1">
      <alignment horizontal="center"/>
    </xf>
    <xf numFmtId="0" fontId="8" fillId="28" borderId="10" xfId="8" applyFont="1" applyFill="1" applyBorder="1" applyAlignment="1">
      <alignment horizontal="center" vertical="center"/>
    </xf>
    <xf numFmtId="0" fontId="24" fillId="0" borderId="0" xfId="8" applyFont="1" applyBorder="1" applyAlignment="1">
      <alignment vertical="center"/>
    </xf>
    <xf numFmtId="0" fontId="24" fillId="8" borderId="0" xfId="8" applyFont="1" applyFill="1" applyBorder="1" applyAlignment="1">
      <alignment vertical="center"/>
    </xf>
    <xf numFmtId="0" fontId="7" fillId="3" borderId="10" xfId="35" applyFont="1" applyFill="1" applyBorder="1" applyAlignment="1">
      <alignment horizontal="center" vertical="center"/>
    </xf>
    <xf numFmtId="0" fontId="8" fillId="3" borderId="10" xfId="22" applyFont="1" applyFill="1" applyBorder="1" applyAlignment="1">
      <alignment horizontal="center" vertical="center" wrapText="1"/>
    </xf>
    <xf numFmtId="0" fontId="8" fillId="3" borderId="10" xfId="1" applyFont="1" applyFill="1" applyBorder="1" applyAlignment="1">
      <alignment horizontal="center" vertical="center" wrapText="1"/>
    </xf>
    <xf numFmtId="0" fontId="7" fillId="3" borderId="10" xfId="22" applyFont="1" applyFill="1" applyBorder="1" applyAlignment="1">
      <alignment horizontal="center" vertical="center" wrapText="1"/>
    </xf>
    <xf numFmtId="0" fontId="8" fillId="35" borderId="10" xfId="22" applyFont="1" applyFill="1" applyBorder="1" applyAlignment="1">
      <alignment horizontal="center"/>
    </xf>
    <xf numFmtId="0" fontId="8" fillId="8" borderId="10" xfId="8" applyFont="1" applyFill="1" applyBorder="1" applyAlignment="1">
      <alignment horizontal="left" vertical="center" wrapText="1"/>
    </xf>
    <xf numFmtId="0" fontId="7" fillId="0" borderId="10" xfId="8" applyFont="1" applyBorder="1" applyAlignment="1">
      <alignment horizontal="center" vertical="center"/>
    </xf>
    <xf numFmtId="0" fontId="7" fillId="44" borderId="10" xfId="8" applyFont="1" applyFill="1" applyBorder="1" applyAlignment="1">
      <alignment horizontal="center" vertical="center"/>
    </xf>
    <xf numFmtId="0" fontId="24" fillId="4" borderId="2" xfId="3" applyFont="1" applyFill="1" applyBorder="1" applyAlignment="1">
      <alignment horizontal="left" vertical="center" wrapText="1"/>
    </xf>
    <xf numFmtId="0" fontId="24" fillId="4" borderId="0" xfId="3" applyFont="1" applyFill="1" applyBorder="1" applyAlignment="1">
      <alignment horizontal="left" vertical="center" wrapText="1"/>
    </xf>
    <xf numFmtId="0" fontId="23" fillId="2" borderId="0" xfId="22" applyFont="1" applyFill="1" applyBorder="1" applyAlignment="1">
      <alignment horizontal="left" vertical="center"/>
    </xf>
    <xf numFmtId="0" fontId="7" fillId="3" borderId="10" xfId="22" applyFont="1" applyFill="1" applyBorder="1" applyAlignment="1">
      <alignment horizontal="center"/>
    </xf>
    <xf numFmtId="0" fontId="8" fillId="0" borderId="10" xfId="8" applyFont="1" applyBorder="1" applyAlignment="1">
      <alignment horizontal="left" vertical="center" wrapText="1"/>
    </xf>
    <xf numFmtId="0" fontId="7" fillId="8" borderId="0" xfId="8" applyFont="1" applyFill="1" applyBorder="1" applyAlignment="1">
      <alignment horizontal="center" vertical="center"/>
    </xf>
    <xf numFmtId="0" fontId="135" fillId="8" borderId="10" xfId="8" applyFont="1" applyFill="1" applyBorder="1" applyAlignment="1">
      <alignment horizontal="center" vertical="center"/>
    </xf>
    <xf numFmtId="0" fontId="8" fillId="0" borderId="10" xfId="8" applyFont="1" applyBorder="1" applyAlignment="1">
      <alignment horizontal="center"/>
    </xf>
    <xf numFmtId="0" fontId="6" fillId="2" borderId="0" xfId="8" applyFont="1" applyFill="1" applyBorder="1" applyAlignment="1">
      <alignment horizontal="center" vertical="center" wrapText="1"/>
    </xf>
    <xf numFmtId="0" fontId="23" fillId="2" borderId="0" xfId="8" applyFont="1" applyFill="1" applyBorder="1" applyAlignment="1">
      <alignment horizontal="center" vertical="center"/>
    </xf>
    <xf numFmtId="0" fontId="135" fillId="8" borderId="10" xfId="8" applyFont="1" applyFill="1" applyBorder="1" applyAlignment="1">
      <alignment horizontal="center" vertical="center" wrapText="1"/>
    </xf>
    <xf numFmtId="0" fontId="7" fillId="4" borderId="0" xfId="3" applyFont="1" applyFill="1" applyBorder="1" applyAlignment="1">
      <alignment horizontal="center" vertical="center" wrapText="1"/>
    </xf>
    <xf numFmtId="0" fontId="29" fillId="11" borderId="0" xfId="8" applyFont="1" applyFill="1" applyAlignment="1">
      <alignment horizontal="left" vertical="center" wrapText="1"/>
    </xf>
    <xf numFmtId="0" fontId="6" fillId="2" borderId="0" xfId="8" applyFont="1" applyFill="1" applyBorder="1" applyAlignment="1">
      <alignment horizontal="center" vertical="center"/>
    </xf>
    <xf numFmtId="0" fontId="8" fillId="2" borderId="0" xfId="8" applyFont="1" applyFill="1" applyBorder="1" applyAlignment="1">
      <alignment vertical="center" wrapText="1"/>
    </xf>
    <xf numFmtId="0" fontId="7" fillId="5" borderId="0" xfId="8" applyFont="1" applyFill="1" applyBorder="1" applyAlignment="1">
      <alignment vertical="center" wrapText="1"/>
    </xf>
    <xf numFmtId="0" fontId="8" fillId="10" borderId="0" xfId="8" applyFont="1" applyFill="1" applyAlignment="1">
      <alignment wrapText="1"/>
    </xf>
    <xf numFmtId="0" fontId="7" fillId="2" borderId="0" xfId="8" applyFont="1" applyFill="1" applyBorder="1" applyAlignment="1">
      <alignment horizontal="center" vertical="center" wrapText="1"/>
    </xf>
    <xf numFmtId="0" fontId="8" fillId="8" borderId="10" xfId="8" applyFont="1" applyFill="1" applyBorder="1" applyAlignment="1">
      <alignment horizontal="center" vertical="top" wrapText="1"/>
    </xf>
    <xf numFmtId="0" fontId="7" fillId="8" borderId="10" xfId="8" applyFont="1" applyFill="1" applyBorder="1" applyAlignment="1">
      <alignment horizontal="left" vertical="center" wrapText="1"/>
    </xf>
    <xf numFmtId="0" fontId="10" fillId="2" borderId="10" xfId="8" applyFont="1" applyFill="1" applyBorder="1" applyAlignment="1">
      <alignment horizontal="center" vertical="center" wrapText="1"/>
    </xf>
    <xf numFmtId="0" fontId="7" fillId="8" borderId="10" xfId="8" applyFont="1" applyFill="1" applyBorder="1" applyAlignment="1">
      <alignment vertical="top" wrapText="1"/>
    </xf>
    <xf numFmtId="0" fontId="175" fillId="0" borderId="12" xfId="8" applyFont="1" applyFill="1" applyBorder="1" applyAlignment="1">
      <alignment horizontal="center" vertical="center" wrapText="1"/>
    </xf>
    <xf numFmtId="0" fontId="8" fillId="0" borderId="12"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8" fillId="8" borderId="0" xfId="8" applyFont="1" applyFill="1" applyBorder="1" applyAlignment="1">
      <alignment horizontal="left" vertical="top" wrapText="1"/>
    </xf>
    <xf numFmtId="0" fontId="7" fillId="8" borderId="0" xfId="8"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8" fillId="0" borderId="12" xfId="8" applyFont="1" applyFill="1" applyBorder="1" applyAlignment="1">
      <alignment horizontal="left" vertical="center" wrapText="1"/>
    </xf>
    <xf numFmtId="0" fontId="8" fillId="0" borderId="13" xfId="8" applyFont="1" applyFill="1" applyBorder="1" applyAlignment="1">
      <alignment horizontal="left" vertical="center" wrapText="1"/>
    </xf>
    <xf numFmtId="0" fontId="10" fillId="8" borderId="0" xfId="8" applyFont="1" applyFill="1" applyBorder="1" applyAlignment="1">
      <alignment horizontal="left" vertical="center" wrapText="1"/>
    </xf>
    <xf numFmtId="0" fontId="6" fillId="8" borderId="0" xfId="24" applyFont="1" applyFill="1" applyBorder="1" applyAlignment="1">
      <alignment horizontal="center" vertical="top" wrapText="1"/>
    </xf>
    <xf numFmtId="0" fontId="8" fillId="8" borderId="0" xfId="24" applyFont="1" applyFill="1" applyBorder="1" applyAlignment="1">
      <alignment horizontal="left"/>
    </xf>
    <xf numFmtId="0" fontId="22" fillId="8" borderId="0" xfId="24" applyFont="1" applyFill="1" applyBorder="1" applyAlignment="1">
      <alignment horizontal="left" vertical="center" indent="1"/>
    </xf>
    <xf numFmtId="0" fontId="191" fillId="6" borderId="77" xfId="24" applyFont="1" applyFill="1" applyBorder="1" applyAlignment="1">
      <alignment horizontal="center" vertical="center"/>
    </xf>
    <xf numFmtId="0" fontId="191" fillId="6" borderId="78" xfId="24" applyFont="1" applyFill="1" applyBorder="1" applyAlignment="1">
      <alignment horizontal="center" vertical="center"/>
    </xf>
    <xf numFmtId="0" fontId="191" fillId="6" borderId="79" xfId="24" applyFont="1" applyFill="1" applyBorder="1" applyAlignment="1">
      <alignment horizontal="center" vertical="center"/>
    </xf>
    <xf numFmtId="0" fontId="191" fillId="6" borderId="80" xfId="24" applyFont="1" applyFill="1" applyBorder="1" applyAlignment="1">
      <alignment horizontal="center" vertical="center"/>
    </xf>
    <xf numFmtId="0" fontId="22" fillId="8" borderId="0" xfId="24" applyFont="1" applyFill="1" applyBorder="1" applyAlignment="1">
      <alignment horizontal="left" vertical="center" wrapText="1" indent="1"/>
    </xf>
    <xf numFmtId="0" fontId="6" fillId="15" borderId="0" xfId="24" applyFont="1" applyFill="1" applyBorder="1" applyAlignment="1">
      <alignment horizontal="left" vertical="center"/>
    </xf>
    <xf numFmtId="0" fontId="29" fillId="8" borderId="10" xfId="24" applyFont="1" applyFill="1" applyBorder="1" applyAlignment="1">
      <alignment horizontal="left" vertical="center" wrapText="1"/>
    </xf>
    <xf numFmtId="0" fontId="7" fillId="8" borderId="11" xfId="24" applyFont="1" applyFill="1" applyBorder="1" applyAlignment="1">
      <alignment horizontal="center" vertical="center" wrapText="1"/>
    </xf>
    <xf numFmtId="0" fontId="22" fillId="8" borderId="10" xfId="24" applyFont="1" applyFill="1" applyBorder="1" applyAlignment="1">
      <alignment horizontal="left" vertical="center"/>
    </xf>
    <xf numFmtId="0" fontId="176" fillId="10" borderId="10" xfId="24" applyFont="1" applyFill="1" applyBorder="1" applyAlignment="1">
      <alignment horizontal="center" vertical="center" wrapText="1"/>
    </xf>
    <xf numFmtId="0" fontId="0" fillId="55" borderId="10" xfId="24" applyFont="1" applyFill="1" applyBorder="1" applyAlignment="1">
      <alignment horizontal="center" vertical="center" wrapText="1"/>
    </xf>
    <xf numFmtId="0" fontId="7" fillId="8" borderId="10" xfId="24" applyFont="1" applyFill="1" applyBorder="1" applyAlignment="1">
      <alignment horizontal="center" vertical="center" wrapText="1"/>
    </xf>
    <xf numFmtId="0" fontId="187" fillId="8" borderId="10" xfId="24" applyFont="1" applyFill="1" applyBorder="1" applyAlignment="1">
      <alignment horizontal="left" vertical="center"/>
    </xf>
    <xf numFmtId="0" fontId="162" fillId="0" borderId="10" xfId="0" applyFont="1" applyBorder="1" applyAlignment="1"/>
    <xf numFmtId="0" fontId="0" fillId="0" borderId="10" xfId="0" applyBorder="1" applyAlignment="1"/>
    <xf numFmtId="0" fontId="22" fillId="8" borderId="10" xfId="24" applyFont="1" applyFill="1" applyBorder="1" applyAlignment="1">
      <alignment horizontal="left" vertical="center" wrapText="1"/>
    </xf>
    <xf numFmtId="0" fontId="22" fillId="8" borderId="10" xfId="24" applyFont="1" applyFill="1" applyBorder="1" applyAlignment="1">
      <alignment horizontal="left" vertical="center" indent="1"/>
    </xf>
    <xf numFmtId="0" fontId="57" fillId="8" borderId="10" xfId="24" applyFont="1" applyFill="1" applyBorder="1" applyAlignment="1">
      <alignment horizontal="left" vertical="center" wrapText="1"/>
    </xf>
    <xf numFmtId="0" fontId="22" fillId="8" borderId="10" xfId="24" applyFont="1" applyFill="1" applyBorder="1" applyAlignment="1">
      <alignment vertical="center"/>
    </xf>
    <xf numFmtId="0" fontId="22" fillId="8" borderId="10" xfId="24" applyFont="1" applyFill="1" applyBorder="1" applyAlignment="1">
      <alignment vertical="center" wrapText="1"/>
    </xf>
    <xf numFmtId="0" fontId="22" fillId="8" borderId="10" xfId="24" applyFont="1" applyFill="1" applyBorder="1" applyAlignment="1">
      <alignment horizontal="left" vertical="center" wrapText="1" indent="1"/>
    </xf>
    <xf numFmtId="0" fontId="137" fillId="8" borderId="10" xfId="24" applyFont="1" applyFill="1" applyBorder="1" applyAlignment="1">
      <alignment horizontal="center" vertical="center" wrapText="1"/>
    </xf>
    <xf numFmtId="0" fontId="22" fillId="8" borderId="12" xfId="24" applyFont="1" applyFill="1" applyBorder="1" applyAlignment="1">
      <alignment horizontal="left" vertical="center" wrapText="1"/>
    </xf>
    <xf numFmtId="0" fontId="22" fillId="8" borderId="17" xfId="24" applyFont="1" applyFill="1" applyBorder="1" applyAlignment="1">
      <alignment horizontal="left" vertical="center" wrapText="1"/>
    </xf>
    <xf numFmtId="0" fontId="22" fillId="8" borderId="13" xfId="24" applyFont="1" applyFill="1" applyBorder="1" applyAlignment="1">
      <alignment horizontal="left" vertical="center" wrapText="1"/>
    </xf>
    <xf numFmtId="0" fontId="8" fillId="8" borderId="0" xfId="24" applyFont="1" applyFill="1" applyBorder="1" applyAlignment="1">
      <alignment horizontal="left" vertical="center" wrapText="1"/>
    </xf>
    <xf numFmtId="0" fontId="6" fillId="15" borderId="0" xfId="24" applyFont="1" applyFill="1" applyAlignment="1">
      <alignment horizontal="left" vertical="center"/>
    </xf>
    <xf numFmtId="0" fontId="29" fillId="0" borderId="0" xfId="24" applyFont="1" applyFill="1" applyBorder="1" applyAlignment="1">
      <alignment horizontal="left" vertical="center" wrapText="1"/>
    </xf>
    <xf numFmtId="0" fontId="29" fillId="0" borderId="7" xfId="24" applyFont="1" applyFill="1" applyBorder="1" applyAlignment="1">
      <alignment horizontal="left" vertical="center" wrapText="1"/>
    </xf>
    <xf numFmtId="0" fontId="8" fillId="8" borderId="10" xfId="24" applyFont="1" applyFill="1" applyBorder="1" applyAlignment="1">
      <alignment horizontal="center" vertical="center"/>
    </xf>
    <xf numFmtId="0" fontId="22" fillId="8" borderId="10" xfId="24" applyFont="1" applyFill="1" applyBorder="1" applyAlignment="1">
      <alignment horizontal="center" vertical="center" wrapText="1"/>
    </xf>
    <xf numFmtId="0" fontId="0" fillId="54" borderId="10" xfId="24" applyFont="1" applyFill="1" applyBorder="1" applyAlignment="1">
      <alignment horizontal="center" vertical="center" wrapText="1"/>
    </xf>
    <xf numFmtId="0" fontId="178" fillId="8" borderId="12" xfId="24" applyFont="1" applyFill="1" applyBorder="1" applyAlignment="1">
      <alignment horizontal="center" vertical="center" wrapText="1"/>
    </xf>
    <xf numFmtId="0" fontId="178" fillId="8" borderId="17" xfId="24" applyFont="1" applyFill="1" applyBorder="1" applyAlignment="1">
      <alignment horizontal="center" vertical="center" wrapText="1"/>
    </xf>
    <xf numFmtId="0" fontId="178" fillId="8" borderId="13" xfId="24" applyFont="1" applyFill="1" applyBorder="1" applyAlignment="1">
      <alignment horizontal="center" vertical="center" wrapText="1"/>
    </xf>
    <xf numFmtId="0" fontId="0" fillId="8" borderId="10" xfId="24" applyFont="1" applyFill="1" applyBorder="1" applyAlignment="1">
      <alignment horizontal="center" vertical="center" wrapText="1"/>
    </xf>
    <xf numFmtId="0" fontId="22" fillId="8" borderId="10" xfId="24" applyFont="1" applyFill="1" applyBorder="1" applyAlignment="1">
      <alignment horizontal="left" vertical="center" wrapText="1" indent="2"/>
    </xf>
    <xf numFmtId="0" fontId="22" fillId="0" borderId="10" xfId="0" applyFont="1" applyBorder="1" applyAlignment="1">
      <alignment horizontal="left"/>
    </xf>
    <xf numFmtId="0" fontId="22" fillId="8" borderId="9" xfId="24" applyFont="1" applyFill="1" applyBorder="1" applyAlignment="1">
      <alignment horizontal="left" vertical="center"/>
    </xf>
    <xf numFmtId="0" fontId="22" fillId="8" borderId="25" xfId="24" applyFont="1" applyFill="1" applyBorder="1" applyAlignment="1">
      <alignment horizontal="left" vertical="center" wrapText="1"/>
    </xf>
    <xf numFmtId="0" fontId="0" fillId="54" borderId="10" xfId="0" applyFill="1" applyBorder="1" applyAlignment="1">
      <alignment horizontal="center"/>
    </xf>
    <xf numFmtId="0" fontId="23" fillId="8" borderId="9" xfId="24" applyFont="1" applyFill="1" applyBorder="1" applyAlignment="1">
      <alignment horizontal="center" vertical="center" wrapText="1"/>
    </xf>
    <xf numFmtId="0" fontId="5" fillId="0" borderId="8" xfId="0" applyFont="1" applyBorder="1" applyAlignment="1">
      <alignment horizontal="center" vertical="center" wrapText="1"/>
    </xf>
    <xf numFmtId="0" fontId="23" fillId="8" borderId="6" xfId="24" applyFont="1" applyFill="1" applyBorder="1" applyAlignment="1">
      <alignment horizontal="center" vertical="center" wrapText="1"/>
    </xf>
    <xf numFmtId="0" fontId="23" fillId="8" borderId="12" xfId="24"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23" fillId="8" borderId="17" xfId="24"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6" fillId="2" borderId="0" xfId="0" applyFont="1" applyFill="1" applyBorder="1" applyAlignment="1">
      <alignment horizontal="center" vertical="top" wrapText="1"/>
    </xf>
    <xf numFmtId="0" fontId="135" fillId="2" borderId="10" xfId="0" applyFont="1" applyFill="1" applyBorder="1" applyAlignment="1">
      <alignment horizontal="left" vertical="center" wrapText="1"/>
    </xf>
    <xf numFmtId="0" fontId="10" fillId="2" borderId="10" xfId="0" applyFont="1" applyFill="1" applyBorder="1" applyAlignment="1">
      <alignment horizontal="center" vertical="center" wrapText="1"/>
    </xf>
    <xf numFmtId="0" fontId="7" fillId="2" borderId="0" xfId="0" applyFont="1" applyFill="1" applyBorder="1" applyAlignment="1">
      <alignment vertical="top" wrapText="1"/>
    </xf>
    <xf numFmtId="0" fontId="7" fillId="2" borderId="10" xfId="0" applyFont="1" applyFill="1" applyBorder="1" applyAlignment="1">
      <alignment horizontal="center" vertical="center" wrapText="1"/>
    </xf>
    <xf numFmtId="0" fontId="10" fillId="2" borderId="7" xfId="5" applyFont="1" applyFill="1" applyBorder="1" applyAlignment="1">
      <alignment horizontal="center" vertical="center"/>
    </xf>
    <xf numFmtId="0" fontId="9" fillId="2" borderId="10" xfId="5" applyFont="1" applyFill="1" applyBorder="1" applyAlignment="1">
      <alignment horizontal="center" vertical="center" wrapText="1"/>
    </xf>
    <xf numFmtId="0" fontId="9" fillId="2" borderId="9" xfId="5" applyFont="1" applyFill="1" applyBorder="1" applyAlignment="1">
      <alignment horizontal="center" vertical="center"/>
    </xf>
    <xf numFmtId="0" fontId="9" fillId="2" borderId="11" xfId="5" applyFont="1" applyFill="1" applyBorder="1" applyAlignment="1">
      <alignment horizontal="center" vertical="center"/>
    </xf>
    <xf numFmtId="0" fontId="8" fillId="2" borderId="0" xfId="5" applyFont="1" applyFill="1" applyBorder="1" applyAlignment="1">
      <alignment horizontal="left" vertical="center" wrapText="1" indent="1"/>
    </xf>
    <xf numFmtId="0" fontId="8" fillId="2" borderId="10" xfId="5" applyFont="1" applyFill="1" applyBorder="1" applyAlignment="1">
      <alignment horizontal="left" vertical="center" wrapText="1"/>
    </xf>
    <xf numFmtId="0" fontId="10" fillId="2" borderId="0" xfId="5" applyFont="1" applyFill="1" applyAlignment="1">
      <alignment horizontal="left" vertical="center" wrapText="1"/>
    </xf>
    <xf numFmtId="0" fontId="5" fillId="3" borderId="0" xfId="0" applyFont="1" applyFill="1" applyAlignment="1">
      <alignment horizontal="left" vertical="center" wrapText="1"/>
    </xf>
    <xf numFmtId="0" fontId="10" fillId="2" borderId="7" xfId="5" applyFont="1" applyFill="1" applyBorder="1" applyAlignment="1">
      <alignment horizontal="center" vertical="center" wrapText="1"/>
    </xf>
    <xf numFmtId="0" fontId="7" fillId="2" borderId="9" xfId="5" applyFont="1" applyFill="1" applyBorder="1" applyAlignment="1">
      <alignment horizontal="center" vertical="center" wrapText="1"/>
    </xf>
    <xf numFmtId="0" fontId="8" fillId="2" borderId="11" xfId="5" applyFont="1" applyFill="1" applyBorder="1" applyAlignment="1">
      <alignment horizontal="center" vertical="center" wrapText="1"/>
    </xf>
    <xf numFmtId="0" fontId="7" fillId="2" borderId="10" xfId="5" applyFont="1" applyFill="1" applyBorder="1" applyAlignment="1">
      <alignment horizontal="center" vertical="center"/>
    </xf>
    <xf numFmtId="0" fontId="10" fillId="2" borderId="10" xfId="5" applyFont="1" applyFill="1" applyBorder="1" applyAlignment="1">
      <alignment horizontal="center" vertical="center"/>
    </xf>
    <xf numFmtId="0" fontId="10" fillId="2" borderId="1" xfId="5" applyFont="1" applyFill="1" applyBorder="1" applyAlignment="1">
      <alignment horizontal="center" vertical="center"/>
    </xf>
    <xf numFmtId="0" fontId="10" fillId="2" borderId="2" xfId="5" applyFont="1" applyFill="1" applyBorder="1" applyAlignment="1">
      <alignment horizontal="center" vertical="center"/>
    </xf>
    <xf numFmtId="0" fontId="10" fillId="2" borderId="3" xfId="5" applyFont="1" applyFill="1" applyBorder="1" applyAlignment="1">
      <alignment horizontal="center" vertical="center"/>
    </xf>
    <xf numFmtId="0" fontId="10" fillId="2" borderId="6" xfId="5" applyFont="1" applyFill="1" applyBorder="1" applyAlignment="1">
      <alignment horizontal="center" vertical="center"/>
    </xf>
    <xf numFmtId="0" fontId="10" fillId="2" borderId="8" xfId="5" applyFont="1" applyFill="1" applyBorder="1" applyAlignment="1">
      <alignment horizontal="center" vertical="center"/>
    </xf>
    <xf numFmtId="0" fontId="29" fillId="11" borderId="0" xfId="5" applyFont="1" applyFill="1" applyBorder="1" applyAlignment="1">
      <alignment horizontal="left" vertical="center" wrapText="1"/>
    </xf>
    <xf numFmtId="0" fontId="127" fillId="2" borderId="0" xfId="5" applyFont="1" applyFill="1" applyBorder="1" applyAlignment="1">
      <alignment horizontal="left" vertical="center" wrapText="1" indent="2"/>
    </xf>
    <xf numFmtId="0" fontId="10" fillId="10" borderId="0" xfId="5" applyFont="1" applyFill="1" applyBorder="1" applyAlignment="1">
      <alignment horizontal="center" vertical="center" wrapText="1"/>
    </xf>
    <xf numFmtId="0" fontId="29" fillId="10" borderId="0" xfId="5" applyFont="1" applyFill="1" applyBorder="1" applyAlignment="1">
      <alignment horizontal="center"/>
    </xf>
    <xf numFmtId="0" fontId="141" fillId="2" borderId="0" xfId="5" applyFont="1" applyFill="1" applyBorder="1" applyAlignment="1">
      <alignment horizontal="center" vertical="center" wrapText="1"/>
    </xf>
    <xf numFmtId="0" fontId="141" fillId="2" borderId="5" xfId="5" applyFont="1" applyFill="1" applyBorder="1" applyAlignment="1">
      <alignment horizontal="center" vertical="center" wrapText="1"/>
    </xf>
    <xf numFmtId="0" fontId="9" fillId="6" borderId="0" xfId="4" applyFont="1" applyFill="1" applyBorder="1" applyAlignment="1">
      <alignment horizontal="center" vertical="center" wrapText="1"/>
    </xf>
    <xf numFmtId="0" fontId="9" fillId="5" borderId="0" xfId="0" applyFont="1" applyFill="1" applyBorder="1" applyAlignment="1">
      <alignment horizontal="center"/>
    </xf>
    <xf numFmtId="0" fontId="29" fillId="11" borderId="0" xfId="5" applyFont="1" applyFill="1" applyBorder="1" applyAlignment="1">
      <alignment horizontal="left" vertical="center"/>
    </xf>
    <xf numFmtId="0" fontId="29" fillId="11" borderId="0" xfId="5" applyFont="1" applyFill="1" applyAlignment="1">
      <alignment horizontal="left" vertical="center"/>
    </xf>
    <xf numFmtId="0" fontId="6" fillId="2" borderId="0" xfId="5" applyFont="1" applyFill="1" applyBorder="1" applyAlignment="1">
      <alignment horizontal="center" vertical="center" wrapText="1"/>
    </xf>
    <xf numFmtId="0" fontId="6" fillId="2" borderId="0" xfId="0" applyFont="1" applyFill="1" applyBorder="1" applyAlignment="1">
      <alignment horizontal="center" vertical="top"/>
    </xf>
    <xf numFmtId="0" fontId="10" fillId="2" borderId="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153" fillId="2" borderId="12" xfId="0" applyFont="1" applyFill="1" applyBorder="1" applyAlignment="1">
      <alignment horizontal="center" vertical="center" wrapText="1"/>
    </xf>
    <xf numFmtId="0" fontId="153" fillId="2" borderId="13" xfId="0" applyFont="1" applyFill="1" applyBorder="1" applyAlignment="1">
      <alignment horizontal="center" vertical="center" wrapText="1"/>
    </xf>
    <xf numFmtId="0" fontId="153" fillId="6" borderId="10" xfId="0" applyFont="1" applyFill="1" applyBorder="1" applyAlignment="1">
      <alignment horizontal="center" vertical="center" wrapText="1"/>
    </xf>
    <xf numFmtId="0" fontId="9" fillId="2" borderId="10" xfId="0" applyFont="1" applyFill="1" applyBorder="1" applyAlignment="1">
      <alignment horizontal="left" vertical="center"/>
    </xf>
    <xf numFmtId="0" fontId="10" fillId="2" borderId="10" xfId="0" applyFont="1" applyFill="1" applyBorder="1" applyAlignment="1">
      <alignment horizontal="left" vertical="center"/>
    </xf>
    <xf numFmtId="0" fontId="9" fillId="2" borderId="10" xfId="0" applyFont="1" applyFill="1" applyBorder="1" applyAlignment="1">
      <alignment vertical="center" wrapText="1"/>
    </xf>
    <xf numFmtId="0" fontId="9" fillId="2" borderId="12" xfId="0" applyFont="1" applyFill="1" applyBorder="1" applyAlignment="1">
      <alignment vertical="center" wrapText="1"/>
    </xf>
    <xf numFmtId="0" fontId="9" fillId="2" borderId="17" xfId="0" applyFont="1" applyFill="1" applyBorder="1" applyAlignment="1">
      <alignment vertical="center" wrapText="1"/>
    </xf>
    <xf numFmtId="0" fontId="9" fillId="2" borderId="13" xfId="0" applyFont="1" applyFill="1" applyBorder="1" applyAlignment="1">
      <alignment vertical="center" wrapText="1"/>
    </xf>
    <xf numFmtId="0" fontId="9" fillId="8" borderId="10" xfId="0" applyFont="1" applyFill="1" applyBorder="1" applyAlignment="1">
      <alignment horizontal="left" vertical="center"/>
    </xf>
    <xf numFmtId="0" fontId="9" fillId="8" borderId="10" xfId="8" applyFont="1" applyFill="1" applyBorder="1" applyAlignment="1">
      <alignment horizontal="left" vertical="center"/>
    </xf>
    <xf numFmtId="0" fontId="9" fillId="10" borderId="0" xfId="0" applyFont="1" applyFill="1" applyBorder="1" applyAlignment="1">
      <alignment horizontal="left" vertical="top" wrapText="1"/>
    </xf>
    <xf numFmtId="0" fontId="7" fillId="2" borderId="0" xfId="0" applyFont="1" applyFill="1" applyAlignment="1"/>
    <xf numFmtId="0" fontId="7" fillId="2" borderId="0" xfId="0" applyFont="1" applyFill="1" applyAlignment="1">
      <alignment horizontal="right"/>
    </xf>
    <xf numFmtId="0" fontId="7" fillId="2" borderId="0" xfId="0" applyFont="1" applyFill="1" applyAlignment="1">
      <alignment horizontal="center" vertical="center"/>
    </xf>
    <xf numFmtId="0" fontId="21" fillId="8" borderId="0" xfId="0" applyFont="1" applyFill="1" applyBorder="1" applyAlignment="1">
      <alignment vertical="center"/>
    </xf>
    <xf numFmtId="0" fontId="14" fillId="2" borderId="10" xfId="0" applyFont="1" applyFill="1" applyBorder="1" applyAlignment="1">
      <alignment horizontal="left" vertical="center"/>
    </xf>
    <xf numFmtId="0" fontId="9" fillId="2" borderId="10" xfId="4" applyFont="1" applyFill="1" applyBorder="1" applyAlignment="1">
      <alignment horizontal="left" vertical="center" wrapText="1"/>
    </xf>
    <xf numFmtId="0" fontId="10" fillId="2" borderId="10" xfId="4" applyFont="1" applyFill="1" applyBorder="1" applyAlignment="1">
      <alignment horizontal="center" vertical="center" wrapText="1"/>
    </xf>
    <xf numFmtId="0" fontId="10" fillId="11" borderId="10" xfId="4" applyFont="1" applyFill="1" applyBorder="1" applyAlignment="1">
      <alignment horizontal="center" vertical="center" wrapText="1"/>
    </xf>
    <xf numFmtId="0" fontId="9" fillId="2" borderId="10" xfId="4" applyFont="1" applyFill="1" applyBorder="1" applyAlignment="1">
      <alignment horizontal="left" vertical="center"/>
    </xf>
    <xf numFmtId="0" fontId="9" fillId="2" borderId="10" xfId="4" applyFont="1" applyFill="1" applyBorder="1" applyAlignment="1">
      <alignment horizontal="center" vertical="center" wrapText="1"/>
    </xf>
    <xf numFmtId="0" fontId="9" fillId="11" borderId="10" xfId="4" applyFont="1" applyFill="1" applyBorder="1" applyAlignment="1">
      <alignment horizontal="center" vertical="center" wrapText="1"/>
    </xf>
    <xf numFmtId="0" fontId="9" fillId="2" borderId="10" xfId="4" applyFont="1" applyFill="1" applyBorder="1" applyAlignment="1">
      <alignment horizontal="center" vertical="center"/>
    </xf>
    <xf numFmtId="0" fontId="9" fillId="11" borderId="10" xfId="4" applyFont="1" applyFill="1" applyBorder="1" applyAlignment="1">
      <alignment horizontal="center" vertical="center"/>
    </xf>
    <xf numFmtId="0" fontId="74" fillId="10" borderId="0" xfId="0" applyFont="1" applyFill="1" applyBorder="1" applyAlignment="1">
      <alignment horizontal="center" vertical="center" wrapText="1"/>
    </xf>
    <xf numFmtId="0" fontId="29" fillId="11" borderId="0" xfId="0" applyFont="1" applyFill="1" applyAlignment="1">
      <alignment horizontal="left" vertical="center"/>
    </xf>
    <xf numFmtId="0" fontId="22" fillId="10" borderId="0" xfId="0" applyFont="1" applyFill="1" applyBorder="1" applyAlignment="1">
      <alignment horizontal="center" vertical="center" wrapText="1"/>
    </xf>
    <xf numFmtId="0" fontId="70" fillId="2" borderId="10" xfId="0" applyFont="1" applyFill="1" applyBorder="1" applyAlignment="1">
      <alignment horizontal="left" vertical="center" wrapText="1"/>
    </xf>
    <xf numFmtId="0" fontId="9" fillId="2" borderId="0" xfId="8" applyFont="1" applyFill="1" applyBorder="1" applyAlignment="1">
      <alignment horizontal="left" vertical="center"/>
    </xf>
    <xf numFmtId="0" fontId="9" fillId="2" borderId="5" xfId="8" applyFont="1" applyFill="1" applyBorder="1" applyAlignment="1">
      <alignment horizontal="left" vertical="center"/>
    </xf>
    <xf numFmtId="0" fontId="10" fillId="2" borderId="0" xfId="8" applyFont="1" applyFill="1" applyBorder="1" applyAlignment="1">
      <alignment horizontal="left" vertical="center"/>
    </xf>
    <xf numFmtId="0" fontId="10" fillId="2" borderId="5" xfId="8" applyFont="1" applyFill="1" applyBorder="1" applyAlignment="1">
      <alignment horizontal="left" vertical="center"/>
    </xf>
    <xf numFmtId="0" fontId="9" fillId="2" borderId="12"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0" xfId="8" applyFont="1" applyFill="1" applyBorder="1" applyAlignment="1">
      <alignment horizontal="left" vertical="center" wrapText="1"/>
    </xf>
    <xf numFmtId="0" fontId="10" fillId="2" borderId="0" xfId="0" applyFont="1" applyFill="1" applyBorder="1" applyAlignment="1">
      <alignment horizontal="center" vertical="center" wrapText="1"/>
    </xf>
    <xf numFmtId="0" fontId="70" fillId="2" borderId="10" xfId="0" applyFont="1" applyFill="1" applyBorder="1" applyAlignment="1">
      <alignment vertical="center" wrapText="1"/>
    </xf>
    <xf numFmtId="0" fontId="29" fillId="10" borderId="0" xfId="0" applyFont="1" applyFill="1" applyBorder="1" applyAlignment="1">
      <alignment horizontal="center" vertical="center" wrapText="1"/>
    </xf>
    <xf numFmtId="0" fontId="10" fillId="2" borderId="22" xfId="8" applyFont="1" applyFill="1" applyBorder="1" applyAlignment="1">
      <alignment horizontal="center" vertical="center"/>
    </xf>
    <xf numFmtId="0" fontId="10" fillId="2" borderId="23" xfId="8" applyFont="1" applyFill="1" applyBorder="1" applyAlignment="1">
      <alignment horizontal="center" vertical="center"/>
    </xf>
    <xf numFmtId="0" fontId="10" fillId="2" borderId="24" xfId="8" applyFont="1" applyFill="1" applyBorder="1" applyAlignment="1">
      <alignment horizontal="center" vertical="center"/>
    </xf>
    <xf numFmtId="0" fontId="24" fillId="2" borderId="0" xfId="8" applyFont="1" applyFill="1" applyBorder="1" applyAlignment="1">
      <alignment horizontal="left" vertical="center"/>
    </xf>
    <xf numFmtId="0" fontId="24" fillId="2" borderId="5" xfId="8" applyFont="1" applyFill="1" applyBorder="1" applyAlignment="1">
      <alignment horizontal="left" vertical="center"/>
    </xf>
    <xf numFmtId="0" fontId="74" fillId="10" borderId="0" xfId="8" applyFont="1" applyFill="1" applyBorder="1" applyAlignment="1">
      <alignment horizontal="center" vertical="center" wrapText="1"/>
    </xf>
    <xf numFmtId="0" fontId="10" fillId="2" borderId="0" xfId="8" applyFont="1" applyFill="1" applyBorder="1" applyAlignment="1">
      <alignment horizontal="left" vertical="top"/>
    </xf>
    <xf numFmtId="0" fontId="10" fillId="2" borderId="5" xfId="8" applyFont="1" applyFill="1" applyBorder="1" applyAlignment="1">
      <alignment horizontal="left" vertical="top"/>
    </xf>
    <xf numFmtId="0" fontId="8" fillId="2" borderId="12" xfId="0" applyFont="1" applyFill="1" applyBorder="1" applyAlignment="1"/>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9" fillId="2" borderId="0" xfId="0" applyFont="1" applyFill="1" applyAlignment="1">
      <alignment horizontal="left" vertical="center" wrapText="1" indent="4"/>
    </xf>
    <xf numFmtId="0" fontId="9" fillId="2" borderId="5" xfId="0" applyFont="1" applyFill="1" applyBorder="1" applyAlignment="1">
      <alignment horizontal="left" vertical="center" wrapText="1" indent="4"/>
    </xf>
    <xf numFmtId="0" fontId="26" fillId="2" borderId="0" xfId="0" applyFont="1" applyFill="1" applyBorder="1" applyAlignment="1">
      <alignment horizontal="left" vertical="top" wrapText="1"/>
    </xf>
    <xf numFmtId="0" fontId="9" fillId="2" borderId="10" xfId="0" applyFont="1" applyFill="1" applyBorder="1" applyAlignment="1">
      <alignment horizontal="center" vertical="center"/>
    </xf>
    <xf numFmtId="0" fontId="125" fillId="2" borderId="10" xfId="0" applyFont="1" applyFill="1" applyBorder="1" applyAlignment="1">
      <alignment horizontal="left" vertical="center" wrapText="1"/>
    </xf>
    <xf numFmtId="0" fontId="26" fillId="2" borderId="1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8" fillId="2" borderId="9"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0" fillId="0" borderId="10" xfId="0" applyBorder="1"/>
    <xf numFmtId="0" fontId="125" fillId="2" borderId="10" xfId="0" applyFont="1" applyFill="1" applyBorder="1" applyAlignment="1">
      <alignment horizontal="left" vertical="center"/>
    </xf>
    <xf numFmtId="0" fontId="9" fillId="10" borderId="0" xfId="0" applyFont="1" applyFill="1" applyBorder="1" applyAlignment="1">
      <alignment horizontal="left" vertical="center" wrapText="1"/>
    </xf>
    <xf numFmtId="0" fontId="6" fillId="8" borderId="0" xfId="8" applyFont="1" applyFill="1" applyBorder="1" applyAlignment="1">
      <alignment horizontal="center" vertical="center"/>
    </xf>
    <xf numFmtId="0" fontId="109" fillId="15" borderId="0" xfId="8" applyFont="1" applyFill="1" applyAlignment="1">
      <alignment horizontal="left" vertical="center" wrapText="1"/>
    </xf>
    <xf numFmtId="0" fontId="8" fillId="8" borderId="0" xfId="8" applyFont="1" applyFill="1" applyBorder="1" applyAlignment="1">
      <alignment horizontal="left" vertical="center" wrapText="1" indent="1"/>
    </xf>
    <xf numFmtId="0" fontId="109" fillId="15" borderId="0" xfId="8" applyFont="1" applyFill="1" applyAlignment="1">
      <alignment horizontal="left" vertical="center"/>
    </xf>
    <xf numFmtId="0" fontId="150" fillId="5" borderId="0" xfId="33" applyFont="1" applyFill="1" applyBorder="1" applyAlignment="1">
      <alignment horizontal="left" vertical="center"/>
    </xf>
    <xf numFmtId="0" fontId="9" fillId="8" borderId="4" xfId="8" applyFont="1" applyFill="1" applyBorder="1" applyAlignment="1">
      <alignment horizontal="left" vertical="center" wrapText="1"/>
    </xf>
    <xf numFmtId="0" fontId="9" fillId="8" borderId="0" xfId="8" applyFont="1" applyFill="1" applyBorder="1" applyAlignment="1">
      <alignment horizontal="left" vertical="center" wrapText="1"/>
    </xf>
    <xf numFmtId="0" fontId="8" fillId="0" borderId="10" xfId="8" applyFont="1" applyFill="1" applyBorder="1" applyAlignment="1">
      <alignment horizontal="left" vertical="center" wrapText="1"/>
    </xf>
    <xf numFmtId="0" fontId="8" fillId="8" borderId="12" xfId="8" applyFont="1" applyFill="1" applyBorder="1" applyAlignment="1">
      <alignment horizontal="left" vertical="center" wrapText="1"/>
    </xf>
    <xf numFmtId="0" fontId="8" fillId="8" borderId="17" xfId="8" applyFont="1" applyFill="1" applyBorder="1" applyAlignment="1">
      <alignment horizontal="left" vertical="center" wrapText="1"/>
    </xf>
    <xf numFmtId="0" fontId="8" fillId="8" borderId="15" xfId="8" applyFont="1" applyFill="1" applyBorder="1" applyAlignment="1">
      <alignment horizontal="left" vertical="center" wrapText="1"/>
    </xf>
    <xf numFmtId="0" fontId="10" fillId="8" borderId="7" xfId="8" applyFont="1" applyFill="1" applyBorder="1" applyAlignment="1">
      <alignment horizontal="left" vertical="center" indent="1"/>
    </xf>
    <xf numFmtId="0" fontId="10" fillId="8" borderId="8" xfId="8" applyFont="1" applyFill="1" applyBorder="1" applyAlignment="1">
      <alignment horizontal="left" vertical="center" indent="1"/>
    </xf>
    <xf numFmtId="0" fontId="8" fillId="8" borderId="13" xfId="8" applyFont="1" applyFill="1" applyBorder="1" applyAlignment="1">
      <alignment horizontal="left" vertical="center" wrapText="1"/>
    </xf>
    <xf numFmtId="0" fontId="150" fillId="8" borderId="1" xfId="8" applyFont="1" applyFill="1" applyBorder="1" applyAlignment="1">
      <alignment horizontal="left" vertical="center" wrapText="1"/>
    </xf>
    <xf numFmtId="0" fontId="150" fillId="8" borderId="3" xfId="8" applyFont="1" applyFill="1" applyBorder="1" applyAlignment="1">
      <alignment horizontal="left" vertical="center" wrapText="1"/>
    </xf>
    <xf numFmtId="0" fontId="150" fillId="8" borderId="4" xfId="8" applyFont="1" applyFill="1" applyBorder="1" applyAlignment="1">
      <alignment horizontal="left" vertical="center" wrapText="1"/>
    </xf>
    <xf numFmtId="0" fontId="150" fillId="8" borderId="5" xfId="8" applyFont="1" applyFill="1" applyBorder="1" applyAlignment="1">
      <alignment horizontal="left" vertical="center" wrapText="1"/>
    </xf>
    <xf numFmtId="0" fontId="150" fillId="8" borderId="6" xfId="8" applyFont="1" applyFill="1" applyBorder="1" applyAlignment="1">
      <alignment horizontal="left" vertical="center" wrapText="1"/>
    </xf>
    <xf numFmtId="0" fontId="150" fillId="8" borderId="8" xfId="8" applyFont="1" applyFill="1" applyBorder="1" applyAlignment="1">
      <alignment horizontal="left" vertical="center" wrapText="1"/>
    </xf>
    <xf numFmtId="0" fontId="150" fillId="8" borderId="9" xfId="8" applyFont="1" applyFill="1" applyBorder="1" applyAlignment="1">
      <alignment horizontal="center" vertical="center" wrapText="1"/>
    </xf>
    <xf numFmtId="0" fontId="150" fillId="8" borderId="25" xfId="8" applyFont="1" applyFill="1" applyBorder="1" applyAlignment="1">
      <alignment horizontal="center" vertical="center" wrapText="1"/>
    </xf>
    <xf numFmtId="0" fontId="150" fillId="8" borderId="11" xfId="8" applyFont="1" applyFill="1" applyBorder="1" applyAlignment="1">
      <alignment horizontal="center" vertical="center" wrapText="1"/>
    </xf>
    <xf numFmtId="0" fontId="8" fillId="0" borderId="12" xfId="8" applyFont="1" applyFill="1" applyBorder="1" applyAlignment="1">
      <alignment horizontal="center" vertical="center" wrapText="1"/>
    </xf>
    <xf numFmtId="0" fontId="8" fillId="0" borderId="13" xfId="8" applyFont="1" applyFill="1" applyBorder="1" applyAlignment="1">
      <alignment horizontal="center" vertical="center" wrapText="1"/>
    </xf>
    <xf numFmtId="0" fontId="8" fillId="0" borderId="10" xfId="8" applyFont="1" applyFill="1" applyBorder="1" applyAlignment="1">
      <alignment horizontal="center" vertical="center" wrapText="1"/>
    </xf>
    <xf numFmtId="0" fontId="109" fillId="15" borderId="0" xfId="8" applyFont="1" applyFill="1" applyBorder="1" applyAlignment="1">
      <alignment horizontal="left" vertical="top" wrapText="1"/>
    </xf>
    <xf numFmtId="0" fontId="150" fillId="8" borderId="1" xfId="8" applyFont="1" applyFill="1" applyBorder="1" applyAlignment="1">
      <alignment horizontal="left" vertical="center"/>
    </xf>
    <xf numFmtId="0" fontId="150" fillId="8" borderId="2" xfId="8" applyFont="1" applyFill="1" applyBorder="1" applyAlignment="1">
      <alignment horizontal="left" vertical="center"/>
    </xf>
    <xf numFmtId="0" fontId="150" fillId="8" borderId="6" xfId="8" applyFont="1" applyFill="1" applyBorder="1" applyAlignment="1">
      <alignment horizontal="left" vertical="center"/>
    </xf>
    <xf numFmtId="0" fontId="150" fillId="8" borderId="7" xfId="8" applyFont="1" applyFill="1" applyBorder="1" applyAlignment="1">
      <alignment horizontal="left" vertical="center"/>
    </xf>
    <xf numFmtId="0" fontId="150" fillId="8" borderId="9" xfId="8" applyFont="1" applyFill="1" applyBorder="1" applyAlignment="1">
      <alignment horizontal="center" vertical="center"/>
    </xf>
    <xf numFmtId="0" fontId="150" fillId="8" borderId="11" xfId="8" applyFont="1" applyFill="1" applyBorder="1" applyAlignment="1">
      <alignment horizontal="center" vertical="center"/>
    </xf>
    <xf numFmtId="0" fontId="9" fillId="4" borderId="0" xfId="8" applyFont="1" applyFill="1" applyBorder="1" applyAlignment="1">
      <alignment horizontal="left" vertical="center" wrapText="1"/>
    </xf>
    <xf numFmtId="0" fontId="150" fillId="0" borderId="0" xfId="33" applyFont="1" applyFill="1" applyBorder="1" applyAlignment="1">
      <alignment horizontal="left" vertical="center"/>
    </xf>
    <xf numFmtId="0" fontId="29" fillId="0" borderId="0" xfId="33" applyFont="1" applyFill="1" applyBorder="1" applyAlignment="1">
      <alignment horizontal="left" vertical="center"/>
    </xf>
    <xf numFmtId="0" fontId="9" fillId="0" borderId="0" xfId="8" applyFont="1" applyFill="1" applyBorder="1" applyAlignment="1">
      <alignment horizontal="center" vertical="center" wrapText="1"/>
    </xf>
    <xf numFmtId="0" fontId="9" fillId="0" borderId="5" xfId="8" applyFont="1" applyFill="1" applyBorder="1" applyAlignment="1">
      <alignment horizontal="center" vertical="center" wrapText="1"/>
    </xf>
    <xf numFmtId="0" fontId="9" fillId="0" borderId="7" xfId="8" applyFont="1" applyFill="1" applyBorder="1" applyAlignment="1">
      <alignment horizontal="center" vertical="center" wrapText="1"/>
    </xf>
    <xf numFmtId="0" fontId="9" fillId="0" borderId="8" xfId="8" applyFont="1" applyFill="1" applyBorder="1" applyAlignment="1">
      <alignment horizontal="center" vertical="center" wrapText="1"/>
    </xf>
    <xf numFmtId="0" fontId="7" fillId="0" borderId="10" xfId="8" applyFont="1" applyFill="1" applyBorder="1" applyAlignment="1">
      <alignment horizontal="center" vertical="center" wrapText="1"/>
    </xf>
    <xf numFmtId="0" fontId="150" fillId="0" borderId="1" xfId="8" applyFont="1" applyFill="1" applyBorder="1" applyAlignment="1">
      <alignment horizontal="left" vertical="center" wrapText="1"/>
    </xf>
    <xf numFmtId="0" fontId="150" fillId="0" borderId="2" xfId="8" applyFont="1" applyFill="1" applyBorder="1" applyAlignment="1">
      <alignment horizontal="left" vertical="center" wrapText="1"/>
    </xf>
    <xf numFmtId="0" fontId="150" fillId="0" borderId="6" xfId="8" applyFont="1" applyFill="1" applyBorder="1" applyAlignment="1">
      <alignment horizontal="left" vertical="center" wrapText="1"/>
    </xf>
    <xf numFmtId="0" fontId="150" fillId="0" borderId="7" xfId="8" applyFont="1" applyFill="1" applyBorder="1" applyAlignment="1">
      <alignment horizontal="left" vertical="center" wrapText="1"/>
    </xf>
    <xf numFmtId="0" fontId="150" fillId="0" borderId="9" xfId="8" applyFont="1" applyFill="1" applyBorder="1" applyAlignment="1">
      <alignment horizontal="center" vertical="center" wrapText="1"/>
    </xf>
    <xf numFmtId="0" fontId="150" fillId="0" borderId="11" xfId="8" applyFont="1" applyFill="1" applyBorder="1" applyAlignment="1">
      <alignment horizontal="center" vertical="center" wrapText="1"/>
    </xf>
    <xf numFmtId="0" fontId="150" fillId="0" borderId="0" xfId="33" applyFont="1" applyFill="1" applyBorder="1" applyAlignment="1">
      <alignment horizontal="left" vertical="center" wrapText="1"/>
    </xf>
    <xf numFmtId="0" fontId="10" fillId="8" borderId="0" xfId="8" applyFont="1" applyFill="1" applyBorder="1" applyAlignment="1">
      <alignment horizontal="left" vertical="center" wrapText="1" indent="1"/>
    </xf>
    <xf numFmtId="0" fontId="8" fillId="8" borderId="10" xfId="8" applyFont="1" applyFill="1" applyBorder="1" applyAlignment="1">
      <alignment horizontal="center" vertical="center" wrapText="1"/>
    </xf>
    <xf numFmtId="0" fontId="7" fillId="8" borderId="10" xfId="8" applyFont="1" applyFill="1" applyBorder="1" applyAlignment="1">
      <alignment horizontal="center" vertical="center"/>
    </xf>
    <xf numFmtId="0" fontId="74" fillId="8" borderId="1" xfId="8" applyFont="1" applyFill="1" applyBorder="1" applyAlignment="1">
      <alignment horizontal="left" vertical="center" wrapText="1"/>
    </xf>
    <xf numFmtId="0" fontId="74" fillId="8" borderId="2" xfId="8" applyFont="1" applyFill="1" applyBorder="1" applyAlignment="1">
      <alignment horizontal="left" vertical="center" wrapText="1"/>
    </xf>
    <xf numFmtId="0" fontId="74" fillId="8" borderId="3" xfId="8" applyFont="1" applyFill="1" applyBorder="1" applyAlignment="1">
      <alignment horizontal="left" vertical="center" wrapText="1"/>
    </xf>
    <xf numFmtId="0" fontId="74" fillId="8" borderId="6" xfId="8" applyFont="1" applyFill="1" applyBorder="1" applyAlignment="1">
      <alignment horizontal="left" vertical="center" wrapText="1"/>
    </xf>
    <xf numFmtId="0" fontId="74" fillId="8" borderId="7" xfId="8" applyFont="1" applyFill="1" applyBorder="1" applyAlignment="1">
      <alignment horizontal="left" vertical="center" wrapText="1"/>
    </xf>
    <xf numFmtId="0" fontId="74" fillId="8" borderId="8" xfId="8" applyFont="1" applyFill="1" applyBorder="1" applyAlignment="1">
      <alignment horizontal="left" vertical="center" wrapText="1"/>
    </xf>
    <xf numFmtId="0" fontId="74" fillId="8" borderId="9" xfId="8" applyFont="1" applyFill="1" applyBorder="1" applyAlignment="1">
      <alignment horizontal="center" vertical="center" wrapText="1"/>
    </xf>
    <xf numFmtId="0" fontId="74" fillId="8" borderId="11" xfId="8" applyFont="1" applyFill="1" applyBorder="1" applyAlignment="1">
      <alignment horizontal="center" vertical="center" wrapText="1"/>
    </xf>
    <xf numFmtId="0" fontId="5" fillId="8" borderId="0" xfId="8" applyFont="1" applyFill="1" applyBorder="1" applyAlignment="1">
      <alignment horizontal="center" vertical="center" wrapText="1"/>
    </xf>
    <xf numFmtId="0" fontId="10" fillId="8" borderId="0" xfId="8" applyFont="1" applyFill="1" applyBorder="1" applyAlignment="1">
      <alignment vertical="center" wrapText="1"/>
    </xf>
    <xf numFmtId="0" fontId="135" fillId="8" borderId="10" xfId="8" applyFont="1" applyFill="1" applyBorder="1" applyAlignment="1">
      <alignment horizontal="left" vertical="center" wrapText="1"/>
    </xf>
    <xf numFmtId="0" fontId="8" fillId="8" borderId="10" xfId="8" applyFont="1" applyFill="1" applyBorder="1" applyAlignment="1">
      <alignment horizontal="center"/>
    </xf>
    <xf numFmtId="0" fontId="8" fillId="8" borderId="10" xfId="8" applyFont="1" applyFill="1" applyBorder="1" applyAlignment="1">
      <alignment horizontal="left" vertical="center"/>
    </xf>
    <xf numFmtId="0" fontId="7" fillId="8" borderId="10" xfId="8" applyFont="1" applyFill="1" applyBorder="1" applyAlignment="1">
      <alignment horizontal="center"/>
    </xf>
    <xf numFmtId="0" fontId="68" fillId="3" borderId="0" xfId="0" applyFont="1" applyFill="1" applyAlignment="1">
      <alignment horizontal="left" vertical="center" wrapText="1"/>
    </xf>
    <xf numFmtId="0" fontId="153" fillId="6" borderId="12" xfId="4" applyFont="1" applyFill="1" applyBorder="1" applyAlignment="1">
      <alignment horizontal="center" vertical="center" wrapText="1"/>
    </xf>
    <xf numFmtId="0" fontId="153" fillId="6" borderId="13" xfId="4" applyFont="1" applyFill="1" applyBorder="1" applyAlignment="1">
      <alignment horizontal="center" vertical="center" wrapText="1"/>
    </xf>
    <xf numFmtId="0" fontId="6" fillId="8" borderId="0" xfId="0" applyFont="1" applyFill="1" applyBorder="1" applyAlignment="1">
      <alignment horizontal="center"/>
    </xf>
    <xf numFmtId="0" fontId="29" fillId="25" borderId="0" xfId="0" applyFont="1" applyFill="1" applyAlignment="1">
      <alignment horizontal="left" vertical="center"/>
    </xf>
    <xf numFmtId="0" fontId="68" fillId="8" borderId="0" xfId="0" applyFont="1" applyFill="1" applyBorder="1" applyAlignment="1">
      <alignment horizontal="left" vertical="center" wrapText="1"/>
    </xf>
    <xf numFmtId="0" fontId="153" fillId="0" borderId="12" xfId="4" applyFont="1" applyFill="1" applyBorder="1" applyAlignment="1">
      <alignment horizontal="center" vertical="center" wrapText="1"/>
    </xf>
    <xf numFmtId="0" fontId="153" fillId="0" borderId="13" xfId="4" applyFont="1" applyFill="1" applyBorder="1" applyAlignment="1">
      <alignment horizontal="center" vertical="center" wrapText="1"/>
    </xf>
    <xf numFmtId="0" fontId="9" fillId="8" borderId="0" xfId="0" applyFont="1" applyFill="1" applyBorder="1" applyAlignment="1">
      <alignment horizontal="left" vertical="center" wrapText="1" indent="2"/>
    </xf>
    <xf numFmtId="0" fontId="9" fillId="8" borderId="5" xfId="0" applyFont="1" applyFill="1" applyBorder="1" applyAlignment="1">
      <alignment horizontal="left" vertical="center" wrapText="1" indent="2"/>
    </xf>
    <xf numFmtId="0" fontId="176" fillId="3" borderId="10" xfId="0" applyFont="1" applyFill="1" applyBorder="1" applyAlignment="1">
      <alignment horizontal="center" vertical="center" wrapText="1"/>
    </xf>
    <xf numFmtId="0" fontId="176" fillId="3" borderId="10" xfId="0" applyFont="1" applyFill="1" applyBorder="1" applyAlignment="1">
      <alignment horizontal="center" vertical="center"/>
    </xf>
    <xf numFmtId="0" fontId="67" fillId="3" borderId="4" xfId="0" applyFont="1" applyFill="1" applyBorder="1" applyAlignment="1">
      <alignment horizontal="center"/>
    </xf>
    <xf numFmtId="0" fontId="67" fillId="3" borderId="0" xfId="0" applyFont="1" applyFill="1" applyBorder="1" applyAlignment="1">
      <alignment horizontal="center"/>
    </xf>
    <xf numFmtId="0" fontId="9" fillId="8" borderId="0" xfId="0" applyFont="1" applyFill="1" applyBorder="1" applyAlignment="1">
      <alignment horizontal="left" vertical="center" wrapText="1" indent="1"/>
    </xf>
    <xf numFmtId="0" fontId="176" fillId="6" borderId="12" xfId="4" applyFont="1" applyFill="1" applyBorder="1" applyAlignment="1">
      <alignment horizontal="center" vertical="center" wrapText="1"/>
    </xf>
    <xf numFmtId="0" fontId="176" fillId="6" borderId="13" xfId="4" applyFont="1" applyFill="1" applyBorder="1" applyAlignment="1">
      <alignment horizontal="center" vertical="center" wrapText="1"/>
    </xf>
    <xf numFmtId="0" fontId="29" fillId="15" borderId="0" xfId="0" applyFont="1" applyFill="1" applyBorder="1" applyAlignment="1">
      <alignment horizontal="left" vertical="center"/>
    </xf>
    <xf numFmtId="0" fontId="109" fillId="8" borderId="0" xfId="0" applyFont="1" applyFill="1" applyBorder="1" applyAlignment="1">
      <alignment horizontal="left"/>
    </xf>
    <xf numFmtId="0" fontId="9" fillId="3" borderId="0" xfId="8" applyFont="1" applyFill="1" applyBorder="1" applyAlignment="1">
      <alignment horizontal="left" vertical="top" wrapText="1"/>
    </xf>
    <xf numFmtId="0" fontId="9" fillId="3" borderId="5" xfId="8" applyFont="1" applyFill="1" applyBorder="1" applyAlignment="1">
      <alignment horizontal="left" vertical="top" wrapText="1"/>
    </xf>
    <xf numFmtId="0" fontId="9" fillId="0" borderId="10" xfId="8" applyFont="1" applyFill="1" applyBorder="1" applyAlignment="1">
      <alignment horizontal="center" vertical="center" wrapText="1"/>
    </xf>
    <xf numFmtId="0" fontId="9" fillId="3" borderId="10" xfId="0" applyFont="1" applyFill="1" applyBorder="1" applyAlignment="1">
      <alignment horizontal="left" vertical="center" wrapText="1"/>
    </xf>
    <xf numFmtId="0" fontId="16" fillId="6" borderId="10" xfId="0" applyFont="1" applyFill="1" applyBorder="1" applyAlignment="1">
      <alignment horizontal="center" vertical="center"/>
    </xf>
    <xf numFmtId="0" fontId="176" fillId="4" borderId="10" xfId="0" applyFont="1" applyFill="1" applyBorder="1" applyAlignment="1">
      <alignment horizontal="center" vertical="center"/>
    </xf>
    <xf numFmtId="0" fontId="176" fillId="0" borderId="10" xfId="0" applyFont="1" applyFill="1" applyBorder="1" applyAlignment="1">
      <alignment horizontal="center" vertical="center"/>
    </xf>
    <xf numFmtId="0" fontId="9" fillId="8" borderId="10" xfId="0" applyFont="1" applyFill="1" applyBorder="1" applyAlignment="1">
      <alignment horizontal="left" vertical="center" wrapText="1"/>
    </xf>
    <xf numFmtId="0" fontId="176" fillId="6" borderId="10" xfId="0" applyFont="1" applyFill="1" applyBorder="1" applyAlignment="1">
      <alignment horizontal="center" vertical="center"/>
    </xf>
    <xf numFmtId="0" fontId="176" fillId="19" borderId="10" xfId="0" applyFont="1" applyFill="1" applyBorder="1" applyAlignment="1">
      <alignment horizontal="center" vertical="center" wrapText="1"/>
    </xf>
    <xf numFmtId="0" fontId="176" fillId="19" borderId="10" xfId="0" applyFont="1" applyFill="1" applyBorder="1" applyAlignment="1">
      <alignment horizontal="center" vertical="center"/>
    </xf>
    <xf numFmtId="0" fontId="67" fillId="19" borderId="0" xfId="0" applyFont="1" applyFill="1" applyBorder="1" applyAlignment="1">
      <alignment horizontal="left"/>
    </xf>
    <xf numFmtId="0" fontId="10" fillId="19" borderId="10" xfId="0" applyFont="1" applyFill="1" applyBorder="1" applyAlignment="1">
      <alignment horizontal="center" vertical="center"/>
    </xf>
    <xf numFmtId="0" fontId="10" fillId="19" borderId="10" xfId="0" applyFont="1" applyFill="1" applyBorder="1" applyAlignment="1">
      <alignment horizontal="center" vertical="center" wrapText="1"/>
    </xf>
    <xf numFmtId="0" fontId="10" fillId="19" borderId="12" xfId="0" applyFont="1" applyFill="1" applyBorder="1" applyAlignment="1">
      <alignment horizontal="center" vertical="center"/>
    </xf>
    <xf numFmtId="0" fontId="10" fillId="19" borderId="13" xfId="0" applyFont="1" applyFill="1" applyBorder="1" applyAlignment="1">
      <alignment horizontal="center" vertical="center"/>
    </xf>
    <xf numFmtId="0" fontId="9" fillId="8" borderId="10" xfId="0" applyFont="1" applyFill="1" applyBorder="1" applyAlignment="1">
      <alignment horizontal="center"/>
    </xf>
    <xf numFmtId="0" fontId="68" fillId="8" borderId="10" xfId="0" applyFont="1" applyFill="1" applyBorder="1" applyAlignment="1">
      <alignment horizontal="left" vertical="center" wrapText="1"/>
    </xf>
    <xf numFmtId="0" fontId="9" fillId="4" borderId="10" xfId="0" applyFont="1" applyFill="1" applyBorder="1" applyAlignment="1">
      <alignment horizontal="center"/>
    </xf>
    <xf numFmtId="0" fontId="67" fillId="6" borderId="12" xfId="4" applyFont="1" applyFill="1" applyBorder="1" applyAlignment="1">
      <alignment horizontal="center" vertical="center" wrapText="1"/>
    </xf>
    <xf numFmtId="0" fontId="67" fillId="6" borderId="13" xfId="4"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0" xfId="0" applyFont="1" applyFill="1" applyBorder="1" applyAlignment="1">
      <alignment horizontal="center" vertical="center"/>
    </xf>
    <xf numFmtId="0" fontId="9" fillId="8" borderId="10" xfId="0" applyFont="1" applyFill="1" applyBorder="1" applyAlignment="1">
      <alignment horizontal="left" vertical="center" indent="1"/>
    </xf>
    <xf numFmtId="0" fontId="103" fillId="51" borderId="12" xfId="5" applyFont="1" applyFill="1" applyBorder="1" applyAlignment="1">
      <alignment horizontal="center" vertical="center"/>
    </xf>
    <xf numFmtId="0" fontId="103" fillId="51" borderId="13" xfId="5" applyFont="1" applyFill="1" applyBorder="1" applyAlignment="1">
      <alignment horizontal="center" vertical="center"/>
    </xf>
    <xf numFmtId="0" fontId="68" fillId="8" borderId="10" xfId="0" applyFont="1" applyFill="1" applyBorder="1" applyAlignment="1">
      <alignment horizontal="left" vertical="center"/>
    </xf>
    <xf numFmtId="0" fontId="9" fillId="8" borderId="10" xfId="0" applyFont="1" applyFill="1" applyBorder="1" applyAlignment="1">
      <alignment horizontal="left" vertical="center" wrapText="1" indent="1"/>
    </xf>
    <xf numFmtId="0" fontId="9" fillId="8" borderId="12" xfId="8" applyFont="1" applyFill="1" applyBorder="1" applyAlignment="1">
      <alignment horizontal="left" vertical="center" wrapText="1" indent="1"/>
    </xf>
    <xf numFmtId="0" fontId="9" fillId="8" borderId="13" xfId="8" applyFont="1" applyFill="1" applyBorder="1" applyAlignment="1">
      <alignment horizontal="left" vertical="center" wrapText="1" indent="1"/>
    </xf>
    <xf numFmtId="0" fontId="9" fillId="19" borderId="10" xfId="0" applyFont="1" applyFill="1" applyBorder="1" applyAlignment="1">
      <alignment horizontal="left" vertical="center" wrapText="1"/>
    </xf>
    <xf numFmtId="0" fontId="9" fillId="19" borderId="10" xfId="0" applyFont="1" applyFill="1" applyBorder="1" applyAlignment="1">
      <alignment horizontal="center" vertical="center" wrapText="1"/>
    </xf>
    <xf numFmtId="0" fontId="109" fillId="19" borderId="0" xfId="0" applyFont="1" applyFill="1" applyBorder="1" applyAlignment="1">
      <alignment horizontal="left" vertical="center"/>
    </xf>
    <xf numFmtId="0" fontId="153" fillId="8" borderId="12" xfId="0" applyFont="1" applyFill="1" applyBorder="1" applyAlignment="1">
      <alignment horizontal="center" vertical="center"/>
    </xf>
    <xf numFmtId="0" fontId="153" fillId="8" borderId="13" xfId="0" applyFont="1" applyFill="1" applyBorder="1" applyAlignment="1">
      <alignment horizontal="center" vertical="center"/>
    </xf>
    <xf numFmtId="0" fontId="9" fillId="8" borderId="12" xfId="0" applyFont="1" applyFill="1" applyBorder="1" applyAlignment="1">
      <alignment horizontal="center"/>
    </xf>
    <xf numFmtId="0" fontId="9" fillId="8" borderId="13" xfId="0" applyFont="1" applyFill="1" applyBorder="1" applyAlignment="1">
      <alignment horizontal="center"/>
    </xf>
    <xf numFmtId="0" fontId="162" fillId="0" borderId="13" xfId="0" applyFont="1" applyBorder="1" applyAlignment="1">
      <alignment horizontal="center" vertical="center"/>
    </xf>
    <xf numFmtId="0" fontId="29" fillId="15" borderId="0" xfId="0" applyFont="1" applyFill="1" applyBorder="1" applyAlignment="1">
      <alignment horizontal="left" vertical="center" wrapText="1"/>
    </xf>
    <xf numFmtId="0" fontId="9" fillId="0" borderId="84" xfId="45" applyFont="1" applyBorder="1" applyAlignment="1">
      <alignment horizontal="left" vertical="center" wrapText="1" indent="1"/>
    </xf>
    <xf numFmtId="0" fontId="9" fillId="0" borderId="85" xfId="45" applyFont="1" applyBorder="1" applyAlignment="1">
      <alignment horizontal="left" vertical="center" wrapText="1" indent="1"/>
    </xf>
    <xf numFmtId="0" fontId="94" fillId="0" borderId="10" xfId="0" applyFont="1" applyFill="1" applyBorder="1" applyAlignment="1">
      <alignment horizontal="center"/>
    </xf>
    <xf numFmtId="0" fontId="9" fillId="6" borderId="10" xfId="4" applyFont="1" applyFill="1" applyBorder="1" applyAlignment="1">
      <alignment horizontal="center" vertical="center" wrapText="1"/>
    </xf>
    <xf numFmtId="0" fontId="9" fillId="0" borderId="10" xfId="0" applyFont="1" applyFill="1" applyBorder="1" applyAlignment="1">
      <alignment horizontal="center"/>
    </xf>
    <xf numFmtId="0" fontId="142" fillId="0" borderId="0" xfId="38" applyFont="1" applyFill="1" applyBorder="1" applyAlignment="1">
      <alignment horizontal="center"/>
    </xf>
    <xf numFmtId="0" fontId="176" fillId="0" borderId="12" xfId="4" applyFont="1" applyFill="1" applyBorder="1" applyAlignment="1">
      <alignment horizontal="center" vertical="center" wrapText="1"/>
    </xf>
    <xf numFmtId="0" fontId="176" fillId="0" borderId="13" xfId="4"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9" fillId="0" borderId="10" xfId="45" applyFont="1" applyBorder="1" applyAlignment="1">
      <alignment vertical="center" wrapText="1"/>
    </xf>
    <xf numFmtId="0" fontId="10" fillId="0" borderId="1" xfId="34" applyFont="1" applyFill="1" applyBorder="1" applyAlignment="1">
      <alignment vertical="center"/>
    </xf>
    <xf numFmtId="0" fontId="10" fillId="0" borderId="2" xfId="34" applyFont="1" applyFill="1" applyBorder="1" applyAlignment="1">
      <alignment vertical="center"/>
    </xf>
    <xf numFmtId="0" fontId="10" fillId="0" borderId="3" xfId="34" applyFont="1" applyFill="1" applyBorder="1" applyAlignment="1">
      <alignment vertical="center"/>
    </xf>
    <xf numFmtId="0" fontId="10" fillId="0" borderId="4" xfId="34" applyFont="1" applyFill="1" applyBorder="1" applyAlignment="1">
      <alignment vertical="center"/>
    </xf>
    <xf numFmtId="0" fontId="10" fillId="0" borderId="0" xfId="34" applyFont="1" applyFill="1" applyBorder="1" applyAlignment="1">
      <alignment vertical="center"/>
    </xf>
    <xf numFmtId="0" fontId="10" fillId="0" borderId="5" xfId="34" applyFont="1" applyFill="1" applyBorder="1" applyAlignment="1">
      <alignment vertical="center"/>
    </xf>
    <xf numFmtId="0" fontId="10" fillId="0" borderId="6" xfId="34" applyFont="1" applyFill="1" applyBorder="1" applyAlignment="1">
      <alignment vertical="center"/>
    </xf>
    <xf numFmtId="0" fontId="10" fillId="0" borderId="7" xfId="34" applyFont="1" applyFill="1" applyBorder="1" applyAlignment="1">
      <alignment vertical="center"/>
    </xf>
    <xf numFmtId="0" fontId="10" fillId="0" borderId="8" xfId="34" applyFont="1" applyFill="1" applyBorder="1" applyAlignment="1">
      <alignment vertical="center"/>
    </xf>
    <xf numFmtId="0" fontId="9" fillId="0" borderId="12" xfId="34" applyFont="1" applyFill="1" applyBorder="1" applyAlignment="1">
      <alignment vertical="center" wrapText="1"/>
    </xf>
    <xf numFmtId="0" fontId="9" fillId="0" borderId="17" xfId="34" applyFont="1" applyFill="1" applyBorder="1" applyAlignment="1">
      <alignment vertical="center" wrapText="1"/>
    </xf>
    <xf numFmtId="0" fontId="9" fillId="0" borderId="13" xfId="34" applyFont="1" applyFill="1" applyBorder="1" applyAlignment="1">
      <alignment vertical="center" wrapText="1"/>
    </xf>
    <xf numFmtId="0" fontId="68" fillId="0" borderId="0" xfId="0" applyFont="1" applyFill="1" applyBorder="1" applyAlignment="1">
      <alignment horizontal="left" vertical="center"/>
    </xf>
    <xf numFmtId="0" fontId="29" fillId="25" borderId="0" xfId="38" applyFont="1" applyFill="1" applyBorder="1" applyAlignment="1">
      <alignment horizontal="left" vertical="center"/>
    </xf>
    <xf numFmtId="0" fontId="9" fillId="0" borderId="10" xfId="45" applyFont="1" applyBorder="1" applyAlignment="1">
      <alignment horizontal="left" vertical="center" wrapText="1"/>
    </xf>
    <xf numFmtId="0" fontId="0" fillId="0" borderId="10" xfId="0" applyBorder="1" applyAlignment="1">
      <alignment horizontal="center"/>
    </xf>
    <xf numFmtId="0" fontId="9" fillId="0" borderId="10" xfId="45" applyFont="1" applyBorder="1" applyAlignment="1">
      <alignment horizontal="center" vertical="center" wrapText="1"/>
    </xf>
    <xf numFmtId="0" fontId="10" fillId="0" borderId="12" xfId="34" applyFont="1" applyFill="1" applyBorder="1" applyAlignment="1">
      <alignment vertical="center" wrapText="1"/>
    </xf>
    <xf numFmtId="0" fontId="10" fillId="0" borderId="17" xfId="34" applyFont="1" applyFill="1" applyBorder="1" applyAlignment="1">
      <alignment vertical="center" wrapText="1"/>
    </xf>
    <xf numFmtId="0" fontId="10" fillId="0" borderId="13" xfId="34" applyFont="1" applyFill="1" applyBorder="1" applyAlignment="1">
      <alignment vertical="center" wrapText="1"/>
    </xf>
    <xf numFmtId="0" fontId="10" fillId="0" borderId="12" xfId="34" applyFont="1" applyFill="1" applyBorder="1" applyAlignment="1">
      <alignment horizontal="left" vertical="center"/>
    </xf>
    <xf numFmtId="0" fontId="10" fillId="0" borderId="17" xfId="34" applyFont="1" applyFill="1" applyBorder="1" applyAlignment="1">
      <alignment horizontal="left" vertical="center"/>
    </xf>
    <xf numFmtId="0" fontId="10" fillId="0" borderId="13" xfId="34" applyFont="1" applyFill="1" applyBorder="1" applyAlignment="1">
      <alignment horizontal="left" vertical="center"/>
    </xf>
    <xf numFmtId="0" fontId="10" fillId="0" borderId="1" xfId="34" applyFont="1" applyFill="1" applyBorder="1" applyAlignment="1">
      <alignment horizontal="center" vertical="center" wrapText="1"/>
    </xf>
    <xf numFmtId="0" fontId="10" fillId="0" borderId="2" xfId="34" applyFont="1" applyFill="1" applyBorder="1" applyAlignment="1">
      <alignment horizontal="center" vertical="center" wrapText="1"/>
    </xf>
    <xf numFmtId="0" fontId="10" fillId="0" borderId="3" xfId="34" applyFont="1" applyFill="1" applyBorder="1" applyAlignment="1">
      <alignment horizontal="center" vertical="center" wrapText="1"/>
    </xf>
    <xf numFmtId="0" fontId="10" fillId="0" borderId="4" xfId="34" applyFont="1" applyFill="1" applyBorder="1" applyAlignment="1">
      <alignment horizontal="center" vertical="center" wrapText="1"/>
    </xf>
    <xf numFmtId="0" fontId="10" fillId="0" borderId="0" xfId="34" applyFont="1" applyFill="1" applyBorder="1" applyAlignment="1">
      <alignment horizontal="center" vertical="center" wrapText="1"/>
    </xf>
    <xf numFmtId="0" fontId="10" fillId="0" borderId="5" xfId="34" applyFont="1" applyFill="1" applyBorder="1" applyAlignment="1">
      <alignment horizontal="center" vertical="center" wrapText="1"/>
    </xf>
    <xf numFmtId="0" fontId="10" fillId="0" borderId="6" xfId="34" applyFont="1" applyFill="1" applyBorder="1" applyAlignment="1">
      <alignment horizontal="center" vertical="center" wrapText="1"/>
    </xf>
    <xf numFmtId="0" fontId="10" fillId="0" borderId="7" xfId="34" applyFont="1" applyFill="1" applyBorder="1" applyAlignment="1">
      <alignment horizontal="center" vertical="center" wrapText="1"/>
    </xf>
    <xf numFmtId="0" fontId="10" fillId="0" borderId="8" xfId="34" applyFont="1" applyFill="1" applyBorder="1" applyAlignment="1">
      <alignment horizontal="center" vertical="center" wrapText="1"/>
    </xf>
    <xf numFmtId="0" fontId="10" fillId="0" borderId="12" xfId="34" applyFont="1" applyFill="1" applyBorder="1" applyAlignment="1">
      <alignment horizontal="left" vertical="center" wrapText="1"/>
    </xf>
    <xf numFmtId="0" fontId="10" fillId="0" borderId="17" xfId="34" applyFont="1" applyFill="1" applyBorder="1" applyAlignment="1">
      <alignment horizontal="left" vertical="center" wrapText="1"/>
    </xf>
    <xf numFmtId="0" fontId="10" fillId="0" borderId="13" xfId="34" applyFont="1" applyFill="1" applyBorder="1" applyAlignment="1">
      <alignment horizontal="left" vertical="center" wrapText="1"/>
    </xf>
    <xf numFmtId="0" fontId="9" fillId="0" borderId="10" xfId="37" applyFont="1" applyFill="1" applyBorder="1" applyAlignment="1">
      <alignment horizontal="left" vertical="center"/>
    </xf>
    <xf numFmtId="0" fontId="29" fillId="25" borderId="0" xfId="37" applyFont="1" applyFill="1" applyBorder="1" applyAlignment="1">
      <alignment horizontal="left" vertical="center"/>
    </xf>
    <xf numFmtId="0" fontId="176" fillId="0" borderId="10" xfId="34" applyFont="1" applyFill="1" applyBorder="1" applyAlignment="1">
      <alignment horizontal="center" vertical="center"/>
    </xf>
    <xf numFmtId="0" fontId="9" fillId="0" borderId="10" xfId="34" applyFont="1" applyFill="1" applyBorder="1" applyAlignment="1">
      <alignment horizontal="left" vertical="center"/>
    </xf>
    <xf numFmtId="0" fontId="9" fillId="0" borderId="21" xfId="38" applyFont="1" applyFill="1" applyBorder="1" applyAlignment="1">
      <alignment vertical="center" wrapText="1"/>
    </xf>
    <xf numFmtId="0" fontId="9" fillId="0" borderId="0" xfId="38" applyFont="1" applyFill="1" applyBorder="1" applyAlignment="1">
      <alignment vertical="center" wrapText="1"/>
    </xf>
    <xf numFmtId="0" fontId="9" fillId="0" borderId="5" xfId="38" applyFont="1" applyFill="1" applyBorder="1" applyAlignment="1">
      <alignment vertical="center" wrapText="1"/>
    </xf>
    <xf numFmtId="0" fontId="9" fillId="0" borderId="0" xfId="38" applyFont="1" applyFill="1" applyBorder="1" applyAlignment="1">
      <alignment horizontal="left" vertical="center" wrapText="1"/>
    </xf>
    <xf numFmtId="0" fontId="9" fillId="0" borderId="5" xfId="38" applyFont="1" applyFill="1" applyBorder="1" applyAlignment="1">
      <alignment horizontal="left" vertical="center" wrapText="1"/>
    </xf>
    <xf numFmtId="0" fontId="9" fillId="0" borderId="0" xfId="38" applyFont="1" applyFill="1" applyBorder="1" applyAlignment="1">
      <alignment horizontal="left" vertical="center" wrapText="1" indent="2"/>
    </xf>
    <xf numFmtId="0" fontId="9" fillId="0" borderId="5" xfId="38" applyFont="1" applyFill="1" applyBorder="1" applyAlignment="1">
      <alignment horizontal="left" vertical="center" wrapText="1" indent="2"/>
    </xf>
    <xf numFmtId="0" fontId="14"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62" fillId="0" borderId="12" xfId="38" applyFont="1" applyFill="1" applyBorder="1" applyAlignment="1">
      <alignment vertical="center"/>
    </xf>
    <xf numFmtId="0" fontId="162" fillId="0" borderId="13" xfId="38" applyFont="1" applyFill="1" applyBorder="1" applyAlignment="1">
      <alignment vertical="center"/>
    </xf>
    <xf numFmtId="0" fontId="29" fillId="25" borderId="0" xfId="0" applyFont="1" applyFill="1" applyBorder="1" applyAlignment="1">
      <alignment horizontal="left" vertical="center"/>
    </xf>
    <xf numFmtId="0" fontId="10" fillId="0" borderId="10" xfId="0" applyFont="1" applyFill="1" applyBorder="1" applyAlignment="1">
      <alignment horizontal="center" vertical="center" wrapText="1"/>
    </xf>
    <xf numFmtId="0" fontId="10" fillId="0" borderId="10" xfId="38" applyFont="1" applyFill="1" applyBorder="1" applyAlignment="1">
      <alignment horizontal="center" vertical="center" wrapText="1"/>
    </xf>
    <xf numFmtId="0" fontId="9" fillId="0" borderId="10" xfId="0" applyFont="1" applyFill="1" applyBorder="1" applyAlignment="1">
      <alignment horizontal="left" vertical="center" indent="1"/>
    </xf>
    <xf numFmtId="0" fontId="153" fillId="0" borderId="12" xfId="0" applyFont="1" applyFill="1" applyBorder="1" applyAlignment="1">
      <alignment horizontal="center" vertical="center"/>
    </xf>
    <xf numFmtId="0" fontId="153" fillId="0" borderId="13" xfId="0" applyFont="1" applyFill="1" applyBorder="1" applyAlignment="1">
      <alignment horizontal="center" vertical="center"/>
    </xf>
    <xf numFmtId="0" fontId="10" fillId="0" borderId="10" xfId="0" applyFont="1" applyFill="1" applyBorder="1" applyAlignment="1">
      <alignment horizontal="left" vertical="center" wrapText="1"/>
    </xf>
    <xf numFmtId="0" fontId="103" fillId="51" borderId="10" xfId="5" applyFont="1" applyFill="1" applyBorder="1" applyAlignment="1">
      <alignment horizontal="center" vertical="center"/>
    </xf>
    <xf numFmtId="0" fontId="10" fillId="0" borderId="10" xfId="0" applyFont="1" applyFill="1" applyBorder="1" applyAlignment="1">
      <alignment horizontal="left" vertical="center"/>
    </xf>
    <xf numFmtId="0" fontId="9" fillId="0" borderId="9" xfId="45" applyFont="1" applyBorder="1" applyAlignment="1">
      <alignment horizontal="left" vertical="center" wrapText="1" indent="1"/>
    </xf>
    <xf numFmtId="0" fontId="67" fillId="6" borderId="17" xfId="4" applyFont="1" applyFill="1" applyBorder="1" applyAlignment="1">
      <alignment horizontal="center" vertical="center" wrapText="1"/>
    </xf>
    <xf numFmtId="0" fontId="103" fillId="0" borderId="10" xfId="5" applyFont="1" applyFill="1" applyBorder="1" applyAlignment="1">
      <alignment horizontal="center" vertical="center"/>
    </xf>
    <xf numFmtId="0" fontId="7" fillId="2" borderId="31" xfId="0" applyFont="1" applyFill="1" applyBorder="1" applyAlignment="1">
      <alignment horizontal="left" vertical="center" wrapText="1"/>
    </xf>
    <xf numFmtId="0" fontId="8" fillId="2" borderId="33" xfId="0" applyFont="1" applyFill="1" applyBorder="1" applyAlignment="1">
      <alignment horizontal="left" vertical="center" wrapText="1"/>
    </xf>
    <xf numFmtId="0" fontId="8" fillId="2" borderId="35" xfId="0" applyFont="1" applyFill="1" applyBorder="1" applyAlignment="1">
      <alignment horizontal="left" vertical="center" wrapText="1"/>
    </xf>
    <xf numFmtId="49" fontId="8" fillId="2" borderId="37" xfId="0" applyNumberFormat="1" applyFont="1" applyFill="1" applyBorder="1" applyAlignment="1">
      <alignment horizontal="left" vertical="center" wrapText="1"/>
    </xf>
    <xf numFmtId="49" fontId="8" fillId="2" borderId="41" xfId="0" applyNumberFormat="1" applyFont="1" applyFill="1" applyBorder="1" applyAlignment="1">
      <alignment horizontal="left" vertical="center" wrapText="1"/>
    </xf>
    <xf numFmtId="0" fontId="10" fillId="2" borderId="0" xfId="0" applyFont="1" applyFill="1" applyBorder="1" applyAlignment="1">
      <alignment wrapText="1"/>
    </xf>
    <xf numFmtId="49" fontId="8" fillId="2" borderId="10" xfId="0" applyNumberFormat="1" applyFont="1" applyFill="1" applyBorder="1" applyAlignment="1">
      <alignment horizontal="left" vertical="center" wrapText="1"/>
    </xf>
    <xf numFmtId="49" fontId="8" fillId="2" borderId="12" xfId="0" applyNumberFormat="1" applyFont="1" applyFill="1" applyBorder="1" applyAlignment="1">
      <alignment horizontal="left" vertical="center" wrapText="1"/>
    </xf>
    <xf numFmtId="49" fontId="8" fillId="2" borderId="38" xfId="0" applyNumberFormat="1" applyFont="1" applyFill="1" applyBorder="1" applyAlignment="1">
      <alignment horizontal="left" vertical="center" wrapText="1"/>
    </xf>
    <xf numFmtId="49" fontId="8" fillId="2" borderId="42" xfId="0" applyNumberFormat="1" applyFont="1" applyFill="1" applyBorder="1" applyAlignment="1">
      <alignment horizontal="left" vertical="center" wrapText="1"/>
    </xf>
    <xf numFmtId="0" fontId="29" fillId="11" borderId="0" xfId="0" applyFont="1" applyFill="1" applyAlignment="1">
      <alignment horizontal="left"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1" xfId="0" applyFont="1" applyFill="1" applyBorder="1" applyAlignment="1">
      <alignment vertical="center" wrapText="1"/>
    </xf>
    <xf numFmtId="0" fontId="7" fillId="2" borderId="33" xfId="0" applyFont="1" applyFill="1" applyBorder="1" applyAlignment="1">
      <alignment vertical="center" wrapText="1"/>
    </xf>
    <xf numFmtId="0" fontId="7" fillId="2" borderId="35" xfId="0" applyFont="1" applyFill="1" applyBorder="1" applyAlignment="1">
      <alignment vertical="center" wrapText="1"/>
    </xf>
    <xf numFmtId="0" fontId="7" fillId="2" borderId="0" xfId="0" applyFont="1" applyFill="1" applyAlignment="1">
      <alignment horizontal="left" wrapText="1"/>
    </xf>
    <xf numFmtId="0" fontId="7" fillId="0" borderId="0" xfId="0" applyFont="1" applyAlignment="1">
      <alignment horizontal="left"/>
    </xf>
    <xf numFmtId="0" fontId="7" fillId="3" borderId="10" xfId="1" applyFont="1" applyFill="1" applyBorder="1" applyAlignment="1">
      <alignment horizontal="center" vertical="center" wrapText="1"/>
    </xf>
    <xf numFmtId="0" fontId="136" fillId="0" borderId="10" xfId="0" applyFont="1" applyFill="1" applyBorder="1" applyAlignment="1">
      <alignment horizontal="center" vertical="center"/>
    </xf>
    <xf numFmtId="0" fontId="8" fillId="2" borderId="31" xfId="0" applyFont="1" applyFill="1" applyBorder="1" applyAlignment="1">
      <alignment vertical="center" wrapText="1"/>
    </xf>
    <xf numFmtId="0" fontId="8" fillId="2" borderId="33" xfId="0" applyFont="1" applyFill="1" applyBorder="1" applyAlignment="1">
      <alignment vertical="center" wrapText="1"/>
    </xf>
    <xf numFmtId="0" fontId="8" fillId="2" borderId="35" xfId="0" applyFont="1" applyFill="1" applyBorder="1" applyAlignment="1">
      <alignment vertical="center" wrapText="1"/>
    </xf>
    <xf numFmtId="0" fontId="8" fillId="2" borderId="31" xfId="8" applyFont="1" applyFill="1" applyBorder="1" applyAlignment="1">
      <alignment horizontal="left" vertical="center" wrapText="1"/>
    </xf>
    <xf numFmtId="0" fontId="8" fillId="2" borderId="33" xfId="8" applyFont="1" applyFill="1" applyBorder="1" applyAlignment="1">
      <alignment horizontal="left" vertical="center" wrapText="1"/>
    </xf>
    <xf numFmtId="0" fontId="8" fillId="2" borderId="35" xfId="8" applyFont="1" applyFill="1" applyBorder="1" applyAlignment="1">
      <alignment horizontal="left" vertical="center" wrapText="1"/>
    </xf>
    <xf numFmtId="0" fontId="8" fillId="2" borderId="31" xfId="0" applyFont="1" applyFill="1" applyBorder="1" applyAlignment="1">
      <alignment horizontal="left" vertical="center" wrapText="1"/>
    </xf>
    <xf numFmtId="0" fontId="6" fillId="2" borderId="0" xfId="0" applyFont="1" applyFill="1" applyBorder="1" applyAlignment="1">
      <alignment horizontal="center"/>
    </xf>
    <xf numFmtId="0" fontId="81" fillId="2" borderId="0" xfId="0" applyFont="1" applyFill="1" applyBorder="1" applyAlignment="1">
      <alignment horizontal="center" vertical="center" wrapText="1"/>
    </xf>
    <xf numFmtId="0" fontId="9" fillId="2" borderId="0" xfId="0" applyFont="1" applyFill="1" applyAlignment="1">
      <alignment horizontal="center"/>
    </xf>
    <xf numFmtId="0" fontId="9" fillId="2" borderId="5" xfId="0" applyFont="1" applyFill="1" applyBorder="1" applyAlignment="1">
      <alignment horizontal="center"/>
    </xf>
    <xf numFmtId="0" fontId="9" fillId="2" borderId="7" xfId="0" applyFont="1" applyFill="1" applyBorder="1" applyAlignment="1">
      <alignment horizontal="center"/>
    </xf>
    <xf numFmtId="0" fontId="9" fillId="2" borderId="8" xfId="0" applyFont="1" applyFill="1" applyBorder="1" applyAlignment="1">
      <alignment horizontal="center"/>
    </xf>
    <xf numFmtId="0" fontId="9" fillId="3" borderId="0" xfId="1" applyFont="1" applyFill="1" applyAlignment="1">
      <alignment horizontal="center" wrapText="1"/>
    </xf>
    <xf numFmtId="0" fontId="9" fillId="3" borderId="5" xfId="1" applyFont="1" applyFill="1" applyBorder="1" applyAlignment="1">
      <alignment horizontal="center" wrapText="1"/>
    </xf>
    <xf numFmtId="0" fontId="9" fillId="3" borderId="7" xfId="1" applyFont="1" applyFill="1" applyBorder="1" applyAlignment="1">
      <alignment horizontal="center" wrapText="1"/>
    </xf>
    <xf numFmtId="0" fontId="9" fillId="3" borderId="8" xfId="1" applyFont="1" applyFill="1" applyBorder="1" applyAlignment="1">
      <alignment horizontal="center" wrapText="1"/>
    </xf>
    <xf numFmtId="0" fontId="10" fillId="10" borderId="0"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10" borderId="7" xfId="0" applyFont="1" applyFill="1" applyBorder="1" applyAlignment="1">
      <alignment horizontal="center" vertical="center" wrapText="1"/>
    </xf>
    <xf numFmtId="0" fontId="10" fillId="10" borderId="8" xfId="0" applyFont="1" applyFill="1" applyBorder="1" applyAlignment="1">
      <alignment horizontal="center" vertical="center" wrapText="1"/>
    </xf>
    <xf numFmtId="0" fontId="8" fillId="0" borderId="10" xfId="1" applyFont="1" applyFill="1" applyBorder="1" applyAlignment="1">
      <alignment horizontal="center" vertical="center" wrapText="1"/>
    </xf>
    <xf numFmtId="0" fontId="136" fillId="28" borderId="12" xfId="0" applyFont="1" applyFill="1" applyBorder="1" applyAlignment="1">
      <alignment horizontal="center" vertical="center"/>
    </xf>
    <xf numFmtId="0" fontId="136" fillId="28" borderId="13" xfId="0" applyFont="1" applyFill="1" applyBorder="1" applyAlignment="1">
      <alignment horizontal="center" vertical="center"/>
    </xf>
    <xf numFmtId="0" fontId="10" fillId="0" borderId="10" xfId="1" applyFont="1" applyFill="1" applyBorder="1" applyAlignment="1">
      <alignment horizontal="center" vertical="center" wrapText="1"/>
    </xf>
    <xf numFmtId="0" fontId="9" fillId="4" borderId="10" xfId="1" applyFont="1" applyFill="1" applyBorder="1" applyAlignment="1">
      <alignment horizontal="center" vertical="center"/>
    </xf>
    <xf numFmtId="0" fontId="67" fillId="0" borderId="10"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36" fillId="28" borderId="10" xfId="0" applyFont="1" applyFill="1" applyBorder="1" applyAlignment="1">
      <alignment horizontal="center" vertical="center"/>
    </xf>
    <xf numFmtId="0" fontId="13" fillId="0" borderId="12" xfId="1" applyFont="1" applyFill="1" applyBorder="1" applyAlignment="1">
      <alignment horizontal="center" vertical="center" wrapText="1"/>
    </xf>
    <xf numFmtId="0" fontId="13" fillId="0" borderId="13" xfId="1" applyFont="1" applyFill="1" applyBorder="1" applyAlignment="1">
      <alignment horizontal="center" vertical="center" wrapText="1"/>
    </xf>
    <xf numFmtId="0" fontId="7" fillId="0" borderId="1" xfId="22" applyFont="1" applyBorder="1" applyAlignment="1">
      <alignment vertical="center" wrapText="1"/>
    </xf>
    <xf numFmtId="0" fontId="7" fillId="0" borderId="3" xfId="22" applyFont="1" applyBorder="1" applyAlignment="1">
      <alignment vertical="center" wrapText="1"/>
    </xf>
    <xf numFmtId="0" fontId="10" fillId="0" borderId="4" xfId="22" applyFont="1" applyBorder="1" applyAlignment="1">
      <alignment vertical="center"/>
    </xf>
    <xf numFmtId="0" fontId="10" fillId="0" borderId="5" xfId="22" applyFont="1" applyBorder="1" applyAlignment="1">
      <alignment vertical="center"/>
    </xf>
    <xf numFmtId="0" fontId="6" fillId="0" borderId="0" xfId="22" applyFont="1" applyAlignment="1">
      <alignment horizontal="center" vertical="center" wrapText="1"/>
    </xf>
    <xf numFmtId="0" fontId="10" fillId="0" borderId="10" xfId="22" applyFont="1" applyBorder="1" applyAlignment="1">
      <alignment horizontal="center" vertical="center" wrapText="1"/>
    </xf>
    <xf numFmtId="0" fontId="7" fillId="0" borderId="10" xfId="22" applyFont="1" applyBorder="1" applyAlignment="1">
      <alignment horizontal="center" vertical="center"/>
    </xf>
    <xf numFmtId="0" fontId="10" fillId="0" borderId="10" xfId="22" applyFont="1" applyBorder="1" applyAlignment="1">
      <alignment horizontal="center" vertical="center"/>
    </xf>
    <xf numFmtId="0" fontId="9" fillId="0" borderId="10" xfId="22" applyFont="1" applyBorder="1" applyAlignment="1">
      <alignment horizontal="center" vertical="center"/>
    </xf>
    <xf numFmtId="0" fontId="29" fillId="25" borderId="0" xfId="22" applyFont="1" applyFill="1" applyAlignment="1">
      <alignment horizontal="left" vertical="center"/>
    </xf>
    <xf numFmtId="0" fontId="7" fillId="0" borderId="10" xfId="22" applyFont="1" applyBorder="1" applyAlignment="1">
      <alignment horizontal="left" vertical="center"/>
    </xf>
    <xf numFmtId="0" fontId="9" fillId="0" borderId="12" xfId="22" applyFont="1" applyBorder="1" applyAlignment="1">
      <alignment vertical="center"/>
    </xf>
    <xf numFmtId="0" fontId="9" fillId="0" borderId="17" xfId="22" applyFont="1" applyBorder="1" applyAlignment="1">
      <alignment vertical="center"/>
    </xf>
    <xf numFmtId="0" fontId="5" fillId="0" borderId="12" xfId="22" applyFont="1" applyFill="1" applyBorder="1" applyAlignment="1">
      <alignment horizontal="right" vertical="center"/>
    </xf>
    <xf numFmtId="0" fontId="5" fillId="0" borderId="17" xfId="0" applyFont="1" applyBorder="1"/>
    <xf numFmtId="0" fontId="5" fillId="0" borderId="13" xfId="0" applyFont="1" applyBorder="1"/>
    <xf numFmtId="0" fontId="154" fillId="0" borderId="4" xfId="22" applyFont="1" applyFill="1" applyBorder="1" applyAlignment="1">
      <alignment horizontal="center" vertical="center"/>
    </xf>
    <xf numFmtId="0" fontId="10" fillId="0" borderId="9" xfId="22" applyFont="1" applyBorder="1" applyAlignment="1">
      <alignment horizontal="center" vertical="center" wrapText="1"/>
    </xf>
    <xf numFmtId="0" fontId="10" fillId="0" borderId="11" xfId="22" applyFont="1" applyBorder="1" applyAlignment="1">
      <alignment horizontal="center" vertical="center" wrapText="1"/>
    </xf>
    <xf numFmtId="0" fontId="10" fillId="0" borderId="1" xfId="22" applyFont="1" applyBorder="1" applyAlignment="1">
      <alignment horizontal="center" vertical="center" wrapText="1"/>
    </xf>
    <xf numFmtId="0" fontId="10" fillId="0" borderId="3" xfId="22" applyFont="1" applyBorder="1" applyAlignment="1">
      <alignment horizontal="center" vertical="center" wrapText="1"/>
    </xf>
    <xf numFmtId="0" fontId="10" fillId="0" borderId="6" xfId="22" applyFont="1" applyBorder="1" applyAlignment="1">
      <alignment horizontal="center" vertical="center" wrapText="1"/>
    </xf>
    <xf numFmtId="0" fontId="10" fillId="0" borderId="8" xfId="22" applyFont="1" applyBorder="1" applyAlignment="1">
      <alignment horizontal="center" vertical="center" wrapText="1"/>
    </xf>
    <xf numFmtId="0" fontId="0" fillId="0" borderId="6" xfId="0" applyBorder="1" applyAlignment="1">
      <alignment horizontal="center" vertical="center" wrapText="1"/>
    </xf>
    <xf numFmtId="0" fontId="81" fillId="0" borderId="0" xfId="22" applyFont="1" applyAlignment="1">
      <alignment vertical="center" wrapText="1"/>
    </xf>
    <xf numFmtId="0" fontId="57" fillId="25" borderId="0" xfId="22" applyFont="1" applyFill="1" applyAlignment="1">
      <alignment horizontal="left" vertical="center"/>
    </xf>
    <xf numFmtId="0" fontId="7" fillId="0" borderId="10" xfId="22" applyFont="1" applyBorder="1" applyAlignment="1">
      <alignment horizontal="center" vertical="center" wrapText="1"/>
    </xf>
    <xf numFmtId="0" fontId="67" fillId="0" borderId="0" xfId="22" applyFont="1" applyFill="1" applyBorder="1" applyAlignment="1">
      <alignment horizontal="right" vertical="top" wrapText="1"/>
    </xf>
    <xf numFmtId="0" fontId="68" fillId="0" borderId="5" xfId="22" applyFont="1" applyFill="1" applyBorder="1" applyAlignment="1">
      <alignment horizontal="center" vertical="center" wrapText="1"/>
    </xf>
    <xf numFmtId="0" fontId="68" fillId="0" borderId="8" xfId="22" applyFont="1" applyFill="1" applyBorder="1" applyAlignment="1">
      <alignment horizontal="center" vertical="center" wrapText="1"/>
    </xf>
    <xf numFmtId="0" fontId="29" fillId="25" borderId="0" xfId="22" applyFont="1" applyFill="1" applyBorder="1" applyAlignment="1">
      <alignment horizontal="left" vertical="center" wrapText="1"/>
    </xf>
    <xf numFmtId="0" fontId="207" fillId="25" borderId="0" xfId="22" applyFont="1" applyFill="1" applyBorder="1" applyAlignment="1">
      <alignment horizontal="left" vertical="center" wrapText="1"/>
    </xf>
    <xf numFmtId="0" fontId="68" fillId="0" borderId="9" xfId="22" applyFont="1" applyFill="1" applyBorder="1" applyAlignment="1">
      <alignment horizontal="center" vertical="center" wrapText="1"/>
    </xf>
    <xf numFmtId="0" fontId="68" fillId="0" borderId="11" xfId="22" applyFont="1" applyFill="1" applyBorder="1" applyAlignment="1">
      <alignment horizontal="center" vertical="center" wrapText="1"/>
    </xf>
    <xf numFmtId="0" fontId="6" fillId="0" borderId="0" xfId="22" applyFont="1" applyBorder="1" applyAlignment="1">
      <alignment horizontal="center" vertical="center" wrapText="1"/>
    </xf>
    <xf numFmtId="0" fontId="9" fillId="0" borderId="0" xfId="22" applyFont="1" applyBorder="1" applyAlignment="1">
      <alignment horizontal="right" vertical="top" wrapText="1"/>
    </xf>
    <xf numFmtId="0" fontId="10" fillId="0" borderId="5" xfId="22" applyFont="1" applyBorder="1" applyAlignment="1">
      <alignment horizontal="center" vertical="center" wrapText="1"/>
    </xf>
    <xf numFmtId="0" fontId="66" fillId="0" borderId="9" xfId="22" applyFont="1" applyBorder="1" applyAlignment="1">
      <alignment horizontal="center" vertical="center" wrapText="1"/>
    </xf>
    <xf numFmtId="0" fontId="66" fillId="0" borderId="11" xfId="22" applyFont="1" applyBorder="1" applyAlignment="1">
      <alignment horizontal="center" vertical="center" wrapText="1"/>
    </xf>
    <xf numFmtId="0" fontId="6" fillId="0" borderId="0" xfId="22" applyFont="1" applyAlignment="1">
      <alignment horizontal="center"/>
    </xf>
    <xf numFmtId="0" fontId="10" fillId="20" borderId="12" xfId="22" applyFont="1" applyFill="1" applyBorder="1" applyAlignment="1">
      <alignment horizontal="left" vertical="center"/>
    </xf>
    <xf numFmtId="0" fontId="10" fillId="20" borderId="13" xfId="22" applyFont="1" applyFill="1" applyBorder="1" applyAlignment="1">
      <alignment horizontal="left" vertical="center"/>
    </xf>
    <xf numFmtId="0" fontId="8" fillId="0" borderId="0" xfId="22" applyFont="1" applyBorder="1" applyAlignment="1"/>
    <xf numFmtId="0" fontId="8" fillId="0" borderId="5" xfId="22" applyFont="1" applyBorder="1" applyAlignment="1"/>
    <xf numFmtId="0" fontId="8" fillId="0" borderId="7" xfId="22" applyFont="1" applyBorder="1" applyAlignment="1"/>
    <xf numFmtId="0" fontId="8" fillId="0" borderId="8" xfId="22" applyFont="1" applyBorder="1" applyAlignment="1"/>
    <xf numFmtId="0" fontId="10" fillId="0" borderId="9" xfId="22" applyFont="1" applyBorder="1" applyAlignment="1">
      <alignment horizontal="center" vertical="center"/>
    </xf>
    <xf numFmtId="0" fontId="10" fillId="0" borderId="11" xfId="22" applyFont="1" applyBorder="1" applyAlignment="1">
      <alignment horizontal="center" vertical="center"/>
    </xf>
    <xf numFmtId="0" fontId="9" fillId="0" borderId="9" xfId="22" applyFont="1" applyBorder="1" applyAlignment="1">
      <alignment horizontal="center" vertical="center" wrapText="1"/>
    </xf>
    <xf numFmtId="0" fontId="5" fillId="0" borderId="25" xfId="22" applyFont="1" applyBorder="1" applyAlignment="1">
      <alignment horizontal="center" vertical="center" wrapText="1"/>
    </xf>
    <xf numFmtId="0" fontId="5" fillId="0" borderId="11" xfId="22" applyFont="1" applyBorder="1" applyAlignment="1">
      <alignment horizontal="center" vertical="center" wrapText="1"/>
    </xf>
    <xf numFmtId="0" fontId="9" fillId="0" borderId="12" xfId="22" applyFont="1" applyBorder="1" applyAlignment="1">
      <alignment horizontal="left" vertical="center"/>
    </xf>
    <xf numFmtId="0" fontId="9" fillId="0" borderId="13" xfId="22" applyFont="1" applyBorder="1" applyAlignment="1">
      <alignment horizontal="left" vertical="center"/>
    </xf>
    <xf numFmtId="0" fontId="10" fillId="0" borderId="9" xfId="22" applyFont="1" applyFill="1" applyBorder="1" applyAlignment="1">
      <alignment horizontal="center" vertical="center" wrapText="1"/>
    </xf>
    <xf numFmtId="0" fontId="10" fillId="0" borderId="11" xfId="22" applyFont="1" applyFill="1" applyBorder="1" applyAlignment="1">
      <alignment horizontal="center" vertical="center"/>
    </xf>
    <xf numFmtId="0" fontId="10" fillId="0" borderId="25" xfId="22" applyFont="1" applyFill="1" applyBorder="1" applyAlignment="1">
      <alignment horizontal="center" vertical="center" wrapText="1"/>
    </xf>
    <xf numFmtId="0" fontId="10" fillId="0" borderId="9" xfId="22" applyFont="1" applyFill="1" applyBorder="1" applyAlignment="1">
      <alignment horizontal="center" vertical="center"/>
    </xf>
    <xf numFmtId="0" fontId="10" fillId="0" borderId="25" xfId="22" applyFont="1" applyFill="1" applyBorder="1" applyAlignment="1">
      <alignment horizontal="center" vertical="center"/>
    </xf>
    <xf numFmtId="0" fontId="117" fillId="0" borderId="0" xfId="22" applyFont="1" applyBorder="1" applyAlignment="1">
      <alignment horizontal="center" vertical="center" wrapText="1"/>
    </xf>
    <xf numFmtId="0" fontId="5" fillId="0" borderId="0" xfId="22" applyAlignment="1">
      <alignment vertical="center"/>
    </xf>
    <xf numFmtId="0" fontId="10" fillId="0" borderId="12" xfId="22" applyFont="1" applyBorder="1" applyAlignment="1">
      <alignment horizontal="center" vertical="center" wrapText="1"/>
    </xf>
    <xf numFmtId="0" fontId="5" fillId="0" borderId="13" xfId="22" applyBorder="1" applyAlignment="1">
      <alignment horizontal="center" vertical="center"/>
    </xf>
    <xf numFmtId="0" fontId="5" fillId="0" borderId="17" xfId="22" applyBorder="1" applyAlignment="1">
      <alignment horizontal="center" vertical="center"/>
    </xf>
    <xf numFmtId="0" fontId="5" fillId="0" borderId="13" xfId="22" applyFont="1" applyBorder="1" applyAlignment="1">
      <alignment horizontal="center" vertical="center"/>
    </xf>
    <xf numFmtId="0" fontId="10" fillId="0" borderId="9" xfId="22" applyFont="1" applyFill="1" applyBorder="1" applyAlignment="1">
      <alignment horizontal="center"/>
    </xf>
    <xf numFmtId="0" fontId="10" fillId="0" borderId="25" xfId="22" applyFont="1" applyFill="1" applyBorder="1" applyAlignment="1">
      <alignment horizontal="center"/>
    </xf>
    <xf numFmtId="0" fontId="10" fillId="0" borderId="11" xfId="22" applyFont="1" applyFill="1" applyBorder="1" applyAlignment="1">
      <alignment horizontal="center"/>
    </xf>
    <xf numFmtId="0" fontId="7" fillId="0" borderId="12" xfId="22" applyFont="1" applyBorder="1" applyAlignment="1">
      <alignment horizontal="left" vertical="center" wrapText="1"/>
    </xf>
    <xf numFmtId="0" fontId="8" fillId="0" borderId="17" xfId="22" applyFont="1" applyBorder="1" applyAlignment="1">
      <alignment vertical="center" wrapText="1"/>
    </xf>
    <xf numFmtId="0" fontId="118" fillId="0" borderId="0" xfId="22" applyFont="1" applyBorder="1" applyAlignment="1">
      <alignment horizontal="center" vertical="center" wrapText="1"/>
    </xf>
    <xf numFmtId="0" fontId="119" fillId="0" borderId="0" xfId="22" applyFont="1" applyAlignment="1">
      <alignment vertical="center"/>
    </xf>
    <xf numFmtId="0" fontId="5" fillId="0" borderId="13" xfId="22" applyBorder="1" applyAlignment="1">
      <alignment horizontal="center"/>
    </xf>
    <xf numFmtId="0" fontId="5" fillId="0" borderId="17" xfId="22" applyBorder="1" applyAlignment="1">
      <alignment horizontal="center"/>
    </xf>
    <xf numFmtId="0" fontId="5" fillId="0" borderId="13" xfId="22" applyFont="1" applyBorder="1" applyAlignment="1">
      <alignment horizontal="center"/>
    </xf>
    <xf numFmtId="0" fontId="10" fillId="0" borderId="25" xfId="22" applyFont="1" applyBorder="1" applyAlignment="1">
      <alignment horizontal="center" vertical="center" wrapText="1"/>
    </xf>
    <xf numFmtId="0" fontId="9" fillId="0" borderId="11" xfId="22" applyFont="1" applyBorder="1" applyAlignment="1">
      <alignment horizontal="center" vertical="center" wrapText="1"/>
    </xf>
    <xf numFmtId="0" fontId="7" fillId="0" borderId="0" xfId="22" applyFont="1" applyBorder="1" applyAlignment="1">
      <alignment horizontal="center" vertical="center" wrapText="1"/>
    </xf>
    <xf numFmtId="0" fontId="29" fillId="25" borderId="0" xfId="22" applyFont="1" applyFill="1" applyAlignment="1">
      <alignment horizontal="left" vertical="center" wrapText="1"/>
    </xf>
    <xf numFmtId="0" fontId="154" fillId="33" borderId="12" xfId="22" applyFont="1" applyFill="1" applyBorder="1" applyAlignment="1">
      <alignment horizontal="center" vertical="center"/>
    </xf>
    <xf numFmtId="0" fontId="5" fillId="33" borderId="13" xfId="0" applyFont="1" applyFill="1" applyBorder="1" applyAlignment="1">
      <alignment horizontal="center" vertical="center"/>
    </xf>
    <xf numFmtId="0" fontId="67" fillId="0" borderId="12" xfId="22" applyFont="1" applyBorder="1" applyAlignment="1">
      <alignment vertical="center" wrapText="1"/>
    </xf>
    <xf numFmtId="0" fontId="67" fillId="0" borderId="13" xfId="22" applyFont="1" applyBorder="1" applyAlignment="1">
      <alignment vertical="center" wrapText="1"/>
    </xf>
    <xf numFmtId="0" fontId="68" fillId="0" borderId="1" xfId="22" applyFont="1" applyBorder="1" applyAlignment="1">
      <alignment horizontal="center" vertical="center"/>
    </xf>
    <xf numFmtId="0" fontId="68" fillId="0" borderId="3" xfId="22" applyFont="1" applyBorder="1" applyAlignment="1">
      <alignment horizontal="center" vertical="center"/>
    </xf>
    <xf numFmtId="0" fontId="68" fillId="0" borderId="4" xfId="22" applyFont="1" applyBorder="1" applyAlignment="1">
      <alignment horizontal="center" vertical="center"/>
    </xf>
    <xf numFmtId="0" fontId="68" fillId="0" borderId="5" xfId="22" applyFont="1" applyBorder="1" applyAlignment="1">
      <alignment horizontal="center" vertical="center"/>
    </xf>
    <xf numFmtId="0" fontId="68" fillId="0" borderId="6" xfId="22" applyFont="1" applyBorder="1" applyAlignment="1">
      <alignment horizontal="center" vertical="center"/>
    </xf>
    <xf numFmtId="0" fontId="68" fillId="0" borderId="8" xfId="22" applyFont="1" applyBorder="1" applyAlignment="1">
      <alignment horizontal="center" vertical="center"/>
    </xf>
    <xf numFmtId="0" fontId="68" fillId="0" borderId="4" xfId="22" applyFont="1" applyBorder="1" applyAlignment="1">
      <alignment horizontal="center" vertical="center" wrapText="1"/>
    </xf>
    <xf numFmtId="0" fontId="68" fillId="0" borderId="5" xfId="22" applyFont="1" applyBorder="1" applyAlignment="1">
      <alignment horizontal="center" vertical="center" wrapText="1"/>
    </xf>
    <xf numFmtId="0" fontId="68" fillId="0" borderId="6" xfId="22" applyFont="1" applyBorder="1" applyAlignment="1">
      <alignment horizontal="center" vertical="center" wrapText="1"/>
    </xf>
    <xf numFmtId="0" fontId="68" fillId="0" borderId="8" xfId="22" applyFont="1" applyBorder="1" applyAlignment="1">
      <alignment horizontal="center" vertical="center" wrapText="1"/>
    </xf>
    <xf numFmtId="0" fontId="93" fillId="0" borderId="13" xfId="0" applyFont="1" applyBorder="1" applyAlignment="1">
      <alignment vertical="center" wrapText="1"/>
    </xf>
    <xf numFmtId="0" fontId="6" fillId="3" borderId="0" xfId="22" applyFont="1" applyFill="1" applyAlignment="1">
      <alignment horizontal="center" vertical="center" wrapText="1"/>
    </xf>
    <xf numFmtId="0" fontId="10" fillId="3" borderId="10" xfId="22" applyFont="1" applyFill="1" applyBorder="1" applyAlignment="1">
      <alignment horizontal="center" vertical="center" wrapText="1"/>
    </xf>
    <xf numFmtId="0" fontId="5" fillId="0" borderId="12" xfId="51" applyFont="1" applyFill="1" applyBorder="1" applyAlignment="1">
      <alignment horizontal="left" vertical="center"/>
    </xf>
    <xf numFmtId="0" fontId="5" fillId="0" borderId="17" xfId="51" applyFont="1" applyFill="1" applyBorder="1" applyAlignment="1">
      <alignment horizontal="left" vertical="center"/>
    </xf>
    <xf numFmtId="0" fontId="5" fillId="0" borderId="13" xfId="51" applyFont="1" applyFill="1" applyBorder="1" applyAlignment="1">
      <alignment horizontal="left" vertical="center"/>
    </xf>
    <xf numFmtId="3" fontId="162" fillId="0" borderId="12" xfId="51" applyNumberFormat="1" applyFont="1" applyFill="1" applyBorder="1" applyAlignment="1">
      <alignment horizontal="center" vertical="center"/>
    </xf>
    <xf numFmtId="3" fontId="162" fillId="0" borderId="13" xfId="51" applyNumberFormat="1" applyFont="1" applyFill="1" applyBorder="1" applyAlignment="1">
      <alignment horizontal="center" vertical="center"/>
    </xf>
    <xf numFmtId="3" fontId="5" fillId="61" borderId="12" xfId="51" applyNumberFormat="1" applyFont="1" applyFill="1" applyBorder="1" applyAlignment="1">
      <alignment horizontal="center" vertical="center"/>
    </xf>
    <xf numFmtId="3" fontId="5" fillId="61" borderId="13" xfId="51" applyNumberFormat="1" applyFont="1" applyFill="1" applyBorder="1" applyAlignment="1">
      <alignment horizontal="center" vertical="center"/>
    </xf>
    <xf numFmtId="0" fontId="5" fillId="8" borderId="10" xfId="52" applyFont="1" applyFill="1" applyBorder="1" applyAlignment="1">
      <alignment horizontal="left" vertical="center" wrapText="1"/>
    </xf>
    <xf numFmtId="0" fontId="5" fillId="0" borderId="10" xfId="50" applyFont="1" applyBorder="1" applyAlignment="1">
      <alignment horizontal="left" vertical="center" wrapText="1"/>
    </xf>
    <xf numFmtId="0" fontId="29" fillId="25" borderId="0" xfId="51" applyFont="1" applyFill="1" applyAlignment="1">
      <alignment horizontal="left" vertical="center"/>
    </xf>
    <xf numFmtId="0" fontId="10" fillId="0" borderId="1" xfId="51" applyFont="1" applyFill="1" applyBorder="1" applyAlignment="1">
      <alignment horizontal="center" vertical="center"/>
    </xf>
    <xf numFmtId="0" fontId="10" fillId="0" borderId="2" xfId="51" applyFont="1" applyFill="1" applyBorder="1" applyAlignment="1">
      <alignment horizontal="center" vertical="center"/>
    </xf>
    <xf numFmtId="0" fontId="10" fillId="0" borderId="3" xfId="51" applyFont="1" applyFill="1" applyBorder="1" applyAlignment="1">
      <alignment horizontal="center" vertical="center"/>
    </xf>
    <xf numFmtId="0" fontId="10" fillId="0" borderId="4" xfId="51" applyFont="1" applyFill="1" applyBorder="1" applyAlignment="1">
      <alignment horizontal="center" vertical="center"/>
    </xf>
    <xf numFmtId="0" fontId="10" fillId="0" borderId="0" xfId="51" applyFont="1" applyFill="1" applyBorder="1" applyAlignment="1">
      <alignment horizontal="center" vertical="center"/>
    </xf>
    <xf numFmtId="0" fontId="10" fillId="0" borderId="5" xfId="51" applyFont="1" applyFill="1" applyBorder="1" applyAlignment="1">
      <alignment horizontal="center" vertical="center"/>
    </xf>
    <xf numFmtId="0" fontId="10" fillId="0" borderId="6" xfId="51" applyFont="1" applyFill="1" applyBorder="1" applyAlignment="1">
      <alignment horizontal="center" vertical="center"/>
    </xf>
    <xf numFmtId="0" fontId="10" fillId="0" borderId="7" xfId="51" applyFont="1" applyFill="1" applyBorder="1" applyAlignment="1">
      <alignment horizontal="center" vertical="center"/>
    </xf>
    <xf numFmtId="0" fontId="10" fillId="0" borderId="8" xfId="51" applyFont="1" applyFill="1" applyBorder="1" applyAlignment="1">
      <alignment horizontal="center" vertical="center"/>
    </xf>
    <xf numFmtId="0" fontId="5" fillId="0" borderId="9" xfId="51" applyFont="1" applyFill="1" applyBorder="1" applyAlignment="1">
      <alignment horizontal="center" vertical="center" wrapText="1"/>
    </xf>
    <xf numFmtId="0" fontId="5" fillId="0" borderId="25" xfId="51" applyFont="1" applyFill="1" applyBorder="1" applyAlignment="1">
      <alignment horizontal="center" vertical="center" wrapText="1"/>
    </xf>
    <xf numFmtId="0" fontId="5" fillId="0" borderId="11" xfId="51" applyFont="1" applyFill="1" applyBorder="1" applyAlignment="1">
      <alignment horizontal="center" vertical="center" wrapText="1"/>
    </xf>
    <xf numFmtId="0" fontId="5" fillId="0" borderId="10" xfId="51" applyFont="1" applyFill="1" applyBorder="1" applyAlignment="1">
      <alignment horizontal="center" vertical="center" wrapText="1"/>
    </xf>
    <xf numFmtId="0" fontId="5" fillId="3" borderId="12" xfId="50" applyFont="1" applyFill="1" applyBorder="1" applyAlignment="1">
      <alignment horizontal="left" vertical="center" wrapText="1"/>
    </xf>
    <xf numFmtId="0" fontId="5" fillId="3" borderId="17" xfId="50" applyFont="1" applyFill="1" applyBorder="1" applyAlignment="1">
      <alignment horizontal="left" vertical="center" wrapText="1"/>
    </xf>
    <xf numFmtId="0" fontId="5" fillId="3" borderId="13" xfId="50" applyFont="1" applyFill="1" applyBorder="1" applyAlignment="1">
      <alignment horizontal="left" vertical="center" wrapText="1"/>
    </xf>
    <xf numFmtId="0" fontId="10" fillId="0" borderId="12" xfId="51" applyFont="1" applyFill="1" applyBorder="1" applyAlignment="1">
      <alignment horizontal="center" vertical="center"/>
    </xf>
    <xf numFmtId="0" fontId="10" fillId="0" borderId="17" xfId="51" applyFont="1" applyFill="1" applyBorder="1" applyAlignment="1">
      <alignment horizontal="center" vertical="center"/>
    </xf>
    <xf numFmtId="0" fontId="10" fillId="0" borderId="13" xfId="51" applyFont="1" applyFill="1" applyBorder="1" applyAlignment="1">
      <alignment horizontal="center" vertical="center"/>
    </xf>
    <xf numFmtId="0" fontId="5" fillId="2" borderId="12" xfId="50" applyFont="1" applyFill="1" applyBorder="1" applyAlignment="1">
      <alignment horizontal="left" vertical="center" wrapText="1"/>
    </xf>
    <xf numFmtId="0" fontId="5" fillId="2" borderId="17" xfId="50" applyFont="1" applyFill="1" applyBorder="1" applyAlignment="1">
      <alignment horizontal="left" vertical="center" wrapText="1"/>
    </xf>
    <xf numFmtId="0" fontId="5" fillId="2" borderId="13" xfId="50" applyFont="1" applyFill="1" applyBorder="1" applyAlignment="1">
      <alignment horizontal="left" vertical="center" wrapText="1"/>
    </xf>
    <xf numFmtId="0" fontId="14" fillId="0" borderId="10" xfId="51" applyFont="1" applyFill="1" applyBorder="1" applyAlignment="1">
      <alignment horizontal="left" vertical="center"/>
    </xf>
    <xf numFmtId="0" fontId="14" fillId="0" borderId="12" xfId="51" applyFont="1" applyFill="1" applyBorder="1" applyAlignment="1">
      <alignment horizontal="left" vertical="center"/>
    </xf>
    <xf numFmtId="0" fontId="14" fillId="0" borderId="17" xfId="51" applyFont="1" applyFill="1" applyBorder="1" applyAlignment="1">
      <alignment horizontal="left" vertical="center"/>
    </xf>
    <xf numFmtId="0" fontId="14" fillId="0" borderId="13" xfId="51" applyFont="1" applyFill="1" applyBorder="1" applyAlignment="1">
      <alignment horizontal="left" vertical="center"/>
    </xf>
    <xf numFmtId="0" fontId="5" fillId="0" borderId="10" xfId="51" applyFont="1" applyFill="1" applyBorder="1" applyAlignment="1">
      <alignment horizontal="left" vertical="center"/>
    </xf>
    <xf numFmtId="0" fontId="5" fillId="0" borderId="4" xfId="51" applyFont="1" applyFill="1" applyBorder="1" applyAlignment="1">
      <alignment horizontal="center"/>
    </xf>
    <xf numFmtId="0" fontId="5" fillId="0" borderId="1" xfId="51" applyFont="1" applyFill="1" applyBorder="1" applyAlignment="1">
      <alignment horizontal="center" vertical="center"/>
    </xf>
    <xf numFmtId="0" fontId="5" fillId="0" borderId="3" xfId="51" applyFont="1" applyFill="1" applyBorder="1" applyAlignment="1">
      <alignment horizontal="center" vertical="center"/>
    </xf>
    <xf numFmtId="0" fontId="5" fillId="0" borderId="6" xfId="51" applyFont="1" applyFill="1" applyBorder="1" applyAlignment="1">
      <alignment horizontal="center" vertical="center"/>
    </xf>
    <xf numFmtId="0" fontId="5" fillId="0" borderId="8" xfId="51" applyFont="1" applyFill="1" applyBorder="1" applyAlignment="1">
      <alignment horizontal="center" vertical="center"/>
    </xf>
    <xf numFmtId="0" fontId="5" fillId="0" borderId="4" xfId="51" applyFont="1" applyFill="1" applyBorder="1" applyAlignment="1">
      <alignment horizontal="center" vertical="center" wrapText="1"/>
    </xf>
    <xf numFmtId="0" fontId="5" fillId="0" borderId="2" xfId="51" applyFont="1" applyFill="1" applyBorder="1" applyAlignment="1">
      <alignment horizontal="center" vertical="center"/>
    </xf>
    <xf numFmtId="0" fontId="5" fillId="0" borderId="7" xfId="51" applyFont="1" applyFill="1" applyBorder="1" applyAlignment="1">
      <alignment horizontal="center" vertical="center"/>
    </xf>
    <xf numFmtId="0" fontId="5" fillId="0" borderId="12" xfId="51" applyFont="1" applyFill="1" applyBorder="1" applyAlignment="1">
      <alignment horizontal="center" vertical="center"/>
    </xf>
    <xf numFmtId="0" fontId="5" fillId="0" borderId="13" xfId="51" applyFont="1" applyFill="1" applyBorder="1" applyAlignment="1">
      <alignment horizontal="center" vertical="center"/>
    </xf>
    <xf numFmtId="0" fontId="6" fillId="0" borderId="0" xfId="51" applyFont="1" applyFill="1" applyAlignment="1">
      <alignment horizontal="center"/>
    </xf>
    <xf numFmtId="0" fontId="0" fillId="0" borderId="12" xfId="51" applyFont="1" applyFill="1" applyBorder="1" applyAlignment="1">
      <alignment horizontal="center" vertical="center" wrapText="1"/>
    </xf>
    <xf numFmtId="0" fontId="5" fillId="0" borderId="13" xfId="51" applyFont="1" applyFill="1" applyBorder="1" applyAlignment="1">
      <alignment horizontal="center" vertical="center" wrapText="1"/>
    </xf>
    <xf numFmtId="0" fontId="5" fillId="0" borderId="12" xfId="51" applyFont="1" applyFill="1" applyBorder="1" applyAlignment="1">
      <alignment horizontal="center" vertical="center" wrapText="1"/>
    </xf>
    <xf numFmtId="0" fontId="5" fillId="0" borderId="10" xfId="51" applyFont="1" applyFill="1" applyBorder="1" applyAlignment="1">
      <alignment horizontal="center" vertical="center"/>
    </xf>
    <xf numFmtId="0" fontId="0" fillId="0" borderId="12" xfId="51" applyFont="1" applyFill="1" applyBorder="1" applyAlignment="1">
      <alignment horizontal="center" vertical="center"/>
    </xf>
    <xf numFmtId="0" fontId="93" fillId="0" borderId="1" xfId="51" applyFont="1" applyFill="1" applyBorder="1" applyAlignment="1">
      <alignment horizontal="center" vertical="center" wrapText="1"/>
    </xf>
    <xf numFmtId="0" fontId="93" fillId="0" borderId="3" xfId="51" applyFont="1" applyFill="1" applyBorder="1" applyAlignment="1">
      <alignment horizontal="center" vertical="center" wrapText="1"/>
    </xf>
    <xf numFmtId="0" fontId="93" fillId="0" borderId="4" xfId="51" applyFont="1" applyFill="1" applyBorder="1" applyAlignment="1">
      <alignment horizontal="center" vertical="center" wrapText="1"/>
    </xf>
    <xf numFmtId="0" fontId="93" fillId="0" borderId="5" xfId="51" applyFont="1" applyFill="1" applyBorder="1" applyAlignment="1">
      <alignment horizontal="center" vertical="center" wrapText="1"/>
    </xf>
    <xf numFmtId="0" fontId="93" fillId="0" borderId="6" xfId="51" applyFont="1" applyFill="1" applyBorder="1" applyAlignment="1">
      <alignment horizontal="center" vertical="center" wrapText="1"/>
    </xf>
    <xf numFmtId="0" fontId="93" fillId="0" borderId="8" xfId="51" applyFont="1" applyFill="1" applyBorder="1" applyAlignment="1">
      <alignment horizontal="center" vertical="center" wrapText="1"/>
    </xf>
    <xf numFmtId="0" fontId="93" fillId="0" borderId="12" xfId="51" applyFont="1" applyFill="1" applyBorder="1" applyAlignment="1">
      <alignment horizontal="center" vertical="center" wrapText="1"/>
    </xf>
    <xf numFmtId="0" fontId="93" fillId="0" borderId="13" xfId="51" applyFont="1" applyFill="1" applyBorder="1" applyAlignment="1">
      <alignment horizontal="center" vertical="center" wrapText="1"/>
    </xf>
    <xf numFmtId="0" fontId="5" fillId="0" borderId="10" xfId="51" applyFont="1" applyBorder="1" applyAlignment="1">
      <alignment horizontal="center" vertical="center" wrapText="1"/>
    </xf>
    <xf numFmtId="0" fontId="29" fillId="25" borderId="0" xfId="51" applyFont="1" applyFill="1" applyBorder="1" applyAlignment="1">
      <alignment horizontal="left"/>
    </xf>
    <xf numFmtId="0" fontId="12" fillId="0" borderId="10" xfId="51" applyFont="1" applyFill="1" applyBorder="1" applyAlignment="1">
      <alignment horizontal="center" vertical="center" wrapText="1"/>
    </xf>
    <xf numFmtId="0" fontId="5" fillId="0" borderId="10" xfId="51" applyFont="1" applyFill="1" applyBorder="1" applyAlignment="1">
      <alignment horizontal="center"/>
    </xf>
    <xf numFmtId="0" fontId="5" fillId="0" borderId="9" xfId="51" applyFont="1" applyFill="1" applyBorder="1" applyAlignment="1">
      <alignment horizontal="center"/>
    </xf>
    <xf numFmtId="0" fontId="5" fillId="0" borderId="25" xfId="51" applyFont="1" applyFill="1" applyBorder="1" applyAlignment="1">
      <alignment horizontal="center"/>
    </xf>
    <xf numFmtId="0" fontId="5" fillId="0" borderId="11" xfId="51" applyFont="1" applyFill="1" applyBorder="1" applyAlignment="1">
      <alignment horizontal="center"/>
    </xf>
  </cellXfs>
  <cellStyles count="53">
    <cellStyle name="Excel Built-in Excel Built-in Excel Built-in Excel Built-in Excel Built-in Excel Built-in Normal 2 2" xfId="4"/>
    <cellStyle name="Excel Built-in Normal 2" xfId="5"/>
    <cellStyle name="Excel Built-in Normal 2 2" xfId="3"/>
    <cellStyle name="Excel Built-in Normal 6" xfId="6"/>
    <cellStyle name="Excel Built-in Normal 6 2 2 2" xfId="42"/>
    <cellStyle name="Excel Built-in Normal_q1c_1 2" xfId="43"/>
    <cellStyle name="Excel Built-in Normal_QUrgences_refonteFL" xfId="45"/>
    <cellStyle name="Excel Built-in TableStyleLight1" xfId="44"/>
    <cellStyle name="Normal" xfId="0" builtinId="0"/>
    <cellStyle name="Normal 10" xfId="7"/>
    <cellStyle name="Normal 11" xfId="8"/>
    <cellStyle name="Normal 11 2" xfId="25"/>
    <cellStyle name="Normal 12" xfId="48"/>
    <cellStyle name="Normal 13" xfId="49"/>
    <cellStyle name="Normal 14" xfId="52"/>
    <cellStyle name="Normal 2" xfId="9"/>
    <cellStyle name="Normal 2 2" xfId="1"/>
    <cellStyle name="Normal 2 3" xfId="50"/>
    <cellStyle name="Normal 3" xfId="10"/>
    <cellStyle name="Normal 4" xfId="11"/>
    <cellStyle name="Normal 4 2" xfId="12"/>
    <cellStyle name="Normal 5" xfId="13"/>
    <cellStyle name="Normal 6" xfId="14"/>
    <cellStyle name="Normal 6 2" xfId="15"/>
    <cellStyle name="Normal 6 2 2" xfId="16"/>
    <cellStyle name="Normal 6 2 2 2" xfId="17"/>
    <cellStyle name="Normal 6 2 2 2 2" xfId="18"/>
    <cellStyle name="Normal 6 2 2 2 3" xfId="19"/>
    <cellStyle name="Normal 6 2 2 2 4" xfId="41"/>
    <cellStyle name="Normal 7" xfId="20"/>
    <cellStyle name="Normal 8" xfId="21"/>
    <cellStyle name="Normal 9" xfId="22"/>
    <cellStyle name="Normal 9 2" xfId="23"/>
    <cellStyle name="Normal_Appareillage SSR enquete" xfId="26"/>
    <cellStyle name="Normal_FICHE SAE SSR 2" xfId="27"/>
    <cellStyle name="Normal_Ident new_Rf_ident_01" xfId="30"/>
    <cellStyle name="Normal_Ident new_Rf_ident_01 2" xfId="32"/>
    <cellStyle name="Normal_Ident new_Rf_ident_01 3" xfId="46"/>
    <cellStyle name="Normal_List_q03" xfId="33"/>
    <cellStyle name="Normal_Q05B new" xfId="34"/>
    <cellStyle name="Normal_q1c_1" xfId="35"/>
    <cellStyle name="Normal_QHAD_refonteFL" xfId="36"/>
    <cellStyle name="Normal_QMCO_refonteFLvuCMM" xfId="2"/>
    <cellStyle name="Normal_QUES_98" xfId="37"/>
    <cellStyle name="Normal_QUEST_2008v5" xfId="51"/>
    <cellStyle name="Normal_QUEST_2011v9_def" xfId="28"/>
    <cellStyle name="Normal_QUrgences_refonteFL" xfId="38"/>
    <cellStyle name="Normal_Rf_ident_01" xfId="31"/>
    <cellStyle name="Normal_Rf_ident_01 2" xfId="39"/>
    <cellStyle name="Normal_Rf_ident_01 3" xfId="47"/>
    <cellStyle name="Normal_Rf_quest_03_1c" xfId="40"/>
    <cellStyle name="Normal_tableau correspondance" xfId="29"/>
    <cellStyle name="TableStyleLight1" xfId="24"/>
  </cellStyles>
  <dxfs count="0"/>
  <tableStyles count="0" defaultTableStyle="TableStyleMedium9" defaultPivotStyle="PivotStyleLight16"/>
  <colors>
    <mruColors>
      <color rgb="FF0000FF"/>
      <color rgb="FFFFCC99"/>
      <color rgb="FFCCFFFF"/>
      <color rgb="FF99FFCC"/>
      <color rgb="FF66CCFF"/>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102055</xdr:colOff>
      <xdr:row>21</xdr:row>
      <xdr:rowOff>112376</xdr:rowOff>
    </xdr:from>
    <xdr:to>
      <xdr:col>4</xdr:col>
      <xdr:colOff>752475</xdr:colOff>
      <xdr:row>21</xdr:row>
      <xdr:rowOff>257175</xdr:rowOff>
    </xdr:to>
    <xdr:grpSp>
      <xdr:nvGrpSpPr>
        <xdr:cNvPr id="2" name="Groupe 1"/>
        <xdr:cNvGrpSpPr/>
      </xdr:nvGrpSpPr>
      <xdr:grpSpPr>
        <a:xfrm>
          <a:off x="6359980" y="4646276"/>
          <a:ext cx="650420" cy="144799"/>
          <a:chOff x="5604906" y="3305849"/>
          <a:chExt cx="708394" cy="150366"/>
        </a:xfrm>
      </xdr:grpSpPr>
      <xdr:sp macro="" textlink="">
        <xdr:nvSpPr>
          <xdr:cNvPr id="3" name="Ellipse 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 name="Ellipse 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123825</xdr:colOff>
      <xdr:row>22</xdr:row>
      <xdr:rowOff>104775</xdr:rowOff>
    </xdr:from>
    <xdr:to>
      <xdr:col>4</xdr:col>
      <xdr:colOff>774245</xdr:colOff>
      <xdr:row>22</xdr:row>
      <xdr:rowOff>249574</xdr:rowOff>
    </xdr:to>
    <xdr:grpSp>
      <xdr:nvGrpSpPr>
        <xdr:cNvPr id="15" name="Groupe 14"/>
        <xdr:cNvGrpSpPr/>
      </xdr:nvGrpSpPr>
      <xdr:grpSpPr>
        <a:xfrm>
          <a:off x="6381750" y="5000625"/>
          <a:ext cx="650420" cy="144799"/>
          <a:chOff x="5604906" y="3305849"/>
          <a:chExt cx="708394" cy="150366"/>
        </a:xfrm>
      </xdr:grpSpPr>
      <xdr:sp macro="" textlink="">
        <xdr:nvSpPr>
          <xdr:cNvPr id="16" name="Ellipse 1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 name="Ellipse 1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102055</xdr:colOff>
      <xdr:row>21</xdr:row>
      <xdr:rowOff>112376</xdr:rowOff>
    </xdr:from>
    <xdr:to>
      <xdr:col>7</xdr:col>
      <xdr:colOff>752475</xdr:colOff>
      <xdr:row>21</xdr:row>
      <xdr:rowOff>257175</xdr:rowOff>
    </xdr:to>
    <xdr:grpSp>
      <xdr:nvGrpSpPr>
        <xdr:cNvPr id="21" name="Groupe 20"/>
        <xdr:cNvGrpSpPr/>
      </xdr:nvGrpSpPr>
      <xdr:grpSpPr>
        <a:xfrm>
          <a:off x="9046030" y="4646276"/>
          <a:ext cx="650420" cy="144799"/>
          <a:chOff x="5604906" y="3305849"/>
          <a:chExt cx="708394" cy="150366"/>
        </a:xfrm>
      </xdr:grpSpPr>
      <xdr:sp macro="" textlink="">
        <xdr:nvSpPr>
          <xdr:cNvPr id="22" name="Ellipse 2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 name="Ellipse 2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102055</xdr:colOff>
      <xdr:row>22</xdr:row>
      <xdr:rowOff>112376</xdr:rowOff>
    </xdr:from>
    <xdr:to>
      <xdr:col>7</xdr:col>
      <xdr:colOff>752475</xdr:colOff>
      <xdr:row>22</xdr:row>
      <xdr:rowOff>257175</xdr:rowOff>
    </xdr:to>
    <xdr:grpSp>
      <xdr:nvGrpSpPr>
        <xdr:cNvPr id="24" name="Groupe 23"/>
        <xdr:cNvGrpSpPr/>
      </xdr:nvGrpSpPr>
      <xdr:grpSpPr>
        <a:xfrm>
          <a:off x="9046030" y="5008226"/>
          <a:ext cx="650420" cy="144799"/>
          <a:chOff x="5604906" y="3305849"/>
          <a:chExt cx="708394" cy="150366"/>
        </a:xfrm>
      </xdr:grpSpPr>
      <xdr:sp macro="" textlink="">
        <xdr:nvSpPr>
          <xdr:cNvPr id="25" name="Ellipse 2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 name="Ellipse 2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102055</xdr:colOff>
      <xdr:row>21</xdr:row>
      <xdr:rowOff>112376</xdr:rowOff>
    </xdr:from>
    <xdr:to>
      <xdr:col>7</xdr:col>
      <xdr:colOff>752475</xdr:colOff>
      <xdr:row>21</xdr:row>
      <xdr:rowOff>257175</xdr:rowOff>
    </xdr:to>
    <xdr:grpSp>
      <xdr:nvGrpSpPr>
        <xdr:cNvPr id="27" name="Groupe 26"/>
        <xdr:cNvGrpSpPr/>
      </xdr:nvGrpSpPr>
      <xdr:grpSpPr>
        <a:xfrm>
          <a:off x="9046030" y="4646276"/>
          <a:ext cx="650420" cy="144799"/>
          <a:chOff x="5604906" y="3305849"/>
          <a:chExt cx="708394" cy="150366"/>
        </a:xfrm>
      </xdr:grpSpPr>
      <xdr:sp macro="" textlink="">
        <xdr:nvSpPr>
          <xdr:cNvPr id="28" name="Ellipse 2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9" name="Ellipse 2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102055</xdr:colOff>
      <xdr:row>22</xdr:row>
      <xdr:rowOff>112376</xdr:rowOff>
    </xdr:from>
    <xdr:to>
      <xdr:col>7</xdr:col>
      <xdr:colOff>752475</xdr:colOff>
      <xdr:row>22</xdr:row>
      <xdr:rowOff>257175</xdr:rowOff>
    </xdr:to>
    <xdr:grpSp>
      <xdr:nvGrpSpPr>
        <xdr:cNvPr id="30" name="Groupe 29"/>
        <xdr:cNvGrpSpPr/>
      </xdr:nvGrpSpPr>
      <xdr:grpSpPr>
        <a:xfrm>
          <a:off x="9046030" y="5008226"/>
          <a:ext cx="650420" cy="144799"/>
          <a:chOff x="5604906" y="3305849"/>
          <a:chExt cx="708394" cy="150366"/>
        </a:xfrm>
      </xdr:grpSpPr>
      <xdr:sp macro="" textlink="">
        <xdr:nvSpPr>
          <xdr:cNvPr id="31" name="Ellipse 3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2" name="Ellipse 3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273201</xdr:colOff>
      <xdr:row>2</xdr:row>
      <xdr:rowOff>79980</xdr:rowOff>
    </xdr:from>
    <xdr:to>
      <xdr:col>8</xdr:col>
      <xdr:colOff>981595</xdr:colOff>
      <xdr:row>2</xdr:row>
      <xdr:rowOff>213454</xdr:rowOff>
    </xdr:to>
    <xdr:grpSp>
      <xdr:nvGrpSpPr>
        <xdr:cNvPr id="2" name="Groupe 1"/>
        <xdr:cNvGrpSpPr/>
      </xdr:nvGrpSpPr>
      <xdr:grpSpPr>
        <a:xfrm>
          <a:off x="8769501" y="664180"/>
          <a:ext cx="708394" cy="133474"/>
          <a:chOff x="5604906" y="3305849"/>
          <a:chExt cx="708394" cy="150366"/>
        </a:xfrm>
      </xdr:grpSpPr>
      <xdr:sp macro="" textlink="">
        <xdr:nvSpPr>
          <xdr:cNvPr id="3" name="Ellipse 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 name="Ellipse 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14</xdr:col>
      <xdr:colOff>273201</xdr:colOff>
      <xdr:row>4</xdr:row>
      <xdr:rowOff>79980</xdr:rowOff>
    </xdr:from>
    <xdr:to>
      <xdr:col>14</xdr:col>
      <xdr:colOff>981595</xdr:colOff>
      <xdr:row>4</xdr:row>
      <xdr:rowOff>213454</xdr:rowOff>
    </xdr:to>
    <xdr:grpSp>
      <xdr:nvGrpSpPr>
        <xdr:cNvPr id="5" name="Groupe 4"/>
        <xdr:cNvGrpSpPr/>
      </xdr:nvGrpSpPr>
      <xdr:grpSpPr>
        <a:xfrm>
          <a:off x="18218301" y="1134080"/>
          <a:ext cx="708394" cy="133474"/>
          <a:chOff x="5604906" y="3305849"/>
          <a:chExt cx="708394" cy="150366"/>
        </a:xfrm>
      </xdr:grpSpPr>
      <xdr:sp macro="" textlink="">
        <xdr:nvSpPr>
          <xdr:cNvPr id="6" name="Ellipse 5"/>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 name="Ellipse 6"/>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1231446</xdr:colOff>
      <xdr:row>38</xdr:row>
      <xdr:rowOff>340177</xdr:rowOff>
    </xdr:from>
    <xdr:to>
      <xdr:col>8</xdr:col>
      <xdr:colOff>368754</xdr:colOff>
      <xdr:row>51</xdr:row>
      <xdr:rowOff>190503</xdr:rowOff>
    </xdr:to>
    <xdr:grpSp>
      <xdr:nvGrpSpPr>
        <xdr:cNvPr id="9" name="Groupe 8"/>
        <xdr:cNvGrpSpPr/>
      </xdr:nvGrpSpPr>
      <xdr:grpSpPr>
        <a:xfrm>
          <a:off x="7777719" y="15736041"/>
          <a:ext cx="401535" cy="3677644"/>
          <a:chOff x="6259285" y="12260034"/>
          <a:chExt cx="394608" cy="3633112"/>
        </a:xfrm>
      </xdr:grpSpPr>
      <xdr:sp macro="" textlink="">
        <xdr:nvSpPr>
          <xdr:cNvPr id="2" name="Arc 1"/>
          <xdr:cNvSpPr/>
        </xdr:nvSpPr>
        <xdr:spPr>
          <a:xfrm>
            <a:off x="6272892" y="15596510"/>
            <a:ext cx="380998" cy="2966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sp macro="" textlink="">
        <xdr:nvSpPr>
          <xdr:cNvPr id="3" name="Arc 2"/>
          <xdr:cNvSpPr/>
        </xdr:nvSpPr>
        <xdr:spPr>
          <a:xfrm>
            <a:off x="6272892" y="13120006"/>
            <a:ext cx="380998" cy="2966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sp macro="" textlink="">
        <xdr:nvSpPr>
          <xdr:cNvPr id="4" name="Arc 3"/>
          <xdr:cNvSpPr/>
        </xdr:nvSpPr>
        <xdr:spPr>
          <a:xfrm>
            <a:off x="6272893" y="13936436"/>
            <a:ext cx="380998" cy="2966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sp macro="" textlink="">
        <xdr:nvSpPr>
          <xdr:cNvPr id="5" name="Arc 4"/>
          <xdr:cNvSpPr/>
        </xdr:nvSpPr>
        <xdr:spPr>
          <a:xfrm>
            <a:off x="6272895" y="14818179"/>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sp macro="" textlink="">
        <xdr:nvSpPr>
          <xdr:cNvPr id="6" name="Arc 5"/>
          <xdr:cNvSpPr/>
        </xdr:nvSpPr>
        <xdr:spPr>
          <a:xfrm>
            <a:off x="6259285" y="12260034"/>
            <a:ext cx="394605"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grpSp>
    <xdr:clientData/>
  </xdr:twoCellAnchor>
  <xdr:twoCellAnchor>
    <xdr:from>
      <xdr:col>8</xdr:col>
      <xdr:colOff>92226</xdr:colOff>
      <xdr:row>38</xdr:row>
      <xdr:rowOff>106174</xdr:rowOff>
    </xdr:from>
    <xdr:to>
      <xdr:col>8</xdr:col>
      <xdr:colOff>800620</xdr:colOff>
      <xdr:row>38</xdr:row>
      <xdr:rowOff>239648</xdr:rowOff>
    </xdr:to>
    <xdr:grpSp>
      <xdr:nvGrpSpPr>
        <xdr:cNvPr id="8" name="Groupe 7"/>
        <xdr:cNvGrpSpPr/>
      </xdr:nvGrpSpPr>
      <xdr:grpSpPr>
        <a:xfrm>
          <a:off x="7902726" y="15502038"/>
          <a:ext cx="708394" cy="133474"/>
          <a:chOff x="5604906" y="3305849"/>
          <a:chExt cx="708394" cy="150366"/>
        </a:xfrm>
      </xdr:grpSpPr>
      <xdr:sp macro="" textlink="">
        <xdr:nvSpPr>
          <xdr:cNvPr id="10" name="Ellipse 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 name="Ellipse 1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92226</xdr:colOff>
      <xdr:row>24</xdr:row>
      <xdr:rowOff>70455</xdr:rowOff>
    </xdr:from>
    <xdr:to>
      <xdr:col>11</xdr:col>
      <xdr:colOff>800620</xdr:colOff>
      <xdr:row>24</xdr:row>
      <xdr:rowOff>203929</xdr:rowOff>
    </xdr:to>
    <xdr:grpSp>
      <xdr:nvGrpSpPr>
        <xdr:cNvPr id="27" name="Groupe 26"/>
        <xdr:cNvGrpSpPr/>
      </xdr:nvGrpSpPr>
      <xdr:grpSpPr>
        <a:xfrm>
          <a:off x="11695408" y="11067500"/>
          <a:ext cx="708394" cy="133474"/>
          <a:chOff x="5604906" y="3305849"/>
          <a:chExt cx="708394" cy="150366"/>
        </a:xfrm>
      </xdr:grpSpPr>
      <xdr:sp macro="" textlink="">
        <xdr:nvSpPr>
          <xdr:cNvPr id="28" name="Ellipse 2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9" name="Ellipse 2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92226</xdr:colOff>
      <xdr:row>25</xdr:row>
      <xdr:rowOff>70455</xdr:rowOff>
    </xdr:from>
    <xdr:to>
      <xdr:col>11</xdr:col>
      <xdr:colOff>800620</xdr:colOff>
      <xdr:row>25</xdr:row>
      <xdr:rowOff>203929</xdr:rowOff>
    </xdr:to>
    <xdr:grpSp>
      <xdr:nvGrpSpPr>
        <xdr:cNvPr id="39" name="Groupe 38"/>
        <xdr:cNvGrpSpPr/>
      </xdr:nvGrpSpPr>
      <xdr:grpSpPr>
        <a:xfrm>
          <a:off x="11695408" y="11379228"/>
          <a:ext cx="708394" cy="133474"/>
          <a:chOff x="5604906" y="3305849"/>
          <a:chExt cx="708394" cy="150366"/>
        </a:xfrm>
      </xdr:grpSpPr>
      <xdr:sp macro="" textlink="">
        <xdr:nvSpPr>
          <xdr:cNvPr id="40" name="Ellipse 3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1" name="Ellipse 4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92226</xdr:colOff>
      <xdr:row>24</xdr:row>
      <xdr:rowOff>70455</xdr:rowOff>
    </xdr:from>
    <xdr:to>
      <xdr:col>12</xdr:col>
      <xdr:colOff>800620</xdr:colOff>
      <xdr:row>24</xdr:row>
      <xdr:rowOff>203929</xdr:rowOff>
    </xdr:to>
    <xdr:grpSp>
      <xdr:nvGrpSpPr>
        <xdr:cNvPr id="42" name="Groupe 41"/>
        <xdr:cNvGrpSpPr/>
      </xdr:nvGrpSpPr>
      <xdr:grpSpPr>
        <a:xfrm>
          <a:off x="12959635" y="11067500"/>
          <a:ext cx="708394" cy="133474"/>
          <a:chOff x="5604906" y="3305849"/>
          <a:chExt cx="708394" cy="150366"/>
        </a:xfrm>
      </xdr:grpSpPr>
      <xdr:sp macro="" textlink="">
        <xdr:nvSpPr>
          <xdr:cNvPr id="43" name="Ellipse 4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4" name="Ellipse 4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92226</xdr:colOff>
      <xdr:row>25</xdr:row>
      <xdr:rowOff>70455</xdr:rowOff>
    </xdr:from>
    <xdr:to>
      <xdr:col>12</xdr:col>
      <xdr:colOff>800620</xdr:colOff>
      <xdr:row>25</xdr:row>
      <xdr:rowOff>203929</xdr:rowOff>
    </xdr:to>
    <xdr:grpSp>
      <xdr:nvGrpSpPr>
        <xdr:cNvPr id="45" name="Groupe 44"/>
        <xdr:cNvGrpSpPr/>
      </xdr:nvGrpSpPr>
      <xdr:grpSpPr>
        <a:xfrm>
          <a:off x="12959635" y="11379228"/>
          <a:ext cx="708394" cy="133474"/>
          <a:chOff x="5604906" y="3305849"/>
          <a:chExt cx="708394" cy="150366"/>
        </a:xfrm>
      </xdr:grpSpPr>
      <xdr:sp macro="" textlink="">
        <xdr:nvSpPr>
          <xdr:cNvPr id="46" name="Ellipse 4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7" name="Ellipse 4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92226</xdr:colOff>
      <xdr:row>41</xdr:row>
      <xdr:rowOff>106174</xdr:rowOff>
    </xdr:from>
    <xdr:to>
      <xdr:col>8</xdr:col>
      <xdr:colOff>800620</xdr:colOff>
      <xdr:row>41</xdr:row>
      <xdr:rowOff>239648</xdr:rowOff>
    </xdr:to>
    <xdr:grpSp>
      <xdr:nvGrpSpPr>
        <xdr:cNvPr id="48" name="Groupe 47"/>
        <xdr:cNvGrpSpPr/>
      </xdr:nvGrpSpPr>
      <xdr:grpSpPr>
        <a:xfrm>
          <a:off x="7902726" y="16367947"/>
          <a:ext cx="708394" cy="133474"/>
          <a:chOff x="5604906" y="3305849"/>
          <a:chExt cx="708394" cy="150366"/>
        </a:xfrm>
      </xdr:grpSpPr>
      <xdr:sp macro="" textlink="">
        <xdr:nvSpPr>
          <xdr:cNvPr id="49" name="Ellipse 4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0" name="Ellipse 4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92226</xdr:colOff>
      <xdr:row>44</xdr:row>
      <xdr:rowOff>106174</xdr:rowOff>
    </xdr:from>
    <xdr:to>
      <xdr:col>8</xdr:col>
      <xdr:colOff>800620</xdr:colOff>
      <xdr:row>44</xdr:row>
      <xdr:rowOff>239648</xdr:rowOff>
    </xdr:to>
    <xdr:grpSp>
      <xdr:nvGrpSpPr>
        <xdr:cNvPr id="51" name="Groupe 50"/>
        <xdr:cNvGrpSpPr/>
      </xdr:nvGrpSpPr>
      <xdr:grpSpPr>
        <a:xfrm>
          <a:off x="7902726" y="17285810"/>
          <a:ext cx="708394" cy="133474"/>
          <a:chOff x="5604906" y="3305849"/>
          <a:chExt cx="708394" cy="150366"/>
        </a:xfrm>
      </xdr:grpSpPr>
      <xdr:sp macro="" textlink="">
        <xdr:nvSpPr>
          <xdr:cNvPr id="52" name="Ellipse 5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3" name="Ellipse 5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92226</xdr:colOff>
      <xdr:row>47</xdr:row>
      <xdr:rowOff>106174</xdr:rowOff>
    </xdr:from>
    <xdr:to>
      <xdr:col>8</xdr:col>
      <xdr:colOff>800620</xdr:colOff>
      <xdr:row>47</xdr:row>
      <xdr:rowOff>239648</xdr:rowOff>
    </xdr:to>
    <xdr:grpSp>
      <xdr:nvGrpSpPr>
        <xdr:cNvPr id="54" name="Groupe 53"/>
        <xdr:cNvGrpSpPr/>
      </xdr:nvGrpSpPr>
      <xdr:grpSpPr>
        <a:xfrm>
          <a:off x="7902726" y="18117083"/>
          <a:ext cx="708394" cy="133474"/>
          <a:chOff x="5604906" y="3305849"/>
          <a:chExt cx="708394" cy="150366"/>
        </a:xfrm>
      </xdr:grpSpPr>
      <xdr:sp macro="" textlink="">
        <xdr:nvSpPr>
          <xdr:cNvPr id="55" name="Ellipse 5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6" name="Ellipse 5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92226</xdr:colOff>
      <xdr:row>50</xdr:row>
      <xdr:rowOff>106174</xdr:rowOff>
    </xdr:from>
    <xdr:to>
      <xdr:col>8</xdr:col>
      <xdr:colOff>800620</xdr:colOff>
      <xdr:row>50</xdr:row>
      <xdr:rowOff>239648</xdr:rowOff>
    </xdr:to>
    <xdr:grpSp>
      <xdr:nvGrpSpPr>
        <xdr:cNvPr id="57" name="Groupe 56"/>
        <xdr:cNvGrpSpPr/>
      </xdr:nvGrpSpPr>
      <xdr:grpSpPr>
        <a:xfrm>
          <a:off x="7902726" y="18948356"/>
          <a:ext cx="708394" cy="133474"/>
          <a:chOff x="5604906" y="3305849"/>
          <a:chExt cx="708394" cy="150366"/>
        </a:xfrm>
      </xdr:grpSpPr>
      <xdr:sp macro="" textlink="">
        <xdr:nvSpPr>
          <xdr:cNvPr id="58" name="Ellipse 5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9" name="Ellipse 5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57150</xdr:colOff>
      <xdr:row>9642</xdr:row>
      <xdr:rowOff>38100</xdr:rowOff>
    </xdr:from>
    <xdr:to>
      <xdr:col>5</xdr:col>
      <xdr:colOff>752475</xdr:colOff>
      <xdr:row>9642</xdr:row>
      <xdr:rowOff>104775</xdr:rowOff>
    </xdr:to>
    <xdr:grpSp>
      <xdr:nvGrpSpPr>
        <xdr:cNvPr id="2" name="Group 131"/>
        <xdr:cNvGrpSpPr>
          <a:grpSpLocks/>
        </xdr:cNvGrpSpPr>
      </xdr:nvGrpSpPr>
      <xdr:grpSpPr bwMode="auto">
        <a:xfrm>
          <a:off x="4857750" y="1598383900"/>
          <a:ext cx="695325" cy="66675"/>
          <a:chOff x="6106" y="2492642"/>
          <a:chExt cx="1152" cy="102"/>
        </a:xfrm>
      </xdr:grpSpPr>
      <xdr:sp macro="" textlink="" fLocksText="0">
        <xdr:nvSpPr>
          <xdr:cNvPr id="3"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4"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5"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6"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twoCellAnchor>
    <xdr:from>
      <xdr:col>5</xdr:col>
      <xdr:colOff>149679</xdr:colOff>
      <xdr:row>9</xdr:row>
      <xdr:rowOff>93326</xdr:rowOff>
    </xdr:from>
    <xdr:to>
      <xdr:col>5</xdr:col>
      <xdr:colOff>858073</xdr:colOff>
      <xdr:row>9</xdr:row>
      <xdr:rowOff>243692</xdr:rowOff>
    </xdr:to>
    <xdr:grpSp>
      <xdr:nvGrpSpPr>
        <xdr:cNvPr id="11" name="Groupe 10"/>
        <xdr:cNvGrpSpPr/>
      </xdr:nvGrpSpPr>
      <xdr:grpSpPr>
        <a:xfrm>
          <a:off x="4950279" y="4093826"/>
          <a:ext cx="708394" cy="150366"/>
          <a:chOff x="5604906" y="3305849"/>
          <a:chExt cx="708394" cy="150366"/>
        </a:xfrm>
      </xdr:grpSpPr>
      <xdr:sp macro="" textlink="">
        <xdr:nvSpPr>
          <xdr:cNvPr id="7" name="Ellipse 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 name="Ellipse 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10</xdr:row>
      <xdr:rowOff>93326</xdr:rowOff>
    </xdr:from>
    <xdr:to>
      <xdr:col>5</xdr:col>
      <xdr:colOff>858073</xdr:colOff>
      <xdr:row>10</xdr:row>
      <xdr:rowOff>243692</xdr:rowOff>
    </xdr:to>
    <xdr:grpSp>
      <xdr:nvGrpSpPr>
        <xdr:cNvPr id="44" name="Groupe 43"/>
        <xdr:cNvGrpSpPr/>
      </xdr:nvGrpSpPr>
      <xdr:grpSpPr>
        <a:xfrm>
          <a:off x="4950279" y="4411326"/>
          <a:ext cx="708394" cy="150366"/>
          <a:chOff x="5604906" y="3305849"/>
          <a:chExt cx="708394" cy="150366"/>
        </a:xfrm>
      </xdr:grpSpPr>
      <xdr:sp macro="" textlink="">
        <xdr:nvSpPr>
          <xdr:cNvPr id="45" name="Ellipse 4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6" name="Ellipse 4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11</xdr:row>
      <xdr:rowOff>93326</xdr:rowOff>
    </xdr:from>
    <xdr:to>
      <xdr:col>5</xdr:col>
      <xdr:colOff>858073</xdr:colOff>
      <xdr:row>11</xdr:row>
      <xdr:rowOff>243692</xdr:rowOff>
    </xdr:to>
    <xdr:grpSp>
      <xdr:nvGrpSpPr>
        <xdr:cNvPr id="47" name="Groupe 46"/>
        <xdr:cNvGrpSpPr/>
      </xdr:nvGrpSpPr>
      <xdr:grpSpPr>
        <a:xfrm>
          <a:off x="4950279" y="4728826"/>
          <a:ext cx="708394" cy="150366"/>
          <a:chOff x="5604906" y="3305849"/>
          <a:chExt cx="708394" cy="150366"/>
        </a:xfrm>
      </xdr:grpSpPr>
      <xdr:sp macro="" textlink="">
        <xdr:nvSpPr>
          <xdr:cNvPr id="48" name="Ellipse 4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9" name="Ellipse 4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12</xdr:row>
      <xdr:rowOff>93326</xdr:rowOff>
    </xdr:from>
    <xdr:to>
      <xdr:col>5</xdr:col>
      <xdr:colOff>858073</xdr:colOff>
      <xdr:row>12</xdr:row>
      <xdr:rowOff>243692</xdr:rowOff>
    </xdr:to>
    <xdr:grpSp>
      <xdr:nvGrpSpPr>
        <xdr:cNvPr id="50" name="Groupe 49"/>
        <xdr:cNvGrpSpPr/>
      </xdr:nvGrpSpPr>
      <xdr:grpSpPr>
        <a:xfrm>
          <a:off x="4950279" y="5046326"/>
          <a:ext cx="708394" cy="150366"/>
          <a:chOff x="5604906" y="3305849"/>
          <a:chExt cx="708394" cy="150366"/>
        </a:xfrm>
      </xdr:grpSpPr>
      <xdr:sp macro="" textlink="">
        <xdr:nvSpPr>
          <xdr:cNvPr id="51" name="Ellipse 5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2" name="Ellipse 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13</xdr:row>
      <xdr:rowOff>93326</xdr:rowOff>
    </xdr:from>
    <xdr:to>
      <xdr:col>5</xdr:col>
      <xdr:colOff>858073</xdr:colOff>
      <xdr:row>13</xdr:row>
      <xdr:rowOff>243692</xdr:rowOff>
    </xdr:to>
    <xdr:grpSp>
      <xdr:nvGrpSpPr>
        <xdr:cNvPr id="53" name="Groupe 52"/>
        <xdr:cNvGrpSpPr/>
      </xdr:nvGrpSpPr>
      <xdr:grpSpPr>
        <a:xfrm>
          <a:off x="4950279" y="5363826"/>
          <a:ext cx="708394" cy="150366"/>
          <a:chOff x="5604906" y="3305849"/>
          <a:chExt cx="708394" cy="150366"/>
        </a:xfrm>
      </xdr:grpSpPr>
      <xdr:sp macro="" textlink="">
        <xdr:nvSpPr>
          <xdr:cNvPr id="54" name="Ellipse 5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14</xdr:row>
      <xdr:rowOff>188576</xdr:rowOff>
    </xdr:from>
    <xdr:to>
      <xdr:col>5</xdr:col>
      <xdr:colOff>858073</xdr:colOff>
      <xdr:row>14</xdr:row>
      <xdr:rowOff>338942</xdr:rowOff>
    </xdr:to>
    <xdr:grpSp>
      <xdr:nvGrpSpPr>
        <xdr:cNvPr id="56" name="Groupe 55"/>
        <xdr:cNvGrpSpPr/>
      </xdr:nvGrpSpPr>
      <xdr:grpSpPr>
        <a:xfrm>
          <a:off x="4950279" y="5776576"/>
          <a:ext cx="708394" cy="150366"/>
          <a:chOff x="5604906" y="3305849"/>
          <a:chExt cx="708394" cy="150366"/>
        </a:xfrm>
      </xdr:grpSpPr>
      <xdr:sp macro="" textlink="">
        <xdr:nvSpPr>
          <xdr:cNvPr id="57" name="Ellipse 5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15</xdr:row>
      <xdr:rowOff>93326</xdr:rowOff>
    </xdr:from>
    <xdr:to>
      <xdr:col>5</xdr:col>
      <xdr:colOff>858073</xdr:colOff>
      <xdr:row>15</xdr:row>
      <xdr:rowOff>243692</xdr:rowOff>
    </xdr:to>
    <xdr:grpSp>
      <xdr:nvGrpSpPr>
        <xdr:cNvPr id="59" name="Groupe 58"/>
        <xdr:cNvGrpSpPr/>
      </xdr:nvGrpSpPr>
      <xdr:grpSpPr>
        <a:xfrm>
          <a:off x="4950279" y="6202026"/>
          <a:ext cx="708394" cy="150366"/>
          <a:chOff x="5604906" y="3305849"/>
          <a:chExt cx="708394" cy="150366"/>
        </a:xfrm>
      </xdr:grpSpPr>
      <xdr:sp macro="" textlink="">
        <xdr:nvSpPr>
          <xdr:cNvPr id="60" name="Ellipse 5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1" name="Ellipse 6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16</xdr:row>
      <xdr:rowOff>93326</xdr:rowOff>
    </xdr:from>
    <xdr:to>
      <xdr:col>5</xdr:col>
      <xdr:colOff>858073</xdr:colOff>
      <xdr:row>16</xdr:row>
      <xdr:rowOff>243692</xdr:rowOff>
    </xdr:to>
    <xdr:grpSp>
      <xdr:nvGrpSpPr>
        <xdr:cNvPr id="62" name="Groupe 61"/>
        <xdr:cNvGrpSpPr/>
      </xdr:nvGrpSpPr>
      <xdr:grpSpPr>
        <a:xfrm>
          <a:off x="4950279" y="6519526"/>
          <a:ext cx="708394" cy="150366"/>
          <a:chOff x="5604906" y="3305849"/>
          <a:chExt cx="708394" cy="150366"/>
        </a:xfrm>
      </xdr:grpSpPr>
      <xdr:sp macro="" textlink="">
        <xdr:nvSpPr>
          <xdr:cNvPr id="63" name="Ellipse 6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4" name="Ellipse 6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17</xdr:row>
      <xdr:rowOff>93326</xdr:rowOff>
    </xdr:from>
    <xdr:to>
      <xdr:col>5</xdr:col>
      <xdr:colOff>858073</xdr:colOff>
      <xdr:row>17</xdr:row>
      <xdr:rowOff>243692</xdr:rowOff>
    </xdr:to>
    <xdr:grpSp>
      <xdr:nvGrpSpPr>
        <xdr:cNvPr id="65" name="Groupe 64"/>
        <xdr:cNvGrpSpPr/>
      </xdr:nvGrpSpPr>
      <xdr:grpSpPr>
        <a:xfrm>
          <a:off x="4950279" y="6837026"/>
          <a:ext cx="708394" cy="150366"/>
          <a:chOff x="5604906" y="3305849"/>
          <a:chExt cx="708394" cy="150366"/>
        </a:xfrm>
      </xdr:grpSpPr>
      <xdr:sp macro="" textlink="">
        <xdr:nvSpPr>
          <xdr:cNvPr id="66" name="Ellipse 6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18</xdr:row>
      <xdr:rowOff>93326</xdr:rowOff>
    </xdr:from>
    <xdr:to>
      <xdr:col>5</xdr:col>
      <xdr:colOff>858073</xdr:colOff>
      <xdr:row>18</xdr:row>
      <xdr:rowOff>243692</xdr:rowOff>
    </xdr:to>
    <xdr:grpSp>
      <xdr:nvGrpSpPr>
        <xdr:cNvPr id="68" name="Groupe 67"/>
        <xdr:cNvGrpSpPr/>
      </xdr:nvGrpSpPr>
      <xdr:grpSpPr>
        <a:xfrm>
          <a:off x="4950279" y="7154526"/>
          <a:ext cx="708394" cy="150366"/>
          <a:chOff x="5604906" y="3305849"/>
          <a:chExt cx="708394" cy="150366"/>
        </a:xfrm>
      </xdr:grpSpPr>
      <xdr:sp macro="" textlink="">
        <xdr:nvSpPr>
          <xdr:cNvPr id="69" name="Ellipse 6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0" name="Ellipse 6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23</xdr:row>
      <xdr:rowOff>93326</xdr:rowOff>
    </xdr:from>
    <xdr:to>
      <xdr:col>5</xdr:col>
      <xdr:colOff>858073</xdr:colOff>
      <xdr:row>23</xdr:row>
      <xdr:rowOff>243692</xdr:rowOff>
    </xdr:to>
    <xdr:grpSp>
      <xdr:nvGrpSpPr>
        <xdr:cNvPr id="71" name="Groupe 70"/>
        <xdr:cNvGrpSpPr/>
      </xdr:nvGrpSpPr>
      <xdr:grpSpPr>
        <a:xfrm>
          <a:off x="4950279" y="8602326"/>
          <a:ext cx="708394" cy="150366"/>
          <a:chOff x="5604906" y="3305849"/>
          <a:chExt cx="708394" cy="150366"/>
        </a:xfrm>
      </xdr:grpSpPr>
      <xdr:sp macro="" textlink="">
        <xdr:nvSpPr>
          <xdr:cNvPr id="72" name="Ellipse 7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3" name="Ellipse 7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24</xdr:row>
      <xdr:rowOff>93326</xdr:rowOff>
    </xdr:from>
    <xdr:to>
      <xdr:col>5</xdr:col>
      <xdr:colOff>858073</xdr:colOff>
      <xdr:row>24</xdr:row>
      <xdr:rowOff>243692</xdr:rowOff>
    </xdr:to>
    <xdr:grpSp>
      <xdr:nvGrpSpPr>
        <xdr:cNvPr id="74" name="Groupe 73"/>
        <xdr:cNvGrpSpPr/>
      </xdr:nvGrpSpPr>
      <xdr:grpSpPr>
        <a:xfrm>
          <a:off x="4950279" y="8919826"/>
          <a:ext cx="708394" cy="150366"/>
          <a:chOff x="5604906" y="3305849"/>
          <a:chExt cx="708394" cy="150366"/>
        </a:xfrm>
      </xdr:grpSpPr>
      <xdr:sp macro="" textlink="">
        <xdr:nvSpPr>
          <xdr:cNvPr id="75" name="Ellipse 7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25</xdr:row>
      <xdr:rowOff>93326</xdr:rowOff>
    </xdr:from>
    <xdr:to>
      <xdr:col>5</xdr:col>
      <xdr:colOff>858073</xdr:colOff>
      <xdr:row>25</xdr:row>
      <xdr:rowOff>243692</xdr:rowOff>
    </xdr:to>
    <xdr:grpSp>
      <xdr:nvGrpSpPr>
        <xdr:cNvPr id="77" name="Groupe 76"/>
        <xdr:cNvGrpSpPr/>
      </xdr:nvGrpSpPr>
      <xdr:grpSpPr>
        <a:xfrm>
          <a:off x="4950279" y="9237326"/>
          <a:ext cx="708394" cy="150366"/>
          <a:chOff x="5604906" y="3305849"/>
          <a:chExt cx="708394" cy="150366"/>
        </a:xfrm>
      </xdr:grpSpPr>
      <xdr:sp macro="" textlink="">
        <xdr:nvSpPr>
          <xdr:cNvPr id="78" name="Ellipse 7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9" name="Ellipse 7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26</xdr:row>
      <xdr:rowOff>93326</xdr:rowOff>
    </xdr:from>
    <xdr:to>
      <xdr:col>5</xdr:col>
      <xdr:colOff>858073</xdr:colOff>
      <xdr:row>26</xdr:row>
      <xdr:rowOff>243692</xdr:rowOff>
    </xdr:to>
    <xdr:grpSp>
      <xdr:nvGrpSpPr>
        <xdr:cNvPr id="80" name="Groupe 79"/>
        <xdr:cNvGrpSpPr/>
      </xdr:nvGrpSpPr>
      <xdr:grpSpPr>
        <a:xfrm>
          <a:off x="4950279" y="9554826"/>
          <a:ext cx="708394" cy="150366"/>
          <a:chOff x="5604906" y="3305849"/>
          <a:chExt cx="708394" cy="150366"/>
        </a:xfrm>
      </xdr:grpSpPr>
      <xdr:sp macro="" textlink="">
        <xdr:nvSpPr>
          <xdr:cNvPr id="81" name="Ellipse 8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2" name="Ellipse 8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27</xdr:row>
      <xdr:rowOff>93326</xdr:rowOff>
    </xdr:from>
    <xdr:to>
      <xdr:col>5</xdr:col>
      <xdr:colOff>858073</xdr:colOff>
      <xdr:row>27</xdr:row>
      <xdr:rowOff>243692</xdr:rowOff>
    </xdr:to>
    <xdr:grpSp>
      <xdr:nvGrpSpPr>
        <xdr:cNvPr id="83" name="Groupe 82"/>
        <xdr:cNvGrpSpPr/>
      </xdr:nvGrpSpPr>
      <xdr:grpSpPr>
        <a:xfrm>
          <a:off x="4950279" y="9872326"/>
          <a:ext cx="708394" cy="150366"/>
          <a:chOff x="5604906" y="3305849"/>
          <a:chExt cx="708394" cy="150366"/>
        </a:xfrm>
      </xdr:grpSpPr>
      <xdr:sp macro="" textlink="">
        <xdr:nvSpPr>
          <xdr:cNvPr id="84" name="Ellipse 8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5" name="Ellipse 8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28</xdr:row>
      <xdr:rowOff>93326</xdr:rowOff>
    </xdr:from>
    <xdr:to>
      <xdr:col>5</xdr:col>
      <xdr:colOff>858073</xdr:colOff>
      <xdr:row>28</xdr:row>
      <xdr:rowOff>243692</xdr:rowOff>
    </xdr:to>
    <xdr:grpSp>
      <xdr:nvGrpSpPr>
        <xdr:cNvPr id="86" name="Groupe 85"/>
        <xdr:cNvGrpSpPr/>
      </xdr:nvGrpSpPr>
      <xdr:grpSpPr>
        <a:xfrm>
          <a:off x="4950279" y="10189826"/>
          <a:ext cx="708394" cy="150366"/>
          <a:chOff x="5604906" y="3305849"/>
          <a:chExt cx="708394" cy="150366"/>
        </a:xfrm>
      </xdr:grpSpPr>
      <xdr:sp macro="" textlink="">
        <xdr:nvSpPr>
          <xdr:cNvPr id="87" name="Ellipse 8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8" name="Ellipse 8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29</xdr:row>
      <xdr:rowOff>93326</xdr:rowOff>
    </xdr:from>
    <xdr:to>
      <xdr:col>5</xdr:col>
      <xdr:colOff>858073</xdr:colOff>
      <xdr:row>29</xdr:row>
      <xdr:rowOff>243692</xdr:rowOff>
    </xdr:to>
    <xdr:grpSp>
      <xdr:nvGrpSpPr>
        <xdr:cNvPr id="89" name="Groupe 88"/>
        <xdr:cNvGrpSpPr/>
      </xdr:nvGrpSpPr>
      <xdr:grpSpPr>
        <a:xfrm>
          <a:off x="4950279" y="10596226"/>
          <a:ext cx="708394" cy="150366"/>
          <a:chOff x="5604906" y="3305849"/>
          <a:chExt cx="708394" cy="150366"/>
        </a:xfrm>
      </xdr:grpSpPr>
      <xdr:sp macro="" textlink="">
        <xdr:nvSpPr>
          <xdr:cNvPr id="90" name="Ellipse 8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1" name="Ellipse 9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30</xdr:row>
      <xdr:rowOff>93326</xdr:rowOff>
    </xdr:from>
    <xdr:to>
      <xdr:col>5</xdr:col>
      <xdr:colOff>858073</xdr:colOff>
      <xdr:row>30</xdr:row>
      <xdr:rowOff>243692</xdr:rowOff>
    </xdr:to>
    <xdr:grpSp>
      <xdr:nvGrpSpPr>
        <xdr:cNvPr id="92" name="Groupe 91"/>
        <xdr:cNvGrpSpPr/>
      </xdr:nvGrpSpPr>
      <xdr:grpSpPr>
        <a:xfrm>
          <a:off x="4950279" y="10913726"/>
          <a:ext cx="708394" cy="150366"/>
          <a:chOff x="5604906" y="3305849"/>
          <a:chExt cx="708394" cy="150366"/>
        </a:xfrm>
      </xdr:grpSpPr>
      <xdr:sp macro="" textlink="">
        <xdr:nvSpPr>
          <xdr:cNvPr id="93" name="Ellipse 9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4" name="Ellipse 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31</xdr:row>
      <xdr:rowOff>93326</xdr:rowOff>
    </xdr:from>
    <xdr:to>
      <xdr:col>5</xdr:col>
      <xdr:colOff>858073</xdr:colOff>
      <xdr:row>31</xdr:row>
      <xdr:rowOff>243692</xdr:rowOff>
    </xdr:to>
    <xdr:grpSp>
      <xdr:nvGrpSpPr>
        <xdr:cNvPr id="95" name="Groupe 94"/>
        <xdr:cNvGrpSpPr/>
      </xdr:nvGrpSpPr>
      <xdr:grpSpPr>
        <a:xfrm>
          <a:off x="4950279" y="11231226"/>
          <a:ext cx="708394" cy="150366"/>
          <a:chOff x="5604906" y="3305849"/>
          <a:chExt cx="708394" cy="150366"/>
        </a:xfrm>
      </xdr:grpSpPr>
      <xdr:sp macro="" textlink="">
        <xdr:nvSpPr>
          <xdr:cNvPr id="96" name="Ellipse 9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7" name="Ellipse 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9</xdr:row>
      <xdr:rowOff>93326</xdr:rowOff>
    </xdr:from>
    <xdr:to>
      <xdr:col>8</xdr:col>
      <xdr:colOff>858073</xdr:colOff>
      <xdr:row>9</xdr:row>
      <xdr:rowOff>243692</xdr:rowOff>
    </xdr:to>
    <xdr:grpSp>
      <xdr:nvGrpSpPr>
        <xdr:cNvPr id="98" name="Groupe 97"/>
        <xdr:cNvGrpSpPr/>
      </xdr:nvGrpSpPr>
      <xdr:grpSpPr>
        <a:xfrm>
          <a:off x="7934779" y="4093826"/>
          <a:ext cx="708394" cy="150366"/>
          <a:chOff x="5604906" y="3305849"/>
          <a:chExt cx="708394" cy="150366"/>
        </a:xfrm>
      </xdr:grpSpPr>
      <xdr:sp macro="" textlink="">
        <xdr:nvSpPr>
          <xdr:cNvPr id="99" name="Ellipse 9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0" name="Ellipse 9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10</xdr:row>
      <xdr:rowOff>93326</xdr:rowOff>
    </xdr:from>
    <xdr:to>
      <xdr:col>8</xdr:col>
      <xdr:colOff>858073</xdr:colOff>
      <xdr:row>10</xdr:row>
      <xdr:rowOff>243692</xdr:rowOff>
    </xdr:to>
    <xdr:grpSp>
      <xdr:nvGrpSpPr>
        <xdr:cNvPr id="101" name="Groupe 100"/>
        <xdr:cNvGrpSpPr/>
      </xdr:nvGrpSpPr>
      <xdr:grpSpPr>
        <a:xfrm>
          <a:off x="7934779" y="4411326"/>
          <a:ext cx="708394" cy="150366"/>
          <a:chOff x="5604906" y="3305849"/>
          <a:chExt cx="708394" cy="150366"/>
        </a:xfrm>
      </xdr:grpSpPr>
      <xdr:sp macro="" textlink="">
        <xdr:nvSpPr>
          <xdr:cNvPr id="102" name="Ellipse 10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3" name="Ellipse 1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11</xdr:row>
      <xdr:rowOff>93326</xdr:rowOff>
    </xdr:from>
    <xdr:to>
      <xdr:col>8</xdr:col>
      <xdr:colOff>858073</xdr:colOff>
      <xdr:row>11</xdr:row>
      <xdr:rowOff>243692</xdr:rowOff>
    </xdr:to>
    <xdr:grpSp>
      <xdr:nvGrpSpPr>
        <xdr:cNvPr id="104" name="Groupe 103"/>
        <xdr:cNvGrpSpPr/>
      </xdr:nvGrpSpPr>
      <xdr:grpSpPr>
        <a:xfrm>
          <a:off x="7934779" y="4728826"/>
          <a:ext cx="708394" cy="150366"/>
          <a:chOff x="5604906" y="3305849"/>
          <a:chExt cx="708394" cy="150366"/>
        </a:xfrm>
      </xdr:grpSpPr>
      <xdr:sp macro="" textlink="">
        <xdr:nvSpPr>
          <xdr:cNvPr id="105" name="Ellipse 10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6" name="Ellipse 1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12</xdr:row>
      <xdr:rowOff>93326</xdr:rowOff>
    </xdr:from>
    <xdr:to>
      <xdr:col>8</xdr:col>
      <xdr:colOff>858073</xdr:colOff>
      <xdr:row>12</xdr:row>
      <xdr:rowOff>243692</xdr:rowOff>
    </xdr:to>
    <xdr:grpSp>
      <xdr:nvGrpSpPr>
        <xdr:cNvPr id="107" name="Groupe 106"/>
        <xdr:cNvGrpSpPr/>
      </xdr:nvGrpSpPr>
      <xdr:grpSpPr>
        <a:xfrm>
          <a:off x="7934779" y="5046326"/>
          <a:ext cx="708394" cy="150366"/>
          <a:chOff x="5604906" y="3305849"/>
          <a:chExt cx="708394" cy="150366"/>
        </a:xfrm>
      </xdr:grpSpPr>
      <xdr:sp macro="" textlink="">
        <xdr:nvSpPr>
          <xdr:cNvPr id="108" name="Ellipse 10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9" name="Ellipse 10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14</xdr:row>
      <xdr:rowOff>198101</xdr:rowOff>
    </xdr:from>
    <xdr:to>
      <xdr:col>8</xdr:col>
      <xdr:colOff>858073</xdr:colOff>
      <xdr:row>14</xdr:row>
      <xdr:rowOff>348467</xdr:rowOff>
    </xdr:to>
    <xdr:grpSp>
      <xdr:nvGrpSpPr>
        <xdr:cNvPr id="110" name="Groupe 109"/>
        <xdr:cNvGrpSpPr/>
      </xdr:nvGrpSpPr>
      <xdr:grpSpPr>
        <a:xfrm>
          <a:off x="7934779" y="5786101"/>
          <a:ext cx="708394" cy="150366"/>
          <a:chOff x="5604906" y="3305849"/>
          <a:chExt cx="708394" cy="150366"/>
        </a:xfrm>
      </xdr:grpSpPr>
      <xdr:sp macro="" textlink="">
        <xdr:nvSpPr>
          <xdr:cNvPr id="111" name="Ellipse 1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2" name="Ellipse 1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15</xdr:row>
      <xdr:rowOff>93326</xdr:rowOff>
    </xdr:from>
    <xdr:to>
      <xdr:col>8</xdr:col>
      <xdr:colOff>858073</xdr:colOff>
      <xdr:row>15</xdr:row>
      <xdr:rowOff>243692</xdr:rowOff>
    </xdr:to>
    <xdr:grpSp>
      <xdr:nvGrpSpPr>
        <xdr:cNvPr id="113" name="Groupe 112"/>
        <xdr:cNvGrpSpPr/>
      </xdr:nvGrpSpPr>
      <xdr:grpSpPr>
        <a:xfrm>
          <a:off x="7934779" y="6202026"/>
          <a:ext cx="708394" cy="150366"/>
          <a:chOff x="5604906" y="3305849"/>
          <a:chExt cx="708394" cy="150366"/>
        </a:xfrm>
      </xdr:grpSpPr>
      <xdr:sp macro="" textlink="">
        <xdr:nvSpPr>
          <xdr:cNvPr id="114" name="Ellipse 1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5" name="Ellipse 1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16</xdr:row>
      <xdr:rowOff>93326</xdr:rowOff>
    </xdr:from>
    <xdr:to>
      <xdr:col>8</xdr:col>
      <xdr:colOff>858073</xdr:colOff>
      <xdr:row>16</xdr:row>
      <xdr:rowOff>243692</xdr:rowOff>
    </xdr:to>
    <xdr:grpSp>
      <xdr:nvGrpSpPr>
        <xdr:cNvPr id="116" name="Groupe 115"/>
        <xdr:cNvGrpSpPr/>
      </xdr:nvGrpSpPr>
      <xdr:grpSpPr>
        <a:xfrm>
          <a:off x="7934779" y="6519526"/>
          <a:ext cx="708394" cy="150366"/>
          <a:chOff x="5604906" y="3305849"/>
          <a:chExt cx="708394" cy="150366"/>
        </a:xfrm>
      </xdr:grpSpPr>
      <xdr:sp macro="" textlink="">
        <xdr:nvSpPr>
          <xdr:cNvPr id="117" name="Ellipse 11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8" name="Ellipse 11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17</xdr:row>
      <xdr:rowOff>93326</xdr:rowOff>
    </xdr:from>
    <xdr:to>
      <xdr:col>8</xdr:col>
      <xdr:colOff>858073</xdr:colOff>
      <xdr:row>17</xdr:row>
      <xdr:rowOff>243692</xdr:rowOff>
    </xdr:to>
    <xdr:grpSp>
      <xdr:nvGrpSpPr>
        <xdr:cNvPr id="119" name="Groupe 118"/>
        <xdr:cNvGrpSpPr/>
      </xdr:nvGrpSpPr>
      <xdr:grpSpPr>
        <a:xfrm>
          <a:off x="7934779" y="6837026"/>
          <a:ext cx="708394" cy="150366"/>
          <a:chOff x="5604906" y="3305849"/>
          <a:chExt cx="708394" cy="150366"/>
        </a:xfrm>
      </xdr:grpSpPr>
      <xdr:sp macro="" textlink="">
        <xdr:nvSpPr>
          <xdr:cNvPr id="120" name="Ellipse 11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1" name="Ellipse 12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18</xdr:row>
      <xdr:rowOff>93326</xdr:rowOff>
    </xdr:from>
    <xdr:to>
      <xdr:col>8</xdr:col>
      <xdr:colOff>858073</xdr:colOff>
      <xdr:row>18</xdr:row>
      <xdr:rowOff>243692</xdr:rowOff>
    </xdr:to>
    <xdr:grpSp>
      <xdr:nvGrpSpPr>
        <xdr:cNvPr id="122" name="Groupe 121"/>
        <xdr:cNvGrpSpPr/>
      </xdr:nvGrpSpPr>
      <xdr:grpSpPr>
        <a:xfrm>
          <a:off x="7934779" y="7154526"/>
          <a:ext cx="708394" cy="150366"/>
          <a:chOff x="5604906" y="3305849"/>
          <a:chExt cx="708394" cy="150366"/>
        </a:xfrm>
      </xdr:grpSpPr>
      <xdr:sp macro="" textlink="">
        <xdr:nvSpPr>
          <xdr:cNvPr id="123" name="Ellipse 12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4" name="Ellipse 12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13</xdr:row>
      <xdr:rowOff>93326</xdr:rowOff>
    </xdr:from>
    <xdr:to>
      <xdr:col>8</xdr:col>
      <xdr:colOff>858073</xdr:colOff>
      <xdr:row>13</xdr:row>
      <xdr:rowOff>243692</xdr:rowOff>
    </xdr:to>
    <xdr:grpSp>
      <xdr:nvGrpSpPr>
        <xdr:cNvPr id="125" name="Groupe 124"/>
        <xdr:cNvGrpSpPr/>
      </xdr:nvGrpSpPr>
      <xdr:grpSpPr>
        <a:xfrm>
          <a:off x="7934779" y="5363826"/>
          <a:ext cx="708394" cy="150366"/>
          <a:chOff x="5604906" y="3305849"/>
          <a:chExt cx="708394" cy="150366"/>
        </a:xfrm>
      </xdr:grpSpPr>
      <xdr:sp macro="" textlink="">
        <xdr:nvSpPr>
          <xdr:cNvPr id="126" name="Ellipse 12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7" name="Ellipse 12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23</xdr:row>
      <xdr:rowOff>93326</xdr:rowOff>
    </xdr:from>
    <xdr:to>
      <xdr:col>8</xdr:col>
      <xdr:colOff>858073</xdr:colOff>
      <xdr:row>23</xdr:row>
      <xdr:rowOff>243692</xdr:rowOff>
    </xdr:to>
    <xdr:grpSp>
      <xdr:nvGrpSpPr>
        <xdr:cNvPr id="128" name="Groupe 127"/>
        <xdr:cNvGrpSpPr/>
      </xdr:nvGrpSpPr>
      <xdr:grpSpPr>
        <a:xfrm>
          <a:off x="7934779" y="8602326"/>
          <a:ext cx="708394" cy="150366"/>
          <a:chOff x="5604906" y="3305849"/>
          <a:chExt cx="708394" cy="150366"/>
        </a:xfrm>
      </xdr:grpSpPr>
      <xdr:sp macro="" textlink="">
        <xdr:nvSpPr>
          <xdr:cNvPr id="129" name="Ellipse 12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0" name="Ellipse 12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24</xdr:row>
      <xdr:rowOff>93326</xdr:rowOff>
    </xdr:from>
    <xdr:to>
      <xdr:col>8</xdr:col>
      <xdr:colOff>858073</xdr:colOff>
      <xdr:row>24</xdr:row>
      <xdr:rowOff>243692</xdr:rowOff>
    </xdr:to>
    <xdr:grpSp>
      <xdr:nvGrpSpPr>
        <xdr:cNvPr id="131" name="Groupe 130"/>
        <xdr:cNvGrpSpPr/>
      </xdr:nvGrpSpPr>
      <xdr:grpSpPr>
        <a:xfrm>
          <a:off x="7934779" y="8919826"/>
          <a:ext cx="708394" cy="150366"/>
          <a:chOff x="5604906" y="3305849"/>
          <a:chExt cx="708394" cy="150366"/>
        </a:xfrm>
      </xdr:grpSpPr>
      <xdr:sp macro="" textlink="">
        <xdr:nvSpPr>
          <xdr:cNvPr id="132" name="Ellipse 13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3" name="Ellipse 13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25</xdr:row>
      <xdr:rowOff>93326</xdr:rowOff>
    </xdr:from>
    <xdr:to>
      <xdr:col>8</xdr:col>
      <xdr:colOff>858073</xdr:colOff>
      <xdr:row>25</xdr:row>
      <xdr:rowOff>243692</xdr:rowOff>
    </xdr:to>
    <xdr:grpSp>
      <xdr:nvGrpSpPr>
        <xdr:cNvPr id="134" name="Groupe 133"/>
        <xdr:cNvGrpSpPr/>
      </xdr:nvGrpSpPr>
      <xdr:grpSpPr>
        <a:xfrm>
          <a:off x="7934779" y="9237326"/>
          <a:ext cx="708394" cy="150366"/>
          <a:chOff x="5604906" y="3305849"/>
          <a:chExt cx="708394" cy="150366"/>
        </a:xfrm>
      </xdr:grpSpPr>
      <xdr:sp macro="" textlink="">
        <xdr:nvSpPr>
          <xdr:cNvPr id="135" name="Ellipse 13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6" name="Ellipse 13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26</xdr:row>
      <xdr:rowOff>93326</xdr:rowOff>
    </xdr:from>
    <xdr:to>
      <xdr:col>8</xdr:col>
      <xdr:colOff>858073</xdr:colOff>
      <xdr:row>26</xdr:row>
      <xdr:rowOff>243692</xdr:rowOff>
    </xdr:to>
    <xdr:grpSp>
      <xdr:nvGrpSpPr>
        <xdr:cNvPr id="137" name="Groupe 136"/>
        <xdr:cNvGrpSpPr/>
      </xdr:nvGrpSpPr>
      <xdr:grpSpPr>
        <a:xfrm>
          <a:off x="7934779" y="9554826"/>
          <a:ext cx="708394" cy="150366"/>
          <a:chOff x="5604906" y="3305849"/>
          <a:chExt cx="708394" cy="150366"/>
        </a:xfrm>
      </xdr:grpSpPr>
      <xdr:sp macro="" textlink="">
        <xdr:nvSpPr>
          <xdr:cNvPr id="138" name="Ellipse 13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9" name="Ellipse 13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27</xdr:row>
      <xdr:rowOff>93326</xdr:rowOff>
    </xdr:from>
    <xdr:to>
      <xdr:col>8</xdr:col>
      <xdr:colOff>858073</xdr:colOff>
      <xdr:row>27</xdr:row>
      <xdr:rowOff>243692</xdr:rowOff>
    </xdr:to>
    <xdr:grpSp>
      <xdr:nvGrpSpPr>
        <xdr:cNvPr id="140" name="Groupe 139"/>
        <xdr:cNvGrpSpPr/>
      </xdr:nvGrpSpPr>
      <xdr:grpSpPr>
        <a:xfrm>
          <a:off x="7934779" y="9872326"/>
          <a:ext cx="708394" cy="150366"/>
          <a:chOff x="5604906" y="3305849"/>
          <a:chExt cx="708394" cy="150366"/>
        </a:xfrm>
      </xdr:grpSpPr>
      <xdr:sp macro="" textlink="">
        <xdr:nvSpPr>
          <xdr:cNvPr id="141" name="Ellipse 14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42" name="Ellipse 14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28</xdr:row>
      <xdr:rowOff>93326</xdr:rowOff>
    </xdr:from>
    <xdr:to>
      <xdr:col>8</xdr:col>
      <xdr:colOff>858073</xdr:colOff>
      <xdr:row>28</xdr:row>
      <xdr:rowOff>243692</xdr:rowOff>
    </xdr:to>
    <xdr:grpSp>
      <xdr:nvGrpSpPr>
        <xdr:cNvPr id="143" name="Groupe 142"/>
        <xdr:cNvGrpSpPr/>
      </xdr:nvGrpSpPr>
      <xdr:grpSpPr>
        <a:xfrm>
          <a:off x="7934779" y="10189826"/>
          <a:ext cx="708394" cy="150366"/>
          <a:chOff x="5604906" y="3305849"/>
          <a:chExt cx="708394" cy="150366"/>
        </a:xfrm>
      </xdr:grpSpPr>
      <xdr:sp macro="" textlink="">
        <xdr:nvSpPr>
          <xdr:cNvPr id="144" name="Ellipse 14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45" name="Ellipse 14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29</xdr:row>
      <xdr:rowOff>93326</xdr:rowOff>
    </xdr:from>
    <xdr:to>
      <xdr:col>8</xdr:col>
      <xdr:colOff>858073</xdr:colOff>
      <xdr:row>29</xdr:row>
      <xdr:rowOff>243692</xdr:rowOff>
    </xdr:to>
    <xdr:grpSp>
      <xdr:nvGrpSpPr>
        <xdr:cNvPr id="146" name="Groupe 145"/>
        <xdr:cNvGrpSpPr/>
      </xdr:nvGrpSpPr>
      <xdr:grpSpPr>
        <a:xfrm>
          <a:off x="7934779" y="10596226"/>
          <a:ext cx="708394" cy="150366"/>
          <a:chOff x="5604906" y="3305849"/>
          <a:chExt cx="708394" cy="150366"/>
        </a:xfrm>
      </xdr:grpSpPr>
      <xdr:sp macro="" textlink="">
        <xdr:nvSpPr>
          <xdr:cNvPr id="147" name="Ellipse 14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48" name="Ellipse 14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30</xdr:row>
      <xdr:rowOff>93326</xdr:rowOff>
    </xdr:from>
    <xdr:to>
      <xdr:col>8</xdr:col>
      <xdr:colOff>858073</xdr:colOff>
      <xdr:row>30</xdr:row>
      <xdr:rowOff>243692</xdr:rowOff>
    </xdr:to>
    <xdr:grpSp>
      <xdr:nvGrpSpPr>
        <xdr:cNvPr id="149" name="Groupe 148"/>
        <xdr:cNvGrpSpPr/>
      </xdr:nvGrpSpPr>
      <xdr:grpSpPr>
        <a:xfrm>
          <a:off x="7934779" y="10913726"/>
          <a:ext cx="708394" cy="150366"/>
          <a:chOff x="5604906" y="3305849"/>
          <a:chExt cx="708394" cy="150366"/>
        </a:xfrm>
      </xdr:grpSpPr>
      <xdr:sp macro="" textlink="">
        <xdr:nvSpPr>
          <xdr:cNvPr id="150" name="Ellipse 14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1" name="Ellipse 15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31</xdr:row>
      <xdr:rowOff>93326</xdr:rowOff>
    </xdr:from>
    <xdr:to>
      <xdr:col>8</xdr:col>
      <xdr:colOff>858073</xdr:colOff>
      <xdr:row>31</xdr:row>
      <xdr:rowOff>243692</xdr:rowOff>
    </xdr:to>
    <xdr:grpSp>
      <xdr:nvGrpSpPr>
        <xdr:cNvPr id="152" name="Groupe 151"/>
        <xdr:cNvGrpSpPr/>
      </xdr:nvGrpSpPr>
      <xdr:grpSpPr>
        <a:xfrm>
          <a:off x="7934779" y="11231226"/>
          <a:ext cx="708394" cy="150366"/>
          <a:chOff x="5604906" y="3305849"/>
          <a:chExt cx="708394" cy="150366"/>
        </a:xfrm>
      </xdr:grpSpPr>
      <xdr:sp macro="" textlink="">
        <xdr:nvSpPr>
          <xdr:cNvPr id="153" name="Ellipse 15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4" name="Ellipse 15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57150</xdr:colOff>
      <xdr:row>9660</xdr:row>
      <xdr:rowOff>38100</xdr:rowOff>
    </xdr:from>
    <xdr:to>
      <xdr:col>4</xdr:col>
      <xdr:colOff>752475</xdr:colOff>
      <xdr:row>9660</xdr:row>
      <xdr:rowOff>104775</xdr:rowOff>
    </xdr:to>
    <xdr:grpSp>
      <xdr:nvGrpSpPr>
        <xdr:cNvPr id="2" name="Group 131"/>
        <xdr:cNvGrpSpPr>
          <a:grpSpLocks/>
        </xdr:cNvGrpSpPr>
      </xdr:nvGrpSpPr>
      <xdr:grpSpPr bwMode="auto">
        <a:xfrm>
          <a:off x="4078817" y="1542008600"/>
          <a:ext cx="561975" cy="66675"/>
          <a:chOff x="6106" y="2492642"/>
          <a:chExt cx="1152" cy="102"/>
        </a:xfrm>
      </xdr:grpSpPr>
      <xdr:sp macro="" textlink="" fLocksText="0">
        <xdr:nvSpPr>
          <xdr:cNvPr id="3"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4"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5"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6"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228600</xdr:colOff>
      <xdr:row>8</xdr:row>
      <xdr:rowOff>116682</xdr:rowOff>
    </xdr:from>
    <xdr:to>
      <xdr:col>1</xdr:col>
      <xdr:colOff>609598</xdr:colOff>
      <xdr:row>8</xdr:row>
      <xdr:rowOff>375218</xdr:rowOff>
    </xdr:to>
    <xdr:sp macro="" textlink="">
      <xdr:nvSpPr>
        <xdr:cNvPr id="2" name="Arc 1"/>
        <xdr:cNvSpPr/>
      </xdr:nvSpPr>
      <xdr:spPr>
        <a:xfrm>
          <a:off x="419100" y="2414588"/>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204787</xdr:colOff>
      <xdr:row>22</xdr:row>
      <xdr:rowOff>235745</xdr:rowOff>
    </xdr:from>
    <xdr:to>
      <xdr:col>1</xdr:col>
      <xdr:colOff>585785</xdr:colOff>
      <xdr:row>23</xdr:row>
      <xdr:rowOff>232343</xdr:rowOff>
    </xdr:to>
    <xdr:sp macro="" textlink="">
      <xdr:nvSpPr>
        <xdr:cNvPr id="3" name="Arc 2"/>
        <xdr:cNvSpPr/>
      </xdr:nvSpPr>
      <xdr:spPr>
        <a:xfrm>
          <a:off x="395287" y="8141495"/>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5</xdr:col>
      <xdr:colOff>111919</xdr:colOff>
      <xdr:row>13</xdr:row>
      <xdr:rowOff>485775</xdr:rowOff>
    </xdr:from>
    <xdr:to>
      <xdr:col>5</xdr:col>
      <xdr:colOff>497679</xdr:colOff>
      <xdr:row>14</xdr:row>
      <xdr:rowOff>239486</xdr:rowOff>
    </xdr:to>
    <xdr:sp macro="" textlink="">
      <xdr:nvSpPr>
        <xdr:cNvPr id="4" name="Arc 3"/>
        <xdr:cNvSpPr/>
      </xdr:nvSpPr>
      <xdr:spPr>
        <a:xfrm>
          <a:off x="6707982" y="5379244"/>
          <a:ext cx="385760" cy="253773"/>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5</xdr:col>
      <xdr:colOff>43883</xdr:colOff>
      <xdr:row>13</xdr:row>
      <xdr:rowOff>431347</xdr:rowOff>
    </xdr:from>
    <xdr:to>
      <xdr:col>5</xdr:col>
      <xdr:colOff>429643</xdr:colOff>
      <xdr:row>14</xdr:row>
      <xdr:rowOff>185058</xdr:rowOff>
    </xdr:to>
    <xdr:sp macro="" textlink="">
      <xdr:nvSpPr>
        <xdr:cNvPr id="5" name="Arc 4"/>
        <xdr:cNvSpPr/>
      </xdr:nvSpPr>
      <xdr:spPr>
        <a:xfrm>
          <a:off x="5930333" y="5517697"/>
          <a:ext cx="385760" cy="2966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123825</xdr:colOff>
      <xdr:row>6</xdr:row>
      <xdr:rowOff>66675</xdr:rowOff>
    </xdr:from>
    <xdr:to>
      <xdr:col>4</xdr:col>
      <xdr:colOff>190500</xdr:colOff>
      <xdr:row>6</xdr:row>
      <xdr:rowOff>123825</xdr:rowOff>
    </xdr:to>
    <xdr:sp macro="" textlink="">
      <xdr:nvSpPr>
        <xdr:cNvPr id="31" name="Oval 6"/>
        <xdr:cNvSpPr>
          <a:spLocks noChangeArrowheads="1"/>
        </xdr:cNvSpPr>
      </xdr:nvSpPr>
      <xdr:spPr bwMode="auto">
        <a:xfrm>
          <a:off x="3238500" y="1438275"/>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xdr:col>
      <xdr:colOff>123825</xdr:colOff>
      <xdr:row>7</xdr:row>
      <xdr:rowOff>63500</xdr:rowOff>
    </xdr:from>
    <xdr:to>
      <xdr:col>4</xdr:col>
      <xdr:colOff>190500</xdr:colOff>
      <xdr:row>7</xdr:row>
      <xdr:rowOff>120650</xdr:rowOff>
    </xdr:to>
    <xdr:sp macro="" textlink="">
      <xdr:nvSpPr>
        <xdr:cNvPr id="32" name="Oval 7"/>
        <xdr:cNvSpPr>
          <a:spLocks noChangeArrowheads="1"/>
        </xdr:cNvSpPr>
      </xdr:nvSpPr>
      <xdr:spPr bwMode="auto">
        <a:xfrm>
          <a:off x="3238500" y="1625600"/>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xdr:col>
      <xdr:colOff>123825</xdr:colOff>
      <xdr:row>8</xdr:row>
      <xdr:rowOff>82550</xdr:rowOff>
    </xdr:from>
    <xdr:to>
      <xdr:col>4</xdr:col>
      <xdr:colOff>190500</xdr:colOff>
      <xdr:row>8</xdr:row>
      <xdr:rowOff>139700</xdr:rowOff>
    </xdr:to>
    <xdr:sp macro="" textlink="">
      <xdr:nvSpPr>
        <xdr:cNvPr id="33" name="Oval 8"/>
        <xdr:cNvSpPr>
          <a:spLocks noChangeArrowheads="1"/>
        </xdr:cNvSpPr>
      </xdr:nvSpPr>
      <xdr:spPr bwMode="auto">
        <a:xfrm>
          <a:off x="3238500" y="1835150"/>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10</xdr:col>
      <xdr:colOff>380999</xdr:colOff>
      <xdr:row>33</xdr:row>
      <xdr:rowOff>0</xdr:rowOff>
    </xdr:from>
    <xdr:to>
      <xdr:col>10</xdr:col>
      <xdr:colOff>723900</xdr:colOff>
      <xdr:row>33</xdr:row>
      <xdr:rowOff>66675</xdr:rowOff>
    </xdr:to>
    <xdr:sp macro="" textlink="">
      <xdr:nvSpPr>
        <xdr:cNvPr id="34" name="Rectangle 99"/>
        <xdr:cNvSpPr>
          <a:spLocks noChangeArrowheads="1"/>
        </xdr:cNvSpPr>
      </xdr:nvSpPr>
      <xdr:spPr bwMode="auto">
        <a:xfrm>
          <a:off x="8762999" y="8743950"/>
          <a:ext cx="342901" cy="666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non</a:t>
          </a:r>
        </a:p>
      </xdr:txBody>
    </xdr:sp>
    <xdr:clientData/>
  </xdr:twoCellAnchor>
  <xdr:twoCellAnchor>
    <xdr:from>
      <xdr:col>8</xdr:col>
      <xdr:colOff>0</xdr:colOff>
      <xdr:row>37</xdr:row>
      <xdr:rowOff>0</xdr:rowOff>
    </xdr:from>
    <xdr:to>
      <xdr:col>8</xdr:col>
      <xdr:colOff>0</xdr:colOff>
      <xdr:row>38</xdr:row>
      <xdr:rowOff>66675</xdr:rowOff>
    </xdr:to>
    <xdr:sp macro="" textlink="">
      <xdr:nvSpPr>
        <xdr:cNvPr id="35" name="Rectangle 97"/>
        <xdr:cNvSpPr>
          <a:spLocks noChangeArrowheads="1"/>
        </xdr:cNvSpPr>
      </xdr:nvSpPr>
      <xdr:spPr bwMode="auto">
        <a:xfrm>
          <a:off x="7467600" y="9563100"/>
          <a:ext cx="0" cy="2952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oui</a:t>
          </a:r>
        </a:p>
      </xdr:txBody>
    </xdr:sp>
    <xdr:clientData/>
  </xdr:twoCellAnchor>
  <xdr:twoCellAnchor>
    <xdr:from>
      <xdr:col>8</xdr:col>
      <xdr:colOff>0</xdr:colOff>
      <xdr:row>37</xdr:row>
      <xdr:rowOff>0</xdr:rowOff>
    </xdr:from>
    <xdr:to>
      <xdr:col>8</xdr:col>
      <xdr:colOff>0</xdr:colOff>
      <xdr:row>38</xdr:row>
      <xdr:rowOff>66675</xdr:rowOff>
    </xdr:to>
    <xdr:sp macro="" textlink="">
      <xdr:nvSpPr>
        <xdr:cNvPr id="36" name="Rectangle 99"/>
        <xdr:cNvSpPr>
          <a:spLocks noChangeArrowheads="1"/>
        </xdr:cNvSpPr>
      </xdr:nvSpPr>
      <xdr:spPr bwMode="auto">
        <a:xfrm>
          <a:off x="7467600" y="9563100"/>
          <a:ext cx="0" cy="2952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non</a:t>
          </a:r>
        </a:p>
      </xdr:txBody>
    </xdr:sp>
    <xdr:clientData/>
  </xdr:twoCellAnchor>
  <xdr:twoCellAnchor>
    <xdr:from>
      <xdr:col>8</xdr:col>
      <xdr:colOff>219075</xdr:colOff>
      <xdr:row>64</xdr:row>
      <xdr:rowOff>85725</xdr:rowOff>
    </xdr:from>
    <xdr:to>
      <xdr:col>8</xdr:col>
      <xdr:colOff>466725</xdr:colOff>
      <xdr:row>65</xdr:row>
      <xdr:rowOff>219075</xdr:rowOff>
    </xdr:to>
    <xdr:sp macro="" textlink="">
      <xdr:nvSpPr>
        <xdr:cNvPr id="43" name="Rectangle 83"/>
        <xdr:cNvSpPr>
          <a:spLocks noChangeArrowheads="1"/>
        </xdr:cNvSpPr>
      </xdr:nvSpPr>
      <xdr:spPr bwMode="auto">
        <a:xfrm>
          <a:off x="5972175" y="16925925"/>
          <a:ext cx="247650" cy="51435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fr-FR" sz="1000" b="0" i="0" u="none" strike="noStrike" baseline="0">
            <a:solidFill>
              <a:srgbClr val="000000"/>
            </a:solidFill>
            <a:latin typeface="Arial"/>
            <a:cs typeface="Arial"/>
          </a:endParaRPr>
        </a:p>
      </xdr:txBody>
    </xdr:sp>
    <xdr:clientData/>
  </xdr:twoCellAnchor>
  <xdr:twoCellAnchor>
    <xdr:from>
      <xdr:col>1</xdr:col>
      <xdr:colOff>28575</xdr:colOff>
      <xdr:row>4</xdr:row>
      <xdr:rowOff>190500</xdr:rowOff>
    </xdr:from>
    <xdr:to>
      <xdr:col>1</xdr:col>
      <xdr:colOff>400048</xdr:colOff>
      <xdr:row>7</xdr:row>
      <xdr:rowOff>106136</xdr:rowOff>
    </xdr:to>
    <xdr:sp macro="" textlink="">
      <xdr:nvSpPr>
        <xdr:cNvPr id="44" name="Arc 43"/>
        <xdr:cNvSpPr/>
      </xdr:nvSpPr>
      <xdr:spPr>
        <a:xfrm>
          <a:off x="609600" y="1057275"/>
          <a:ext cx="371473" cy="401411"/>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9</xdr:col>
      <xdr:colOff>247650</xdr:colOff>
      <xdr:row>57</xdr:row>
      <xdr:rowOff>57150</xdr:rowOff>
    </xdr:from>
    <xdr:to>
      <xdr:col>10</xdr:col>
      <xdr:colOff>371475</xdr:colOff>
      <xdr:row>57</xdr:row>
      <xdr:rowOff>200026</xdr:rowOff>
    </xdr:to>
    <xdr:grpSp>
      <xdr:nvGrpSpPr>
        <xdr:cNvPr id="87" name="Groupe 86"/>
        <xdr:cNvGrpSpPr/>
      </xdr:nvGrpSpPr>
      <xdr:grpSpPr>
        <a:xfrm>
          <a:off x="8639175" y="13335000"/>
          <a:ext cx="657225" cy="142876"/>
          <a:chOff x="8439150" y="12858750"/>
          <a:chExt cx="647700" cy="123825"/>
        </a:xfrm>
      </xdr:grpSpPr>
      <xdr:sp macro="" textlink="">
        <xdr:nvSpPr>
          <xdr:cNvPr id="69" name="Ellipse 6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0" name="Ellipse 69"/>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100379</xdr:colOff>
      <xdr:row>24</xdr:row>
      <xdr:rowOff>71803</xdr:rowOff>
    </xdr:from>
    <xdr:to>
      <xdr:col>8</xdr:col>
      <xdr:colOff>26377</xdr:colOff>
      <xdr:row>24</xdr:row>
      <xdr:rowOff>205153</xdr:rowOff>
    </xdr:to>
    <xdr:grpSp>
      <xdr:nvGrpSpPr>
        <xdr:cNvPr id="88" name="Groupe 87"/>
        <xdr:cNvGrpSpPr/>
      </xdr:nvGrpSpPr>
      <xdr:grpSpPr>
        <a:xfrm>
          <a:off x="7282229" y="5329603"/>
          <a:ext cx="668948" cy="133350"/>
          <a:chOff x="7273437" y="5200650"/>
          <a:chExt cx="644036" cy="133350"/>
        </a:xfrm>
      </xdr:grpSpPr>
      <xdr:sp macro="" textlink="">
        <xdr:nvSpPr>
          <xdr:cNvPr id="73" name="Ellipse 72"/>
          <xdr:cNvSpPr/>
        </xdr:nvSpPr>
        <xdr:spPr>
          <a:xfrm>
            <a:off x="7273437" y="52006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4" name="Ellipse 73"/>
          <xdr:cNvSpPr/>
        </xdr:nvSpPr>
        <xdr:spPr>
          <a:xfrm>
            <a:off x="7751885" y="5210175"/>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93052</xdr:colOff>
      <xdr:row>25</xdr:row>
      <xdr:rowOff>86458</xdr:rowOff>
    </xdr:from>
    <xdr:to>
      <xdr:col>7</xdr:col>
      <xdr:colOff>254977</xdr:colOff>
      <xdr:row>25</xdr:row>
      <xdr:rowOff>210283</xdr:rowOff>
    </xdr:to>
    <xdr:sp macro="" textlink="">
      <xdr:nvSpPr>
        <xdr:cNvPr id="90" name="Ellipse 89"/>
        <xdr:cNvSpPr/>
      </xdr:nvSpPr>
      <xdr:spPr>
        <a:xfrm>
          <a:off x="7273437" y="5479073"/>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7</xdr:col>
      <xdr:colOff>578827</xdr:colOff>
      <xdr:row>25</xdr:row>
      <xdr:rowOff>81329</xdr:rowOff>
    </xdr:from>
    <xdr:to>
      <xdr:col>8</xdr:col>
      <xdr:colOff>26377</xdr:colOff>
      <xdr:row>25</xdr:row>
      <xdr:rowOff>205154</xdr:rowOff>
    </xdr:to>
    <xdr:sp macro="" textlink="">
      <xdr:nvSpPr>
        <xdr:cNvPr id="91" name="Ellipse 90"/>
        <xdr:cNvSpPr/>
      </xdr:nvSpPr>
      <xdr:spPr>
        <a:xfrm>
          <a:off x="7759212" y="5473944"/>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241787</xdr:colOff>
      <xdr:row>24</xdr:row>
      <xdr:rowOff>65942</xdr:rowOff>
    </xdr:from>
    <xdr:to>
      <xdr:col>5</xdr:col>
      <xdr:colOff>403712</xdr:colOff>
      <xdr:row>24</xdr:row>
      <xdr:rowOff>189767</xdr:rowOff>
    </xdr:to>
    <xdr:sp macro="" textlink="">
      <xdr:nvSpPr>
        <xdr:cNvPr id="99" name="Ellipse 98"/>
        <xdr:cNvSpPr/>
      </xdr:nvSpPr>
      <xdr:spPr>
        <a:xfrm>
          <a:off x="5004287" y="5209442"/>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720234</xdr:colOff>
      <xdr:row>24</xdr:row>
      <xdr:rowOff>68140</xdr:rowOff>
    </xdr:from>
    <xdr:to>
      <xdr:col>5</xdr:col>
      <xdr:colOff>885822</xdr:colOff>
      <xdr:row>24</xdr:row>
      <xdr:rowOff>191965</xdr:rowOff>
    </xdr:to>
    <xdr:sp macro="" textlink="">
      <xdr:nvSpPr>
        <xdr:cNvPr id="100" name="Ellipse 99"/>
        <xdr:cNvSpPr/>
      </xdr:nvSpPr>
      <xdr:spPr>
        <a:xfrm>
          <a:off x="5482734" y="5211640"/>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234459</xdr:colOff>
      <xdr:row>25</xdr:row>
      <xdr:rowOff>80596</xdr:rowOff>
    </xdr:from>
    <xdr:to>
      <xdr:col>5</xdr:col>
      <xdr:colOff>878495</xdr:colOff>
      <xdr:row>25</xdr:row>
      <xdr:rowOff>213946</xdr:rowOff>
    </xdr:to>
    <xdr:grpSp>
      <xdr:nvGrpSpPr>
        <xdr:cNvPr id="105" name="Groupe 104"/>
        <xdr:cNvGrpSpPr/>
      </xdr:nvGrpSpPr>
      <xdr:grpSpPr>
        <a:xfrm>
          <a:off x="4996959" y="5595571"/>
          <a:ext cx="644036" cy="133350"/>
          <a:chOff x="7273437" y="5200650"/>
          <a:chExt cx="644036" cy="133350"/>
        </a:xfrm>
      </xdr:grpSpPr>
      <xdr:sp macro="" textlink="">
        <xdr:nvSpPr>
          <xdr:cNvPr id="106" name="Ellipse 105"/>
          <xdr:cNvSpPr/>
        </xdr:nvSpPr>
        <xdr:spPr>
          <a:xfrm>
            <a:off x="7273437" y="52006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7" name="Ellipse 106"/>
          <xdr:cNvSpPr/>
        </xdr:nvSpPr>
        <xdr:spPr>
          <a:xfrm>
            <a:off x="7751885" y="5210175"/>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65943</xdr:colOff>
      <xdr:row>24</xdr:row>
      <xdr:rowOff>65942</xdr:rowOff>
    </xdr:from>
    <xdr:to>
      <xdr:col>4</xdr:col>
      <xdr:colOff>658690</xdr:colOff>
      <xdr:row>24</xdr:row>
      <xdr:rowOff>191965</xdr:rowOff>
    </xdr:to>
    <xdr:grpSp>
      <xdr:nvGrpSpPr>
        <xdr:cNvPr id="111" name="Groupe 110"/>
        <xdr:cNvGrpSpPr/>
      </xdr:nvGrpSpPr>
      <xdr:grpSpPr>
        <a:xfrm>
          <a:off x="3847368" y="5323742"/>
          <a:ext cx="592747" cy="126023"/>
          <a:chOff x="3846635" y="5216769"/>
          <a:chExt cx="592747" cy="126023"/>
        </a:xfrm>
      </xdr:grpSpPr>
      <xdr:sp macro="" textlink="">
        <xdr:nvSpPr>
          <xdr:cNvPr id="109" name="Ellipse 108"/>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10" name="Ellipse 109"/>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65943</xdr:colOff>
      <xdr:row>25</xdr:row>
      <xdr:rowOff>87923</xdr:rowOff>
    </xdr:from>
    <xdr:to>
      <xdr:col>4</xdr:col>
      <xdr:colOff>658690</xdr:colOff>
      <xdr:row>25</xdr:row>
      <xdr:rowOff>213946</xdr:rowOff>
    </xdr:to>
    <xdr:grpSp>
      <xdr:nvGrpSpPr>
        <xdr:cNvPr id="112" name="Groupe 111"/>
        <xdr:cNvGrpSpPr/>
      </xdr:nvGrpSpPr>
      <xdr:grpSpPr>
        <a:xfrm>
          <a:off x="3847368" y="5602898"/>
          <a:ext cx="592747" cy="126023"/>
          <a:chOff x="3846635" y="5216769"/>
          <a:chExt cx="592747" cy="126023"/>
        </a:xfrm>
      </xdr:grpSpPr>
      <xdr:sp macro="" textlink="">
        <xdr:nvSpPr>
          <xdr:cNvPr id="113" name="Ellipse 112"/>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14" name="Ellipse 113"/>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80597</xdr:colOff>
      <xdr:row>24</xdr:row>
      <xdr:rowOff>65942</xdr:rowOff>
    </xdr:from>
    <xdr:to>
      <xdr:col>6</xdr:col>
      <xdr:colOff>673344</xdr:colOff>
      <xdr:row>24</xdr:row>
      <xdr:rowOff>191965</xdr:rowOff>
    </xdr:to>
    <xdr:grpSp>
      <xdr:nvGrpSpPr>
        <xdr:cNvPr id="115" name="Groupe 114"/>
        <xdr:cNvGrpSpPr/>
      </xdr:nvGrpSpPr>
      <xdr:grpSpPr>
        <a:xfrm>
          <a:off x="6205172" y="5323742"/>
          <a:ext cx="592747" cy="126023"/>
          <a:chOff x="3846635" y="5216769"/>
          <a:chExt cx="592747" cy="126023"/>
        </a:xfrm>
      </xdr:grpSpPr>
      <xdr:sp macro="" textlink="">
        <xdr:nvSpPr>
          <xdr:cNvPr id="116" name="Ellipse 115"/>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17" name="Ellipse 116"/>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80596</xdr:colOff>
      <xdr:row>25</xdr:row>
      <xdr:rowOff>73269</xdr:rowOff>
    </xdr:from>
    <xdr:to>
      <xdr:col>6</xdr:col>
      <xdr:colOff>673343</xdr:colOff>
      <xdr:row>25</xdr:row>
      <xdr:rowOff>199292</xdr:rowOff>
    </xdr:to>
    <xdr:grpSp>
      <xdr:nvGrpSpPr>
        <xdr:cNvPr id="118" name="Groupe 117"/>
        <xdr:cNvGrpSpPr/>
      </xdr:nvGrpSpPr>
      <xdr:grpSpPr>
        <a:xfrm>
          <a:off x="6205171" y="5588244"/>
          <a:ext cx="592747" cy="126023"/>
          <a:chOff x="3846635" y="5216769"/>
          <a:chExt cx="592747" cy="126023"/>
        </a:xfrm>
      </xdr:grpSpPr>
      <xdr:sp macro="" textlink="">
        <xdr:nvSpPr>
          <xdr:cNvPr id="119" name="Ellipse 118"/>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20" name="Ellipse 119"/>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66674</xdr:colOff>
      <xdr:row>64</xdr:row>
      <xdr:rowOff>95250</xdr:rowOff>
    </xdr:from>
    <xdr:to>
      <xdr:col>9</xdr:col>
      <xdr:colOff>175846</xdr:colOff>
      <xdr:row>64</xdr:row>
      <xdr:rowOff>227136</xdr:rowOff>
    </xdr:to>
    <xdr:grpSp>
      <xdr:nvGrpSpPr>
        <xdr:cNvPr id="160" name="Groupe 159"/>
        <xdr:cNvGrpSpPr/>
      </xdr:nvGrpSpPr>
      <xdr:grpSpPr>
        <a:xfrm>
          <a:off x="7991474" y="15973425"/>
          <a:ext cx="575897" cy="131886"/>
          <a:chOff x="7991474" y="15554325"/>
          <a:chExt cx="575897" cy="131886"/>
        </a:xfrm>
      </xdr:grpSpPr>
      <xdr:sp macro="" textlink="">
        <xdr:nvSpPr>
          <xdr:cNvPr id="144" name="Ellipse 143"/>
          <xdr:cNvSpPr/>
        </xdr:nvSpPr>
        <xdr:spPr>
          <a:xfrm>
            <a:off x="7991474" y="15554325"/>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45" name="Ellipse 144"/>
          <xdr:cNvSpPr/>
        </xdr:nvSpPr>
        <xdr:spPr>
          <a:xfrm>
            <a:off x="8414011" y="15554325"/>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253512</xdr:colOff>
      <xdr:row>58</xdr:row>
      <xdr:rowOff>95251</xdr:rowOff>
    </xdr:from>
    <xdr:to>
      <xdr:col>9</xdr:col>
      <xdr:colOff>389011</xdr:colOff>
      <xdr:row>58</xdr:row>
      <xdr:rowOff>219808</xdr:rowOff>
    </xdr:to>
    <xdr:sp macro="" textlink="">
      <xdr:nvSpPr>
        <xdr:cNvPr id="151" name="Ellipse 150"/>
        <xdr:cNvSpPr/>
      </xdr:nvSpPr>
      <xdr:spPr>
        <a:xfrm>
          <a:off x="8645037" y="13220701"/>
          <a:ext cx="135499" cy="124557"/>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9</xdr:col>
      <xdr:colOff>257225</xdr:colOff>
      <xdr:row>58</xdr:row>
      <xdr:rowOff>268899</xdr:rowOff>
    </xdr:from>
    <xdr:to>
      <xdr:col>9</xdr:col>
      <xdr:colOff>392724</xdr:colOff>
      <xdr:row>58</xdr:row>
      <xdr:rowOff>393456</xdr:rowOff>
    </xdr:to>
    <xdr:sp macro="" textlink="">
      <xdr:nvSpPr>
        <xdr:cNvPr id="152" name="Ellipse 151"/>
        <xdr:cNvSpPr/>
      </xdr:nvSpPr>
      <xdr:spPr>
        <a:xfrm>
          <a:off x="8648750" y="13394349"/>
          <a:ext cx="135499" cy="124557"/>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9</xdr:col>
      <xdr:colOff>256443</xdr:colOff>
      <xdr:row>58</xdr:row>
      <xdr:rowOff>433021</xdr:rowOff>
    </xdr:from>
    <xdr:to>
      <xdr:col>9</xdr:col>
      <xdr:colOff>391942</xdr:colOff>
      <xdr:row>58</xdr:row>
      <xdr:rowOff>557578</xdr:rowOff>
    </xdr:to>
    <xdr:sp macro="" textlink="">
      <xdr:nvSpPr>
        <xdr:cNvPr id="156" name="Ellipse 155"/>
        <xdr:cNvSpPr/>
      </xdr:nvSpPr>
      <xdr:spPr>
        <a:xfrm>
          <a:off x="8647968" y="13558471"/>
          <a:ext cx="135499" cy="124557"/>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10</xdr:col>
      <xdr:colOff>76200</xdr:colOff>
      <xdr:row>64</xdr:row>
      <xdr:rowOff>95250</xdr:rowOff>
    </xdr:from>
    <xdr:to>
      <xdr:col>10</xdr:col>
      <xdr:colOff>620085</xdr:colOff>
      <xdr:row>64</xdr:row>
      <xdr:rowOff>236661</xdr:rowOff>
    </xdr:to>
    <xdr:grpSp>
      <xdr:nvGrpSpPr>
        <xdr:cNvPr id="159" name="Groupe 158"/>
        <xdr:cNvGrpSpPr/>
      </xdr:nvGrpSpPr>
      <xdr:grpSpPr>
        <a:xfrm>
          <a:off x="9001125" y="15973425"/>
          <a:ext cx="543885" cy="141411"/>
          <a:chOff x="9001125" y="15554325"/>
          <a:chExt cx="543885" cy="141411"/>
        </a:xfrm>
      </xdr:grpSpPr>
      <xdr:sp macro="" textlink="">
        <xdr:nvSpPr>
          <xdr:cNvPr id="157" name="Ellipse 156"/>
          <xdr:cNvSpPr/>
        </xdr:nvSpPr>
        <xdr:spPr>
          <a:xfrm>
            <a:off x="9001125" y="15563850"/>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58" name="Ellipse 157"/>
          <xdr:cNvSpPr/>
        </xdr:nvSpPr>
        <xdr:spPr>
          <a:xfrm>
            <a:off x="9391650" y="15554325"/>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55</xdr:row>
      <xdr:rowOff>57150</xdr:rowOff>
    </xdr:from>
    <xdr:to>
      <xdr:col>10</xdr:col>
      <xdr:colOff>371475</xdr:colOff>
      <xdr:row>55</xdr:row>
      <xdr:rowOff>200026</xdr:rowOff>
    </xdr:to>
    <xdr:grpSp>
      <xdr:nvGrpSpPr>
        <xdr:cNvPr id="161" name="Groupe 160"/>
        <xdr:cNvGrpSpPr/>
      </xdr:nvGrpSpPr>
      <xdr:grpSpPr>
        <a:xfrm>
          <a:off x="8639175" y="12630150"/>
          <a:ext cx="657225" cy="142876"/>
          <a:chOff x="8439150" y="12858750"/>
          <a:chExt cx="647700" cy="123825"/>
        </a:xfrm>
      </xdr:grpSpPr>
      <xdr:sp macro="" textlink="">
        <xdr:nvSpPr>
          <xdr:cNvPr id="162" name="Ellipse 161"/>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3" name="Ellipse 162"/>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56</xdr:row>
      <xdr:rowOff>142875</xdr:rowOff>
    </xdr:from>
    <xdr:to>
      <xdr:col>10</xdr:col>
      <xdr:colOff>371475</xdr:colOff>
      <xdr:row>56</xdr:row>
      <xdr:rowOff>285751</xdr:rowOff>
    </xdr:to>
    <xdr:grpSp>
      <xdr:nvGrpSpPr>
        <xdr:cNvPr id="164" name="Groupe 163"/>
        <xdr:cNvGrpSpPr/>
      </xdr:nvGrpSpPr>
      <xdr:grpSpPr>
        <a:xfrm>
          <a:off x="8639175" y="12982575"/>
          <a:ext cx="657225" cy="142876"/>
          <a:chOff x="8439150" y="12858750"/>
          <a:chExt cx="647700" cy="123825"/>
        </a:xfrm>
      </xdr:grpSpPr>
      <xdr:sp macro="" textlink="">
        <xdr:nvSpPr>
          <xdr:cNvPr id="165" name="Ellipse 164"/>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6" name="Ellipse 165"/>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257175</xdr:colOff>
      <xdr:row>48</xdr:row>
      <xdr:rowOff>200024</xdr:rowOff>
    </xdr:from>
    <xdr:to>
      <xdr:col>10</xdr:col>
      <xdr:colOff>381000</xdr:colOff>
      <xdr:row>49</xdr:row>
      <xdr:rowOff>104775</xdr:rowOff>
    </xdr:to>
    <xdr:grpSp>
      <xdr:nvGrpSpPr>
        <xdr:cNvPr id="167" name="Groupe 166"/>
        <xdr:cNvGrpSpPr/>
      </xdr:nvGrpSpPr>
      <xdr:grpSpPr>
        <a:xfrm>
          <a:off x="8648700" y="10982324"/>
          <a:ext cx="657225" cy="133351"/>
          <a:chOff x="8439150" y="12858750"/>
          <a:chExt cx="647700" cy="123825"/>
        </a:xfrm>
      </xdr:grpSpPr>
      <xdr:sp macro="" textlink="">
        <xdr:nvSpPr>
          <xdr:cNvPr id="168" name="Ellipse 167"/>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9" name="Ellipse 168"/>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47</xdr:row>
      <xdr:rowOff>57150</xdr:rowOff>
    </xdr:from>
    <xdr:to>
      <xdr:col>10</xdr:col>
      <xdr:colOff>371475</xdr:colOff>
      <xdr:row>47</xdr:row>
      <xdr:rowOff>200026</xdr:rowOff>
    </xdr:to>
    <xdr:grpSp>
      <xdr:nvGrpSpPr>
        <xdr:cNvPr id="170" name="Groupe 169"/>
        <xdr:cNvGrpSpPr/>
      </xdr:nvGrpSpPr>
      <xdr:grpSpPr>
        <a:xfrm>
          <a:off x="8639175" y="10582275"/>
          <a:ext cx="657225" cy="142876"/>
          <a:chOff x="8439150" y="12858750"/>
          <a:chExt cx="647700" cy="123825"/>
        </a:xfrm>
      </xdr:grpSpPr>
      <xdr:sp macro="" textlink="">
        <xdr:nvSpPr>
          <xdr:cNvPr id="171" name="Ellipse 170"/>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72" name="Ellipse 171"/>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44</xdr:row>
      <xdr:rowOff>57150</xdr:rowOff>
    </xdr:from>
    <xdr:to>
      <xdr:col>10</xdr:col>
      <xdr:colOff>371475</xdr:colOff>
      <xdr:row>44</xdr:row>
      <xdr:rowOff>200026</xdr:rowOff>
    </xdr:to>
    <xdr:grpSp>
      <xdr:nvGrpSpPr>
        <xdr:cNvPr id="185" name="Groupe 184"/>
        <xdr:cNvGrpSpPr/>
      </xdr:nvGrpSpPr>
      <xdr:grpSpPr>
        <a:xfrm>
          <a:off x="8639175" y="9934575"/>
          <a:ext cx="657225" cy="142876"/>
          <a:chOff x="8439150" y="12858750"/>
          <a:chExt cx="647700" cy="123825"/>
        </a:xfrm>
      </xdr:grpSpPr>
      <xdr:sp macro="" textlink="">
        <xdr:nvSpPr>
          <xdr:cNvPr id="186" name="Ellipse 185"/>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87" name="Ellipse 186"/>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43</xdr:row>
      <xdr:rowOff>57150</xdr:rowOff>
    </xdr:from>
    <xdr:to>
      <xdr:col>10</xdr:col>
      <xdr:colOff>371475</xdr:colOff>
      <xdr:row>43</xdr:row>
      <xdr:rowOff>200026</xdr:rowOff>
    </xdr:to>
    <xdr:grpSp>
      <xdr:nvGrpSpPr>
        <xdr:cNvPr id="188" name="Groupe 187"/>
        <xdr:cNvGrpSpPr/>
      </xdr:nvGrpSpPr>
      <xdr:grpSpPr>
        <a:xfrm>
          <a:off x="8639175" y="9677400"/>
          <a:ext cx="657225" cy="142876"/>
          <a:chOff x="8439150" y="12858750"/>
          <a:chExt cx="647700" cy="123825"/>
        </a:xfrm>
      </xdr:grpSpPr>
      <xdr:sp macro="" textlink="">
        <xdr:nvSpPr>
          <xdr:cNvPr id="189" name="Ellipse 18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0" name="Ellipse 189"/>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36</xdr:row>
      <xdr:rowOff>57150</xdr:rowOff>
    </xdr:from>
    <xdr:to>
      <xdr:col>10</xdr:col>
      <xdr:colOff>371475</xdr:colOff>
      <xdr:row>36</xdr:row>
      <xdr:rowOff>200026</xdr:rowOff>
    </xdr:to>
    <xdr:grpSp>
      <xdr:nvGrpSpPr>
        <xdr:cNvPr id="200" name="Groupe 199"/>
        <xdr:cNvGrpSpPr/>
      </xdr:nvGrpSpPr>
      <xdr:grpSpPr>
        <a:xfrm>
          <a:off x="8639175" y="8058150"/>
          <a:ext cx="657225" cy="142876"/>
          <a:chOff x="8439150" y="12858750"/>
          <a:chExt cx="647700" cy="123825"/>
        </a:xfrm>
      </xdr:grpSpPr>
      <xdr:sp macro="" textlink="">
        <xdr:nvSpPr>
          <xdr:cNvPr id="201" name="Ellipse 200"/>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02" name="Ellipse 201"/>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31</xdr:row>
      <xdr:rowOff>57150</xdr:rowOff>
    </xdr:from>
    <xdr:to>
      <xdr:col>10</xdr:col>
      <xdr:colOff>371475</xdr:colOff>
      <xdr:row>31</xdr:row>
      <xdr:rowOff>200026</xdr:rowOff>
    </xdr:to>
    <xdr:grpSp>
      <xdr:nvGrpSpPr>
        <xdr:cNvPr id="203" name="Groupe 202"/>
        <xdr:cNvGrpSpPr/>
      </xdr:nvGrpSpPr>
      <xdr:grpSpPr>
        <a:xfrm>
          <a:off x="8639175" y="6981825"/>
          <a:ext cx="657225" cy="142876"/>
          <a:chOff x="8439150" y="12858750"/>
          <a:chExt cx="647700" cy="123825"/>
        </a:xfrm>
      </xdr:grpSpPr>
      <xdr:sp macro="" textlink="">
        <xdr:nvSpPr>
          <xdr:cNvPr id="204" name="Ellipse 203"/>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05" name="Ellipse 204"/>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14</xdr:row>
      <xdr:rowOff>57150</xdr:rowOff>
    </xdr:from>
    <xdr:to>
      <xdr:col>10</xdr:col>
      <xdr:colOff>371475</xdr:colOff>
      <xdr:row>14</xdr:row>
      <xdr:rowOff>200026</xdr:rowOff>
    </xdr:to>
    <xdr:grpSp>
      <xdr:nvGrpSpPr>
        <xdr:cNvPr id="209" name="Groupe 208"/>
        <xdr:cNvGrpSpPr/>
      </xdr:nvGrpSpPr>
      <xdr:grpSpPr>
        <a:xfrm>
          <a:off x="8639175" y="2905125"/>
          <a:ext cx="657225" cy="142876"/>
          <a:chOff x="8439150" y="12858750"/>
          <a:chExt cx="647700" cy="123825"/>
        </a:xfrm>
      </xdr:grpSpPr>
      <xdr:sp macro="" textlink="">
        <xdr:nvSpPr>
          <xdr:cNvPr id="210" name="Ellipse 209"/>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11" name="Ellipse 210"/>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15</xdr:row>
      <xdr:rowOff>57150</xdr:rowOff>
    </xdr:from>
    <xdr:to>
      <xdr:col>10</xdr:col>
      <xdr:colOff>371475</xdr:colOff>
      <xdr:row>15</xdr:row>
      <xdr:rowOff>200026</xdr:rowOff>
    </xdr:to>
    <xdr:grpSp>
      <xdr:nvGrpSpPr>
        <xdr:cNvPr id="212" name="Groupe 211"/>
        <xdr:cNvGrpSpPr/>
      </xdr:nvGrpSpPr>
      <xdr:grpSpPr>
        <a:xfrm>
          <a:off x="8639175" y="3162300"/>
          <a:ext cx="657225" cy="142876"/>
          <a:chOff x="8439150" y="12858750"/>
          <a:chExt cx="647700" cy="123825"/>
        </a:xfrm>
      </xdr:grpSpPr>
      <xdr:sp macro="" textlink="">
        <xdr:nvSpPr>
          <xdr:cNvPr id="213" name="Ellipse 212"/>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14" name="Ellipse 213"/>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24</xdr:row>
      <xdr:rowOff>57150</xdr:rowOff>
    </xdr:from>
    <xdr:to>
      <xdr:col>10</xdr:col>
      <xdr:colOff>371475</xdr:colOff>
      <xdr:row>24</xdr:row>
      <xdr:rowOff>200026</xdr:rowOff>
    </xdr:to>
    <xdr:grpSp>
      <xdr:nvGrpSpPr>
        <xdr:cNvPr id="215" name="Groupe 214"/>
        <xdr:cNvGrpSpPr/>
      </xdr:nvGrpSpPr>
      <xdr:grpSpPr>
        <a:xfrm>
          <a:off x="8639175" y="5314950"/>
          <a:ext cx="657225" cy="142876"/>
          <a:chOff x="8439150" y="12858750"/>
          <a:chExt cx="647700" cy="123825"/>
        </a:xfrm>
      </xdr:grpSpPr>
      <xdr:sp macro="" textlink="">
        <xdr:nvSpPr>
          <xdr:cNvPr id="216" name="Ellipse 215"/>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17" name="Ellipse 216"/>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25</xdr:row>
      <xdr:rowOff>57150</xdr:rowOff>
    </xdr:from>
    <xdr:to>
      <xdr:col>10</xdr:col>
      <xdr:colOff>371475</xdr:colOff>
      <xdr:row>25</xdr:row>
      <xdr:rowOff>200026</xdr:rowOff>
    </xdr:to>
    <xdr:grpSp>
      <xdr:nvGrpSpPr>
        <xdr:cNvPr id="218" name="Groupe 217"/>
        <xdr:cNvGrpSpPr/>
      </xdr:nvGrpSpPr>
      <xdr:grpSpPr>
        <a:xfrm>
          <a:off x="8639175" y="5572125"/>
          <a:ext cx="657225" cy="142876"/>
          <a:chOff x="8439150" y="12858750"/>
          <a:chExt cx="647700" cy="123825"/>
        </a:xfrm>
      </xdr:grpSpPr>
      <xdr:sp macro="" textlink="">
        <xdr:nvSpPr>
          <xdr:cNvPr id="219" name="Ellipse 21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0" name="Ellipse 219"/>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10</xdr:row>
      <xdr:rowOff>57150</xdr:rowOff>
    </xdr:from>
    <xdr:to>
      <xdr:col>10</xdr:col>
      <xdr:colOff>371475</xdr:colOff>
      <xdr:row>10</xdr:row>
      <xdr:rowOff>200026</xdr:rowOff>
    </xdr:to>
    <xdr:grpSp>
      <xdr:nvGrpSpPr>
        <xdr:cNvPr id="221" name="Groupe 220"/>
        <xdr:cNvGrpSpPr/>
      </xdr:nvGrpSpPr>
      <xdr:grpSpPr>
        <a:xfrm>
          <a:off x="8639175" y="1990725"/>
          <a:ext cx="657225" cy="142876"/>
          <a:chOff x="8439150" y="12858750"/>
          <a:chExt cx="647700" cy="123825"/>
        </a:xfrm>
      </xdr:grpSpPr>
      <xdr:sp macro="" textlink="">
        <xdr:nvSpPr>
          <xdr:cNvPr id="222" name="Ellipse 221"/>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3" name="Ellipse 222"/>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38</xdr:row>
      <xdr:rowOff>57150</xdr:rowOff>
    </xdr:from>
    <xdr:to>
      <xdr:col>10</xdr:col>
      <xdr:colOff>371475</xdr:colOff>
      <xdr:row>38</xdr:row>
      <xdr:rowOff>200026</xdr:rowOff>
    </xdr:to>
    <xdr:grpSp>
      <xdr:nvGrpSpPr>
        <xdr:cNvPr id="86" name="Groupe 85"/>
        <xdr:cNvGrpSpPr/>
      </xdr:nvGrpSpPr>
      <xdr:grpSpPr>
        <a:xfrm>
          <a:off x="8639175" y="8543925"/>
          <a:ext cx="657225" cy="142876"/>
          <a:chOff x="8439150" y="12858750"/>
          <a:chExt cx="647700" cy="123825"/>
        </a:xfrm>
      </xdr:grpSpPr>
      <xdr:sp macro="" textlink="">
        <xdr:nvSpPr>
          <xdr:cNvPr id="89" name="Ellipse 8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2" name="Ellipse 91"/>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40</xdr:row>
      <xdr:rowOff>57150</xdr:rowOff>
    </xdr:from>
    <xdr:to>
      <xdr:col>10</xdr:col>
      <xdr:colOff>371475</xdr:colOff>
      <xdr:row>40</xdr:row>
      <xdr:rowOff>200026</xdr:rowOff>
    </xdr:to>
    <xdr:grpSp>
      <xdr:nvGrpSpPr>
        <xdr:cNvPr id="93" name="Groupe 92"/>
        <xdr:cNvGrpSpPr/>
      </xdr:nvGrpSpPr>
      <xdr:grpSpPr>
        <a:xfrm>
          <a:off x="8639175" y="9029700"/>
          <a:ext cx="657225" cy="142876"/>
          <a:chOff x="8439150" y="12858750"/>
          <a:chExt cx="647700" cy="123825"/>
        </a:xfrm>
      </xdr:grpSpPr>
      <xdr:sp macro="" textlink="">
        <xdr:nvSpPr>
          <xdr:cNvPr id="94" name="Ellipse 93"/>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5" name="Ellipse 94"/>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41</xdr:row>
      <xdr:rowOff>57150</xdr:rowOff>
    </xdr:from>
    <xdr:to>
      <xdr:col>10</xdr:col>
      <xdr:colOff>371475</xdr:colOff>
      <xdr:row>41</xdr:row>
      <xdr:rowOff>200026</xdr:rowOff>
    </xdr:to>
    <xdr:grpSp>
      <xdr:nvGrpSpPr>
        <xdr:cNvPr id="96" name="Groupe 95"/>
        <xdr:cNvGrpSpPr/>
      </xdr:nvGrpSpPr>
      <xdr:grpSpPr>
        <a:xfrm>
          <a:off x="8639175" y="9286875"/>
          <a:ext cx="657225" cy="142876"/>
          <a:chOff x="8439150" y="12858750"/>
          <a:chExt cx="647700" cy="123825"/>
        </a:xfrm>
      </xdr:grpSpPr>
      <xdr:sp macro="" textlink="">
        <xdr:nvSpPr>
          <xdr:cNvPr id="97" name="Ellipse 96"/>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8" name="Ellipse 97"/>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278946</xdr:colOff>
      <xdr:row>8</xdr:row>
      <xdr:rowOff>79941</xdr:rowOff>
    </xdr:from>
    <xdr:to>
      <xdr:col>3</xdr:col>
      <xdr:colOff>988127</xdr:colOff>
      <xdr:row>8</xdr:row>
      <xdr:rowOff>236889</xdr:rowOff>
    </xdr:to>
    <xdr:grpSp>
      <xdr:nvGrpSpPr>
        <xdr:cNvPr id="5" name="Groupe 4"/>
        <xdr:cNvGrpSpPr/>
      </xdr:nvGrpSpPr>
      <xdr:grpSpPr>
        <a:xfrm>
          <a:off x="4197803" y="3100727"/>
          <a:ext cx="709181" cy="156948"/>
          <a:chOff x="4192855" y="2339964"/>
          <a:chExt cx="709181" cy="156948"/>
        </a:xfrm>
      </xdr:grpSpPr>
      <xdr:sp macro="" textlink="">
        <xdr:nvSpPr>
          <xdr:cNvPr id="6" name="Ellipse 5"/>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 name="Ellipse 6"/>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9</xdr:row>
      <xdr:rowOff>79941</xdr:rowOff>
    </xdr:from>
    <xdr:to>
      <xdr:col>3</xdr:col>
      <xdr:colOff>988127</xdr:colOff>
      <xdr:row>9</xdr:row>
      <xdr:rowOff>236889</xdr:rowOff>
    </xdr:to>
    <xdr:grpSp>
      <xdr:nvGrpSpPr>
        <xdr:cNvPr id="8" name="Groupe 7"/>
        <xdr:cNvGrpSpPr/>
      </xdr:nvGrpSpPr>
      <xdr:grpSpPr>
        <a:xfrm>
          <a:off x="4197803" y="3413691"/>
          <a:ext cx="709181" cy="156948"/>
          <a:chOff x="4192855" y="2339964"/>
          <a:chExt cx="709181" cy="156948"/>
        </a:xfrm>
      </xdr:grpSpPr>
      <xdr:sp macro="" textlink="">
        <xdr:nvSpPr>
          <xdr:cNvPr id="9" name="Ellipse 8"/>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 name="Ellipse 9"/>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10</xdr:row>
      <xdr:rowOff>79941</xdr:rowOff>
    </xdr:from>
    <xdr:to>
      <xdr:col>3</xdr:col>
      <xdr:colOff>988127</xdr:colOff>
      <xdr:row>10</xdr:row>
      <xdr:rowOff>236889</xdr:rowOff>
    </xdr:to>
    <xdr:grpSp>
      <xdr:nvGrpSpPr>
        <xdr:cNvPr id="11" name="Groupe 10"/>
        <xdr:cNvGrpSpPr/>
      </xdr:nvGrpSpPr>
      <xdr:grpSpPr>
        <a:xfrm>
          <a:off x="4197803" y="3726655"/>
          <a:ext cx="709181" cy="156948"/>
          <a:chOff x="4192855" y="2339964"/>
          <a:chExt cx="709181" cy="156948"/>
        </a:xfrm>
      </xdr:grpSpPr>
      <xdr:sp macro="" textlink="">
        <xdr:nvSpPr>
          <xdr:cNvPr id="12" name="Ellipse 11"/>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3" name="Ellipse 12"/>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11</xdr:row>
      <xdr:rowOff>79941</xdr:rowOff>
    </xdr:from>
    <xdr:to>
      <xdr:col>3</xdr:col>
      <xdr:colOff>988127</xdr:colOff>
      <xdr:row>11</xdr:row>
      <xdr:rowOff>236889</xdr:rowOff>
    </xdr:to>
    <xdr:grpSp>
      <xdr:nvGrpSpPr>
        <xdr:cNvPr id="14" name="Groupe 13"/>
        <xdr:cNvGrpSpPr/>
      </xdr:nvGrpSpPr>
      <xdr:grpSpPr>
        <a:xfrm>
          <a:off x="4197803" y="4039620"/>
          <a:ext cx="709181" cy="156948"/>
          <a:chOff x="4192855" y="2339964"/>
          <a:chExt cx="709181" cy="156948"/>
        </a:xfrm>
      </xdr:grpSpPr>
      <xdr:sp macro="" textlink="">
        <xdr:nvSpPr>
          <xdr:cNvPr id="15" name="Ellipse 14"/>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 name="Ellipse 15"/>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12</xdr:row>
      <xdr:rowOff>79941</xdr:rowOff>
    </xdr:from>
    <xdr:to>
      <xdr:col>3</xdr:col>
      <xdr:colOff>988127</xdr:colOff>
      <xdr:row>12</xdr:row>
      <xdr:rowOff>236889</xdr:rowOff>
    </xdr:to>
    <xdr:grpSp>
      <xdr:nvGrpSpPr>
        <xdr:cNvPr id="17" name="Groupe 16"/>
        <xdr:cNvGrpSpPr/>
      </xdr:nvGrpSpPr>
      <xdr:grpSpPr>
        <a:xfrm>
          <a:off x="4197803" y="4352584"/>
          <a:ext cx="709181" cy="156948"/>
          <a:chOff x="4192855" y="2339964"/>
          <a:chExt cx="709181" cy="156948"/>
        </a:xfrm>
      </xdr:grpSpPr>
      <xdr:sp macro="" textlink="">
        <xdr:nvSpPr>
          <xdr:cNvPr id="18" name="Ellipse 17"/>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 name="Ellipse 18"/>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13</xdr:row>
      <xdr:rowOff>79941</xdr:rowOff>
    </xdr:from>
    <xdr:to>
      <xdr:col>3</xdr:col>
      <xdr:colOff>988127</xdr:colOff>
      <xdr:row>13</xdr:row>
      <xdr:rowOff>236889</xdr:rowOff>
    </xdr:to>
    <xdr:grpSp>
      <xdr:nvGrpSpPr>
        <xdr:cNvPr id="20" name="Groupe 19"/>
        <xdr:cNvGrpSpPr/>
      </xdr:nvGrpSpPr>
      <xdr:grpSpPr>
        <a:xfrm>
          <a:off x="4197803" y="4665548"/>
          <a:ext cx="709181" cy="156948"/>
          <a:chOff x="4192855" y="2339964"/>
          <a:chExt cx="709181" cy="156948"/>
        </a:xfrm>
      </xdr:grpSpPr>
      <xdr:sp macro="" textlink="">
        <xdr:nvSpPr>
          <xdr:cNvPr id="21" name="Ellipse 20"/>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 name="Ellipse 21"/>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14</xdr:row>
      <xdr:rowOff>79941</xdr:rowOff>
    </xdr:from>
    <xdr:to>
      <xdr:col>3</xdr:col>
      <xdr:colOff>988127</xdr:colOff>
      <xdr:row>14</xdr:row>
      <xdr:rowOff>236889</xdr:rowOff>
    </xdr:to>
    <xdr:grpSp>
      <xdr:nvGrpSpPr>
        <xdr:cNvPr id="23" name="Groupe 22"/>
        <xdr:cNvGrpSpPr/>
      </xdr:nvGrpSpPr>
      <xdr:grpSpPr>
        <a:xfrm>
          <a:off x="4197803" y="4978512"/>
          <a:ext cx="709181" cy="156948"/>
          <a:chOff x="4192855" y="2339964"/>
          <a:chExt cx="709181" cy="156948"/>
        </a:xfrm>
      </xdr:grpSpPr>
      <xdr:sp macro="" textlink="">
        <xdr:nvSpPr>
          <xdr:cNvPr id="24" name="Ellipse 23"/>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5" name="Ellipse 24"/>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15</xdr:row>
      <xdr:rowOff>166531</xdr:rowOff>
    </xdr:from>
    <xdr:to>
      <xdr:col>3</xdr:col>
      <xdr:colOff>988127</xdr:colOff>
      <xdr:row>15</xdr:row>
      <xdr:rowOff>323479</xdr:rowOff>
    </xdr:to>
    <xdr:grpSp>
      <xdr:nvGrpSpPr>
        <xdr:cNvPr id="26" name="Groupe 25"/>
        <xdr:cNvGrpSpPr/>
      </xdr:nvGrpSpPr>
      <xdr:grpSpPr>
        <a:xfrm>
          <a:off x="4197803" y="5378067"/>
          <a:ext cx="709181" cy="156948"/>
          <a:chOff x="4192855" y="2339964"/>
          <a:chExt cx="709181" cy="156948"/>
        </a:xfrm>
      </xdr:grpSpPr>
      <xdr:sp macro="" textlink="">
        <xdr:nvSpPr>
          <xdr:cNvPr id="27" name="Ellipse 26"/>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8" name="Ellipse 27"/>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16</xdr:row>
      <xdr:rowOff>79941</xdr:rowOff>
    </xdr:from>
    <xdr:to>
      <xdr:col>3</xdr:col>
      <xdr:colOff>988127</xdr:colOff>
      <xdr:row>16</xdr:row>
      <xdr:rowOff>236889</xdr:rowOff>
    </xdr:to>
    <xdr:grpSp>
      <xdr:nvGrpSpPr>
        <xdr:cNvPr id="29" name="Groupe 28"/>
        <xdr:cNvGrpSpPr/>
      </xdr:nvGrpSpPr>
      <xdr:grpSpPr>
        <a:xfrm>
          <a:off x="4197803" y="5781334"/>
          <a:ext cx="709181" cy="156948"/>
          <a:chOff x="4192855" y="2339964"/>
          <a:chExt cx="709181" cy="156948"/>
        </a:xfrm>
      </xdr:grpSpPr>
      <xdr:sp macro="" textlink="">
        <xdr:nvSpPr>
          <xdr:cNvPr id="30" name="Ellipse 29"/>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1" name="Ellipse 30"/>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17</xdr:row>
      <xdr:rowOff>79941</xdr:rowOff>
    </xdr:from>
    <xdr:to>
      <xdr:col>3</xdr:col>
      <xdr:colOff>988127</xdr:colOff>
      <xdr:row>17</xdr:row>
      <xdr:rowOff>236889</xdr:rowOff>
    </xdr:to>
    <xdr:grpSp>
      <xdr:nvGrpSpPr>
        <xdr:cNvPr id="32" name="Groupe 31"/>
        <xdr:cNvGrpSpPr/>
      </xdr:nvGrpSpPr>
      <xdr:grpSpPr>
        <a:xfrm>
          <a:off x="4197803" y="6094298"/>
          <a:ext cx="709181" cy="156948"/>
          <a:chOff x="4192855" y="2339964"/>
          <a:chExt cx="709181" cy="156948"/>
        </a:xfrm>
      </xdr:grpSpPr>
      <xdr:sp macro="" textlink="">
        <xdr:nvSpPr>
          <xdr:cNvPr id="33" name="Ellipse 32"/>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4" name="Ellipse 33"/>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18</xdr:row>
      <xdr:rowOff>79941</xdr:rowOff>
    </xdr:from>
    <xdr:to>
      <xdr:col>3</xdr:col>
      <xdr:colOff>988127</xdr:colOff>
      <xdr:row>18</xdr:row>
      <xdr:rowOff>236889</xdr:rowOff>
    </xdr:to>
    <xdr:grpSp>
      <xdr:nvGrpSpPr>
        <xdr:cNvPr id="35" name="Groupe 34"/>
        <xdr:cNvGrpSpPr/>
      </xdr:nvGrpSpPr>
      <xdr:grpSpPr>
        <a:xfrm>
          <a:off x="4197803" y="6407262"/>
          <a:ext cx="709181" cy="156948"/>
          <a:chOff x="4192855" y="2339964"/>
          <a:chExt cx="709181" cy="156948"/>
        </a:xfrm>
      </xdr:grpSpPr>
      <xdr:sp macro="" textlink="">
        <xdr:nvSpPr>
          <xdr:cNvPr id="36" name="Ellipse 35"/>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7" name="Ellipse 36"/>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19</xdr:row>
      <xdr:rowOff>79941</xdr:rowOff>
    </xdr:from>
    <xdr:to>
      <xdr:col>3</xdr:col>
      <xdr:colOff>988127</xdr:colOff>
      <xdr:row>19</xdr:row>
      <xdr:rowOff>236889</xdr:rowOff>
    </xdr:to>
    <xdr:grpSp>
      <xdr:nvGrpSpPr>
        <xdr:cNvPr id="38" name="Groupe 37"/>
        <xdr:cNvGrpSpPr/>
      </xdr:nvGrpSpPr>
      <xdr:grpSpPr>
        <a:xfrm>
          <a:off x="4197803" y="6720227"/>
          <a:ext cx="709181" cy="156948"/>
          <a:chOff x="4192855" y="2339964"/>
          <a:chExt cx="709181" cy="156948"/>
        </a:xfrm>
      </xdr:grpSpPr>
      <xdr:sp macro="" textlink="">
        <xdr:nvSpPr>
          <xdr:cNvPr id="39" name="Ellipse 38"/>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0" name="Ellipse 39"/>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20</xdr:row>
      <xdr:rowOff>79941</xdr:rowOff>
    </xdr:from>
    <xdr:to>
      <xdr:col>3</xdr:col>
      <xdr:colOff>988127</xdr:colOff>
      <xdr:row>20</xdr:row>
      <xdr:rowOff>236889</xdr:rowOff>
    </xdr:to>
    <xdr:grpSp>
      <xdr:nvGrpSpPr>
        <xdr:cNvPr id="41" name="Groupe 40"/>
        <xdr:cNvGrpSpPr/>
      </xdr:nvGrpSpPr>
      <xdr:grpSpPr>
        <a:xfrm>
          <a:off x="4197803" y="7033191"/>
          <a:ext cx="709181" cy="156948"/>
          <a:chOff x="4192855" y="2339964"/>
          <a:chExt cx="709181" cy="156948"/>
        </a:xfrm>
      </xdr:grpSpPr>
      <xdr:sp macro="" textlink="">
        <xdr:nvSpPr>
          <xdr:cNvPr id="42" name="Ellipse 41"/>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3" name="Ellipse 42"/>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21</xdr:row>
      <xdr:rowOff>79941</xdr:rowOff>
    </xdr:from>
    <xdr:to>
      <xdr:col>3</xdr:col>
      <xdr:colOff>988127</xdr:colOff>
      <xdr:row>21</xdr:row>
      <xdr:rowOff>236889</xdr:rowOff>
    </xdr:to>
    <xdr:grpSp>
      <xdr:nvGrpSpPr>
        <xdr:cNvPr id="44" name="Groupe 43"/>
        <xdr:cNvGrpSpPr/>
      </xdr:nvGrpSpPr>
      <xdr:grpSpPr>
        <a:xfrm>
          <a:off x="4197803" y="7346155"/>
          <a:ext cx="709181" cy="156948"/>
          <a:chOff x="4192855" y="2339964"/>
          <a:chExt cx="709181" cy="156948"/>
        </a:xfrm>
      </xdr:grpSpPr>
      <xdr:sp macro="" textlink="">
        <xdr:nvSpPr>
          <xdr:cNvPr id="45" name="Ellipse 44"/>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6" name="Ellipse 45"/>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22</xdr:row>
      <xdr:rowOff>79941</xdr:rowOff>
    </xdr:from>
    <xdr:to>
      <xdr:col>3</xdr:col>
      <xdr:colOff>988127</xdr:colOff>
      <xdr:row>22</xdr:row>
      <xdr:rowOff>236889</xdr:rowOff>
    </xdr:to>
    <xdr:grpSp>
      <xdr:nvGrpSpPr>
        <xdr:cNvPr id="47" name="Groupe 46"/>
        <xdr:cNvGrpSpPr/>
      </xdr:nvGrpSpPr>
      <xdr:grpSpPr>
        <a:xfrm>
          <a:off x="4197803" y="7659120"/>
          <a:ext cx="709181" cy="156948"/>
          <a:chOff x="4192855" y="2339964"/>
          <a:chExt cx="709181" cy="156948"/>
        </a:xfrm>
      </xdr:grpSpPr>
      <xdr:sp macro="" textlink="">
        <xdr:nvSpPr>
          <xdr:cNvPr id="48" name="Ellipse 47"/>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9" name="Ellipse 48"/>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23</xdr:row>
      <xdr:rowOff>79941</xdr:rowOff>
    </xdr:from>
    <xdr:to>
      <xdr:col>3</xdr:col>
      <xdr:colOff>988127</xdr:colOff>
      <xdr:row>23</xdr:row>
      <xdr:rowOff>236889</xdr:rowOff>
    </xdr:to>
    <xdr:grpSp>
      <xdr:nvGrpSpPr>
        <xdr:cNvPr id="50" name="Groupe 49"/>
        <xdr:cNvGrpSpPr/>
      </xdr:nvGrpSpPr>
      <xdr:grpSpPr>
        <a:xfrm>
          <a:off x="4197803" y="7972084"/>
          <a:ext cx="709181" cy="156948"/>
          <a:chOff x="4192855" y="2339964"/>
          <a:chExt cx="709181" cy="156948"/>
        </a:xfrm>
      </xdr:grpSpPr>
      <xdr:sp macro="" textlink="">
        <xdr:nvSpPr>
          <xdr:cNvPr id="51" name="Ellipse 50"/>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2" name="Ellipse 51"/>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24</xdr:row>
      <xdr:rowOff>79941</xdr:rowOff>
    </xdr:from>
    <xdr:to>
      <xdr:col>3</xdr:col>
      <xdr:colOff>988127</xdr:colOff>
      <xdr:row>24</xdr:row>
      <xdr:rowOff>236889</xdr:rowOff>
    </xdr:to>
    <xdr:grpSp>
      <xdr:nvGrpSpPr>
        <xdr:cNvPr id="53" name="Groupe 52"/>
        <xdr:cNvGrpSpPr/>
      </xdr:nvGrpSpPr>
      <xdr:grpSpPr>
        <a:xfrm>
          <a:off x="4197803" y="8285048"/>
          <a:ext cx="709181" cy="156948"/>
          <a:chOff x="4192855" y="2339964"/>
          <a:chExt cx="709181" cy="156948"/>
        </a:xfrm>
      </xdr:grpSpPr>
      <xdr:sp macro="" textlink="">
        <xdr:nvSpPr>
          <xdr:cNvPr id="54" name="Ellipse 53"/>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5" name="Ellipse 54"/>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10</xdr:col>
      <xdr:colOff>84666</xdr:colOff>
      <xdr:row>8</xdr:row>
      <xdr:rowOff>243416</xdr:rowOff>
    </xdr:from>
    <xdr:to>
      <xdr:col>10</xdr:col>
      <xdr:colOff>248972</xdr:colOff>
      <xdr:row>9</xdr:row>
      <xdr:rowOff>68792</xdr:rowOff>
    </xdr:to>
    <xdr:sp macro="" textlink="">
      <xdr:nvSpPr>
        <xdr:cNvPr id="56" name="Ellipse 55"/>
        <xdr:cNvSpPr/>
      </xdr:nvSpPr>
      <xdr:spPr>
        <a:xfrm>
          <a:off x="12840546" y="3253316"/>
          <a:ext cx="164306" cy="13779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10</xdr:col>
      <xdr:colOff>597790</xdr:colOff>
      <xdr:row>8</xdr:row>
      <xdr:rowOff>246904</xdr:rowOff>
    </xdr:from>
    <xdr:to>
      <xdr:col>10</xdr:col>
      <xdr:colOff>762096</xdr:colOff>
      <xdr:row>9</xdr:row>
      <xdr:rowOff>72280</xdr:rowOff>
    </xdr:to>
    <xdr:sp macro="" textlink="">
      <xdr:nvSpPr>
        <xdr:cNvPr id="57" name="Ellipse 56"/>
        <xdr:cNvSpPr/>
      </xdr:nvSpPr>
      <xdr:spPr>
        <a:xfrm>
          <a:off x="13353670" y="3256804"/>
          <a:ext cx="164306" cy="13779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8</xdr:col>
      <xdr:colOff>139700</xdr:colOff>
      <xdr:row>43</xdr:row>
      <xdr:rowOff>107155</xdr:rowOff>
    </xdr:from>
    <xdr:to>
      <xdr:col>8</xdr:col>
      <xdr:colOff>848881</xdr:colOff>
      <xdr:row>43</xdr:row>
      <xdr:rowOff>264103</xdr:rowOff>
    </xdr:to>
    <xdr:grpSp>
      <xdr:nvGrpSpPr>
        <xdr:cNvPr id="58" name="Groupe 57"/>
        <xdr:cNvGrpSpPr/>
      </xdr:nvGrpSpPr>
      <xdr:grpSpPr>
        <a:xfrm>
          <a:off x="10753271" y="15687334"/>
          <a:ext cx="709181" cy="156948"/>
          <a:chOff x="4192855" y="2339964"/>
          <a:chExt cx="709181" cy="156948"/>
        </a:xfrm>
      </xdr:grpSpPr>
      <xdr:sp macro="" textlink="">
        <xdr:nvSpPr>
          <xdr:cNvPr id="59" name="Ellipse 58"/>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0" name="Ellipse 59"/>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139700</xdr:colOff>
      <xdr:row>44</xdr:row>
      <xdr:rowOff>107155</xdr:rowOff>
    </xdr:from>
    <xdr:to>
      <xdr:col>8</xdr:col>
      <xdr:colOff>848881</xdr:colOff>
      <xdr:row>44</xdr:row>
      <xdr:rowOff>264103</xdr:rowOff>
    </xdr:to>
    <xdr:grpSp>
      <xdr:nvGrpSpPr>
        <xdr:cNvPr id="61" name="Groupe 60"/>
        <xdr:cNvGrpSpPr/>
      </xdr:nvGrpSpPr>
      <xdr:grpSpPr>
        <a:xfrm>
          <a:off x="10753271" y="16054726"/>
          <a:ext cx="709181" cy="156948"/>
          <a:chOff x="4192855" y="2339964"/>
          <a:chExt cx="709181" cy="156948"/>
        </a:xfrm>
      </xdr:grpSpPr>
      <xdr:sp macro="" textlink="">
        <xdr:nvSpPr>
          <xdr:cNvPr id="62" name="Ellipse 61"/>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3" name="Ellipse 62"/>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228600</xdr:colOff>
      <xdr:row>43</xdr:row>
      <xdr:rowOff>104775</xdr:rowOff>
    </xdr:from>
    <xdr:to>
      <xdr:col>10</xdr:col>
      <xdr:colOff>537731</xdr:colOff>
      <xdr:row>43</xdr:row>
      <xdr:rowOff>261723</xdr:rowOff>
    </xdr:to>
    <xdr:grpSp>
      <xdr:nvGrpSpPr>
        <xdr:cNvPr id="64" name="Groupe 63"/>
        <xdr:cNvGrpSpPr/>
      </xdr:nvGrpSpPr>
      <xdr:grpSpPr>
        <a:xfrm>
          <a:off x="12230100" y="15684954"/>
          <a:ext cx="703738" cy="156948"/>
          <a:chOff x="4192855" y="2339964"/>
          <a:chExt cx="709181" cy="156948"/>
        </a:xfrm>
      </xdr:grpSpPr>
      <xdr:sp macro="" textlink="">
        <xdr:nvSpPr>
          <xdr:cNvPr id="65" name="Ellipse 64"/>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6" name="Ellipse 65"/>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228600</xdr:colOff>
      <xdr:row>44</xdr:row>
      <xdr:rowOff>114300</xdr:rowOff>
    </xdr:from>
    <xdr:to>
      <xdr:col>10</xdr:col>
      <xdr:colOff>537731</xdr:colOff>
      <xdr:row>44</xdr:row>
      <xdr:rowOff>271248</xdr:rowOff>
    </xdr:to>
    <xdr:grpSp>
      <xdr:nvGrpSpPr>
        <xdr:cNvPr id="67" name="Groupe 66"/>
        <xdr:cNvGrpSpPr/>
      </xdr:nvGrpSpPr>
      <xdr:grpSpPr>
        <a:xfrm>
          <a:off x="12230100" y="16061871"/>
          <a:ext cx="703738" cy="156948"/>
          <a:chOff x="4192855" y="2339964"/>
          <a:chExt cx="709181" cy="156948"/>
        </a:xfrm>
      </xdr:grpSpPr>
      <xdr:sp macro="" textlink="">
        <xdr:nvSpPr>
          <xdr:cNvPr id="68" name="Ellipse 67"/>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9" name="Ellipse 68"/>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111125</xdr:colOff>
      <xdr:row>46</xdr:row>
      <xdr:rowOff>238125</xdr:rowOff>
    </xdr:from>
    <xdr:to>
      <xdr:col>8</xdr:col>
      <xdr:colOff>820306</xdr:colOff>
      <xdr:row>46</xdr:row>
      <xdr:rowOff>395073</xdr:rowOff>
    </xdr:to>
    <xdr:grpSp>
      <xdr:nvGrpSpPr>
        <xdr:cNvPr id="70" name="Groupe 69"/>
        <xdr:cNvGrpSpPr/>
      </xdr:nvGrpSpPr>
      <xdr:grpSpPr>
        <a:xfrm>
          <a:off x="10724696" y="17219839"/>
          <a:ext cx="709181" cy="156948"/>
          <a:chOff x="4192855" y="2339964"/>
          <a:chExt cx="709181" cy="156948"/>
        </a:xfrm>
      </xdr:grpSpPr>
      <xdr:sp macro="" textlink="">
        <xdr:nvSpPr>
          <xdr:cNvPr id="71" name="Ellipse 70"/>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2" name="Ellipse 71"/>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206375</xdr:colOff>
      <xdr:row>46</xdr:row>
      <xdr:rowOff>222250</xdr:rowOff>
    </xdr:from>
    <xdr:to>
      <xdr:col>10</xdr:col>
      <xdr:colOff>518681</xdr:colOff>
      <xdr:row>46</xdr:row>
      <xdr:rowOff>379198</xdr:rowOff>
    </xdr:to>
    <xdr:grpSp>
      <xdr:nvGrpSpPr>
        <xdr:cNvPr id="73" name="Groupe 72"/>
        <xdr:cNvGrpSpPr/>
      </xdr:nvGrpSpPr>
      <xdr:grpSpPr>
        <a:xfrm>
          <a:off x="12207875" y="17203964"/>
          <a:ext cx="706913" cy="156948"/>
          <a:chOff x="4192855" y="2339964"/>
          <a:chExt cx="709181" cy="156948"/>
        </a:xfrm>
      </xdr:grpSpPr>
      <xdr:sp macro="" textlink="">
        <xdr:nvSpPr>
          <xdr:cNvPr id="74" name="Ellipse 73"/>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5" name="Ellipse 74"/>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349250</xdr:colOff>
      <xdr:row>65</xdr:row>
      <xdr:rowOff>95250</xdr:rowOff>
    </xdr:from>
    <xdr:to>
      <xdr:col>3</xdr:col>
      <xdr:colOff>111123</xdr:colOff>
      <xdr:row>65</xdr:row>
      <xdr:rowOff>353786</xdr:rowOff>
    </xdr:to>
    <xdr:sp macro="" textlink="">
      <xdr:nvSpPr>
        <xdr:cNvPr id="2" name="Arc 1"/>
        <xdr:cNvSpPr/>
      </xdr:nvSpPr>
      <xdr:spPr>
        <a:xfrm>
          <a:off x="1797050" y="23926800"/>
          <a:ext cx="9905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168729</xdr:colOff>
      <xdr:row>43</xdr:row>
      <xdr:rowOff>134147</xdr:rowOff>
    </xdr:from>
    <xdr:to>
      <xdr:col>8</xdr:col>
      <xdr:colOff>972373</xdr:colOff>
      <xdr:row>43</xdr:row>
      <xdr:rowOff>284513</xdr:rowOff>
    </xdr:to>
    <xdr:grpSp>
      <xdr:nvGrpSpPr>
        <xdr:cNvPr id="42" name="Groupe 41"/>
        <xdr:cNvGrpSpPr/>
      </xdr:nvGrpSpPr>
      <xdr:grpSpPr>
        <a:xfrm>
          <a:off x="11467760" y="14957428"/>
          <a:ext cx="803644" cy="150366"/>
          <a:chOff x="9427029" y="14983622"/>
          <a:chExt cx="803644" cy="150366"/>
        </a:xfrm>
      </xdr:grpSpPr>
      <xdr:sp macro="" textlink="">
        <xdr:nvSpPr>
          <xdr:cNvPr id="8" name="Ellipse 7"/>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 name="Ellipse 8"/>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43</xdr:row>
      <xdr:rowOff>134147</xdr:rowOff>
    </xdr:from>
    <xdr:to>
      <xdr:col>9</xdr:col>
      <xdr:colOff>877123</xdr:colOff>
      <xdr:row>43</xdr:row>
      <xdr:rowOff>284513</xdr:rowOff>
    </xdr:to>
    <xdr:grpSp>
      <xdr:nvGrpSpPr>
        <xdr:cNvPr id="13" name="Groupe 12"/>
        <xdr:cNvGrpSpPr/>
      </xdr:nvGrpSpPr>
      <xdr:grpSpPr>
        <a:xfrm>
          <a:off x="12836979" y="14957428"/>
          <a:ext cx="594094" cy="150366"/>
          <a:chOff x="5604906" y="3305849"/>
          <a:chExt cx="708394" cy="150366"/>
        </a:xfrm>
      </xdr:grpSpPr>
      <xdr:sp macro="" textlink="">
        <xdr:nvSpPr>
          <xdr:cNvPr id="14" name="Ellipse 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 name="Ellipse 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44</xdr:row>
      <xdr:rowOff>134147</xdr:rowOff>
    </xdr:from>
    <xdr:to>
      <xdr:col>8</xdr:col>
      <xdr:colOff>972373</xdr:colOff>
      <xdr:row>44</xdr:row>
      <xdr:rowOff>284513</xdr:rowOff>
    </xdr:to>
    <xdr:grpSp>
      <xdr:nvGrpSpPr>
        <xdr:cNvPr id="25" name="Groupe 24"/>
        <xdr:cNvGrpSpPr/>
      </xdr:nvGrpSpPr>
      <xdr:grpSpPr>
        <a:xfrm>
          <a:off x="11467760" y="15386053"/>
          <a:ext cx="803644" cy="150366"/>
          <a:chOff x="9427029" y="14983622"/>
          <a:chExt cx="803644" cy="150366"/>
        </a:xfrm>
      </xdr:grpSpPr>
      <xdr:sp macro="" textlink="">
        <xdr:nvSpPr>
          <xdr:cNvPr id="26" name="Ellipse 25"/>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 name="Ellipse 26"/>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44</xdr:row>
      <xdr:rowOff>134147</xdr:rowOff>
    </xdr:from>
    <xdr:to>
      <xdr:col>9</xdr:col>
      <xdr:colOff>877123</xdr:colOff>
      <xdr:row>44</xdr:row>
      <xdr:rowOff>284513</xdr:rowOff>
    </xdr:to>
    <xdr:grpSp>
      <xdr:nvGrpSpPr>
        <xdr:cNvPr id="43" name="Groupe 42"/>
        <xdr:cNvGrpSpPr/>
      </xdr:nvGrpSpPr>
      <xdr:grpSpPr>
        <a:xfrm>
          <a:off x="12836979" y="15386053"/>
          <a:ext cx="594094" cy="150366"/>
          <a:chOff x="5604906" y="3305849"/>
          <a:chExt cx="708394" cy="150366"/>
        </a:xfrm>
      </xdr:grpSpPr>
      <xdr:sp macro="" textlink="">
        <xdr:nvSpPr>
          <xdr:cNvPr id="44" name="Ellipse 4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5" name="Ellipse 4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45</xdr:row>
      <xdr:rowOff>134147</xdr:rowOff>
    </xdr:from>
    <xdr:to>
      <xdr:col>8</xdr:col>
      <xdr:colOff>972373</xdr:colOff>
      <xdr:row>45</xdr:row>
      <xdr:rowOff>284513</xdr:rowOff>
    </xdr:to>
    <xdr:grpSp>
      <xdr:nvGrpSpPr>
        <xdr:cNvPr id="46" name="Groupe 45"/>
        <xdr:cNvGrpSpPr/>
      </xdr:nvGrpSpPr>
      <xdr:grpSpPr>
        <a:xfrm>
          <a:off x="11467760" y="15814678"/>
          <a:ext cx="803644" cy="150366"/>
          <a:chOff x="9427029" y="14983622"/>
          <a:chExt cx="803644" cy="150366"/>
        </a:xfrm>
      </xdr:grpSpPr>
      <xdr:sp macro="" textlink="">
        <xdr:nvSpPr>
          <xdr:cNvPr id="47" name="Ellipse 46"/>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8" name="Ellipse 47"/>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45</xdr:row>
      <xdr:rowOff>134147</xdr:rowOff>
    </xdr:from>
    <xdr:to>
      <xdr:col>9</xdr:col>
      <xdr:colOff>877123</xdr:colOff>
      <xdr:row>45</xdr:row>
      <xdr:rowOff>284513</xdr:rowOff>
    </xdr:to>
    <xdr:grpSp>
      <xdr:nvGrpSpPr>
        <xdr:cNvPr id="49" name="Groupe 48"/>
        <xdr:cNvGrpSpPr/>
      </xdr:nvGrpSpPr>
      <xdr:grpSpPr>
        <a:xfrm>
          <a:off x="12836979" y="15814678"/>
          <a:ext cx="594094" cy="150366"/>
          <a:chOff x="5604906" y="3305849"/>
          <a:chExt cx="708394" cy="150366"/>
        </a:xfrm>
      </xdr:grpSpPr>
      <xdr:sp macro="" textlink="">
        <xdr:nvSpPr>
          <xdr:cNvPr id="50" name="Ellipse 4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1" name="Ellipse 5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46</xdr:row>
      <xdr:rowOff>134147</xdr:rowOff>
    </xdr:from>
    <xdr:to>
      <xdr:col>8</xdr:col>
      <xdr:colOff>972373</xdr:colOff>
      <xdr:row>46</xdr:row>
      <xdr:rowOff>284513</xdr:rowOff>
    </xdr:to>
    <xdr:grpSp>
      <xdr:nvGrpSpPr>
        <xdr:cNvPr id="52" name="Groupe 51"/>
        <xdr:cNvGrpSpPr/>
      </xdr:nvGrpSpPr>
      <xdr:grpSpPr>
        <a:xfrm>
          <a:off x="11467760" y="16243303"/>
          <a:ext cx="803644" cy="150366"/>
          <a:chOff x="9427029" y="14983622"/>
          <a:chExt cx="803644" cy="150366"/>
        </a:xfrm>
      </xdr:grpSpPr>
      <xdr:sp macro="" textlink="">
        <xdr:nvSpPr>
          <xdr:cNvPr id="53" name="Ellipse 52"/>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4" name="Ellipse 53"/>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46</xdr:row>
      <xdr:rowOff>134147</xdr:rowOff>
    </xdr:from>
    <xdr:to>
      <xdr:col>9</xdr:col>
      <xdr:colOff>877123</xdr:colOff>
      <xdr:row>46</xdr:row>
      <xdr:rowOff>284513</xdr:rowOff>
    </xdr:to>
    <xdr:grpSp>
      <xdr:nvGrpSpPr>
        <xdr:cNvPr id="55" name="Groupe 54"/>
        <xdr:cNvGrpSpPr/>
      </xdr:nvGrpSpPr>
      <xdr:grpSpPr>
        <a:xfrm>
          <a:off x="12836979" y="16243303"/>
          <a:ext cx="594094" cy="150366"/>
          <a:chOff x="5604906" y="3305849"/>
          <a:chExt cx="708394" cy="150366"/>
        </a:xfrm>
      </xdr:grpSpPr>
      <xdr:sp macro="" textlink="">
        <xdr:nvSpPr>
          <xdr:cNvPr id="56" name="Ellipse 5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7" name="Ellipse 5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47</xdr:row>
      <xdr:rowOff>134147</xdr:rowOff>
    </xdr:from>
    <xdr:to>
      <xdr:col>8</xdr:col>
      <xdr:colOff>972373</xdr:colOff>
      <xdr:row>47</xdr:row>
      <xdr:rowOff>284513</xdr:rowOff>
    </xdr:to>
    <xdr:grpSp>
      <xdr:nvGrpSpPr>
        <xdr:cNvPr id="58" name="Groupe 57"/>
        <xdr:cNvGrpSpPr/>
      </xdr:nvGrpSpPr>
      <xdr:grpSpPr>
        <a:xfrm>
          <a:off x="11467760" y="16671928"/>
          <a:ext cx="803644" cy="150366"/>
          <a:chOff x="9427029" y="14983622"/>
          <a:chExt cx="803644" cy="150366"/>
        </a:xfrm>
      </xdr:grpSpPr>
      <xdr:sp macro="" textlink="">
        <xdr:nvSpPr>
          <xdr:cNvPr id="59" name="Ellipse 58"/>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0" name="Ellipse 59"/>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47</xdr:row>
      <xdr:rowOff>134147</xdr:rowOff>
    </xdr:from>
    <xdr:to>
      <xdr:col>9</xdr:col>
      <xdr:colOff>877123</xdr:colOff>
      <xdr:row>47</xdr:row>
      <xdr:rowOff>284513</xdr:rowOff>
    </xdr:to>
    <xdr:grpSp>
      <xdr:nvGrpSpPr>
        <xdr:cNvPr id="61" name="Groupe 60"/>
        <xdr:cNvGrpSpPr/>
      </xdr:nvGrpSpPr>
      <xdr:grpSpPr>
        <a:xfrm>
          <a:off x="12836979" y="16671928"/>
          <a:ext cx="594094" cy="150366"/>
          <a:chOff x="5604906" y="3305849"/>
          <a:chExt cx="708394" cy="150366"/>
        </a:xfrm>
      </xdr:grpSpPr>
      <xdr:sp macro="" textlink="">
        <xdr:nvSpPr>
          <xdr:cNvPr id="62" name="Ellipse 6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3" name="Ellipse 6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48</xdr:row>
      <xdr:rowOff>134147</xdr:rowOff>
    </xdr:from>
    <xdr:to>
      <xdr:col>8</xdr:col>
      <xdr:colOff>972373</xdr:colOff>
      <xdr:row>48</xdr:row>
      <xdr:rowOff>284513</xdr:rowOff>
    </xdr:to>
    <xdr:grpSp>
      <xdr:nvGrpSpPr>
        <xdr:cNvPr id="64" name="Groupe 63"/>
        <xdr:cNvGrpSpPr/>
      </xdr:nvGrpSpPr>
      <xdr:grpSpPr>
        <a:xfrm>
          <a:off x="11467760" y="17100553"/>
          <a:ext cx="803644" cy="150366"/>
          <a:chOff x="9427029" y="14983622"/>
          <a:chExt cx="803644" cy="150366"/>
        </a:xfrm>
      </xdr:grpSpPr>
      <xdr:sp macro="" textlink="">
        <xdr:nvSpPr>
          <xdr:cNvPr id="65" name="Ellipse 64"/>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6" name="Ellipse 65"/>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48</xdr:row>
      <xdr:rowOff>134147</xdr:rowOff>
    </xdr:from>
    <xdr:to>
      <xdr:col>9</xdr:col>
      <xdr:colOff>877123</xdr:colOff>
      <xdr:row>48</xdr:row>
      <xdr:rowOff>284513</xdr:rowOff>
    </xdr:to>
    <xdr:grpSp>
      <xdr:nvGrpSpPr>
        <xdr:cNvPr id="67" name="Groupe 66"/>
        <xdr:cNvGrpSpPr/>
      </xdr:nvGrpSpPr>
      <xdr:grpSpPr>
        <a:xfrm>
          <a:off x="12836979" y="17100553"/>
          <a:ext cx="594094" cy="150366"/>
          <a:chOff x="5604906" y="3305849"/>
          <a:chExt cx="708394" cy="150366"/>
        </a:xfrm>
      </xdr:grpSpPr>
      <xdr:sp macro="" textlink="">
        <xdr:nvSpPr>
          <xdr:cNvPr id="68" name="Ellipse 6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9" name="Ellipse 6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49</xdr:row>
      <xdr:rowOff>134147</xdr:rowOff>
    </xdr:from>
    <xdr:to>
      <xdr:col>8</xdr:col>
      <xdr:colOff>972373</xdr:colOff>
      <xdr:row>49</xdr:row>
      <xdr:rowOff>284513</xdr:rowOff>
    </xdr:to>
    <xdr:grpSp>
      <xdr:nvGrpSpPr>
        <xdr:cNvPr id="70" name="Groupe 69"/>
        <xdr:cNvGrpSpPr/>
      </xdr:nvGrpSpPr>
      <xdr:grpSpPr>
        <a:xfrm>
          <a:off x="11467760" y="17529178"/>
          <a:ext cx="803644" cy="150366"/>
          <a:chOff x="9427029" y="14983622"/>
          <a:chExt cx="803644" cy="150366"/>
        </a:xfrm>
      </xdr:grpSpPr>
      <xdr:sp macro="" textlink="">
        <xdr:nvSpPr>
          <xdr:cNvPr id="71" name="Ellipse 70"/>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2" name="Ellipse 71"/>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49</xdr:row>
      <xdr:rowOff>134147</xdr:rowOff>
    </xdr:from>
    <xdr:to>
      <xdr:col>9</xdr:col>
      <xdr:colOff>877123</xdr:colOff>
      <xdr:row>49</xdr:row>
      <xdr:rowOff>284513</xdr:rowOff>
    </xdr:to>
    <xdr:grpSp>
      <xdr:nvGrpSpPr>
        <xdr:cNvPr id="73" name="Groupe 72"/>
        <xdr:cNvGrpSpPr/>
      </xdr:nvGrpSpPr>
      <xdr:grpSpPr>
        <a:xfrm>
          <a:off x="12836979" y="17529178"/>
          <a:ext cx="594094" cy="150366"/>
          <a:chOff x="5604906" y="3305849"/>
          <a:chExt cx="708394" cy="150366"/>
        </a:xfrm>
      </xdr:grpSpPr>
      <xdr:sp macro="" textlink="">
        <xdr:nvSpPr>
          <xdr:cNvPr id="74" name="Ellipse 7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5" name="Ellipse 7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263979</xdr:colOff>
      <xdr:row>33</xdr:row>
      <xdr:rowOff>134147</xdr:rowOff>
    </xdr:from>
    <xdr:to>
      <xdr:col>10</xdr:col>
      <xdr:colOff>972373</xdr:colOff>
      <xdr:row>33</xdr:row>
      <xdr:rowOff>284513</xdr:rowOff>
    </xdr:to>
    <xdr:grpSp>
      <xdr:nvGrpSpPr>
        <xdr:cNvPr id="4" name="Groupe 3"/>
        <xdr:cNvGrpSpPr/>
      </xdr:nvGrpSpPr>
      <xdr:grpSpPr>
        <a:xfrm>
          <a:off x="11143646" y="11807564"/>
          <a:ext cx="708394" cy="150366"/>
          <a:chOff x="5604906" y="3305849"/>
          <a:chExt cx="708394" cy="150366"/>
        </a:xfrm>
      </xdr:grpSpPr>
      <xdr:sp macro="" textlink="">
        <xdr:nvSpPr>
          <xdr:cNvPr id="5" name="Ellipse 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 name="Ellipse 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263979</xdr:colOff>
      <xdr:row>34</xdr:row>
      <xdr:rowOff>134147</xdr:rowOff>
    </xdr:from>
    <xdr:to>
      <xdr:col>10</xdr:col>
      <xdr:colOff>972373</xdr:colOff>
      <xdr:row>34</xdr:row>
      <xdr:rowOff>284513</xdr:rowOff>
    </xdr:to>
    <xdr:grpSp>
      <xdr:nvGrpSpPr>
        <xdr:cNvPr id="10" name="Groupe 9"/>
        <xdr:cNvGrpSpPr/>
      </xdr:nvGrpSpPr>
      <xdr:grpSpPr>
        <a:xfrm>
          <a:off x="11143646" y="12188564"/>
          <a:ext cx="708394" cy="150366"/>
          <a:chOff x="5604906" y="3305849"/>
          <a:chExt cx="708394" cy="150366"/>
        </a:xfrm>
      </xdr:grpSpPr>
      <xdr:sp macro="" textlink="">
        <xdr:nvSpPr>
          <xdr:cNvPr id="11" name="Ellipse 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263979</xdr:colOff>
      <xdr:row>33</xdr:row>
      <xdr:rowOff>134147</xdr:rowOff>
    </xdr:from>
    <xdr:to>
      <xdr:col>11</xdr:col>
      <xdr:colOff>972373</xdr:colOff>
      <xdr:row>33</xdr:row>
      <xdr:rowOff>284513</xdr:rowOff>
    </xdr:to>
    <xdr:grpSp>
      <xdr:nvGrpSpPr>
        <xdr:cNvPr id="16" name="Groupe 15"/>
        <xdr:cNvGrpSpPr/>
      </xdr:nvGrpSpPr>
      <xdr:grpSpPr>
        <a:xfrm>
          <a:off x="12667646" y="11807564"/>
          <a:ext cx="498844" cy="150366"/>
          <a:chOff x="5604906" y="3305849"/>
          <a:chExt cx="708394" cy="150366"/>
        </a:xfrm>
      </xdr:grpSpPr>
      <xdr:sp macro="" textlink="">
        <xdr:nvSpPr>
          <xdr:cNvPr id="17" name="Ellipse 1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 name="Ellipse 1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263979</xdr:colOff>
      <xdr:row>34</xdr:row>
      <xdr:rowOff>134147</xdr:rowOff>
    </xdr:from>
    <xdr:to>
      <xdr:col>11</xdr:col>
      <xdr:colOff>972373</xdr:colOff>
      <xdr:row>34</xdr:row>
      <xdr:rowOff>284513</xdr:rowOff>
    </xdr:to>
    <xdr:grpSp>
      <xdr:nvGrpSpPr>
        <xdr:cNvPr id="22" name="Groupe 21"/>
        <xdr:cNvGrpSpPr/>
      </xdr:nvGrpSpPr>
      <xdr:grpSpPr>
        <a:xfrm>
          <a:off x="12667646" y="12188564"/>
          <a:ext cx="498844" cy="150366"/>
          <a:chOff x="5604906" y="3305849"/>
          <a:chExt cx="708394" cy="150366"/>
        </a:xfrm>
      </xdr:grpSpPr>
      <xdr:sp macro="" textlink="">
        <xdr:nvSpPr>
          <xdr:cNvPr id="23" name="Ellipse 2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 name="Ellipse 2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647700</xdr:colOff>
      <xdr:row>0</xdr:row>
      <xdr:rowOff>0</xdr:rowOff>
    </xdr:from>
    <xdr:to>
      <xdr:col>5</xdr:col>
      <xdr:colOff>714375</xdr:colOff>
      <xdr:row>0</xdr:row>
      <xdr:rowOff>0</xdr:rowOff>
    </xdr:to>
    <xdr:sp macro="" textlink="">
      <xdr:nvSpPr>
        <xdr:cNvPr id="2" name="Oval 1"/>
        <xdr:cNvSpPr>
          <a:spLocks noChangeArrowheads="1"/>
        </xdr:cNvSpPr>
      </xdr:nvSpPr>
      <xdr:spPr bwMode="auto">
        <a:xfrm>
          <a:off x="2600325" y="0"/>
          <a:ext cx="66675"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714375</xdr:colOff>
      <xdr:row>0</xdr:row>
      <xdr:rowOff>0</xdr:rowOff>
    </xdr:to>
    <xdr:sp macro="" textlink="">
      <xdr:nvSpPr>
        <xdr:cNvPr id="3" name="Oval 2"/>
        <xdr:cNvSpPr>
          <a:spLocks noChangeArrowheads="1"/>
        </xdr:cNvSpPr>
      </xdr:nvSpPr>
      <xdr:spPr bwMode="auto">
        <a:xfrm>
          <a:off x="2600325" y="0"/>
          <a:ext cx="66675"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714375</xdr:colOff>
      <xdr:row>0</xdr:row>
      <xdr:rowOff>0</xdr:rowOff>
    </xdr:to>
    <xdr:sp macro="" textlink="">
      <xdr:nvSpPr>
        <xdr:cNvPr id="4" name="Oval 3"/>
        <xdr:cNvSpPr>
          <a:spLocks noChangeArrowheads="1"/>
        </xdr:cNvSpPr>
      </xdr:nvSpPr>
      <xdr:spPr bwMode="auto">
        <a:xfrm>
          <a:off x="2600325" y="0"/>
          <a:ext cx="66675" cy="0"/>
        </a:xfrm>
        <a:prstGeom prst="ellipse">
          <a:avLst/>
        </a:prstGeom>
        <a:noFill/>
        <a:ln w="9525">
          <a:solidFill>
            <a:srgbClr val="000000"/>
          </a:solidFill>
          <a:round/>
          <a:headEnd/>
          <a:tailEnd/>
        </a:ln>
      </xdr:spPr>
    </xdr:sp>
    <xdr:clientData/>
  </xdr:twoCellAnchor>
  <xdr:twoCellAnchor>
    <xdr:from>
      <xdr:col>5</xdr:col>
      <xdr:colOff>561975</xdr:colOff>
      <xdr:row>7</xdr:row>
      <xdr:rowOff>9525</xdr:rowOff>
    </xdr:from>
    <xdr:to>
      <xdr:col>15</xdr:col>
      <xdr:colOff>628650</xdr:colOff>
      <xdr:row>8</xdr:row>
      <xdr:rowOff>0</xdr:rowOff>
    </xdr:to>
    <xdr:sp macro="" textlink="">
      <xdr:nvSpPr>
        <xdr:cNvPr id="5" name="Rectangle 4"/>
        <xdr:cNvSpPr>
          <a:spLocks noChangeArrowheads="1"/>
        </xdr:cNvSpPr>
      </xdr:nvSpPr>
      <xdr:spPr bwMode="auto">
        <a:xfrm>
          <a:off x="2514600" y="1285875"/>
          <a:ext cx="4752975" cy="21907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RS</a:t>
          </a:r>
        </a:p>
      </xdr:txBody>
    </xdr:sp>
    <xdr:clientData/>
  </xdr:twoCellAnchor>
  <xdr:twoCellAnchor>
    <xdr:from>
      <xdr:col>0</xdr:col>
      <xdr:colOff>9525</xdr:colOff>
      <xdr:row>16</xdr:row>
      <xdr:rowOff>9525</xdr:rowOff>
    </xdr:from>
    <xdr:to>
      <xdr:col>3</xdr:col>
      <xdr:colOff>209550</xdr:colOff>
      <xdr:row>17</xdr:row>
      <xdr:rowOff>57150</xdr:rowOff>
    </xdr:to>
    <xdr:sp macro="" textlink="">
      <xdr:nvSpPr>
        <xdr:cNvPr id="6" name="Rectangle 5"/>
        <xdr:cNvSpPr>
          <a:spLocks noChangeArrowheads="1"/>
        </xdr:cNvSpPr>
      </xdr:nvSpPr>
      <xdr:spPr bwMode="auto">
        <a:xfrm>
          <a:off x="9525" y="2952750"/>
          <a:ext cx="942975"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NUMVOI</a:t>
          </a:r>
        </a:p>
      </xdr:txBody>
    </xdr:sp>
    <xdr:clientData/>
  </xdr:twoCellAnchor>
  <xdr:twoCellAnchor>
    <xdr:from>
      <xdr:col>4</xdr:col>
      <xdr:colOff>9525</xdr:colOff>
      <xdr:row>16</xdr:row>
      <xdr:rowOff>19050</xdr:rowOff>
    </xdr:from>
    <xdr:to>
      <xdr:col>4</xdr:col>
      <xdr:colOff>819150</xdr:colOff>
      <xdr:row>17</xdr:row>
      <xdr:rowOff>66675</xdr:rowOff>
    </xdr:to>
    <xdr:sp macro="" textlink="">
      <xdr:nvSpPr>
        <xdr:cNvPr id="7" name="Rectangle 6"/>
        <xdr:cNvSpPr>
          <a:spLocks noChangeArrowheads="1"/>
        </xdr:cNvSpPr>
      </xdr:nvSpPr>
      <xdr:spPr bwMode="auto">
        <a:xfrm>
          <a:off x="1009650" y="2962275"/>
          <a:ext cx="809625"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a:t>
          </a:r>
          <a:r>
            <a:rPr lang="fr-FR" sz="900" b="0" i="0" u="none" strike="noStrike" baseline="0">
              <a:solidFill>
                <a:srgbClr val="000000"/>
              </a:solidFill>
              <a:latin typeface="Arial"/>
              <a:cs typeface="Arial"/>
            </a:rPr>
            <a:t>D2: </a:t>
          </a:r>
          <a:r>
            <a:rPr lang="fr-FR" sz="900" b="0" i="0" u="none" strike="noStrike" baseline="0">
              <a:solidFill>
                <a:srgbClr val="0000FF"/>
              </a:solidFill>
              <a:latin typeface="Arial"/>
              <a:cs typeface="Arial"/>
            </a:rPr>
            <a:t>TYPVOI</a:t>
          </a:r>
        </a:p>
      </xdr:txBody>
    </xdr:sp>
    <xdr:clientData/>
  </xdr:twoCellAnchor>
  <xdr:twoCellAnchor>
    <xdr:from>
      <xdr:col>5</xdr:col>
      <xdr:colOff>9525</xdr:colOff>
      <xdr:row>16</xdr:row>
      <xdr:rowOff>19050</xdr:rowOff>
    </xdr:from>
    <xdr:to>
      <xdr:col>11</xdr:col>
      <xdr:colOff>38100</xdr:colOff>
      <xdr:row>17</xdr:row>
      <xdr:rowOff>66675</xdr:rowOff>
    </xdr:to>
    <xdr:sp macro="" textlink="">
      <xdr:nvSpPr>
        <xdr:cNvPr id="8" name="Rectangle 7"/>
        <xdr:cNvSpPr>
          <a:spLocks noChangeArrowheads="1"/>
        </xdr:cNvSpPr>
      </xdr:nvSpPr>
      <xdr:spPr bwMode="auto">
        <a:xfrm>
          <a:off x="1962150" y="2962275"/>
          <a:ext cx="2695575"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NOMVOI</a:t>
          </a:r>
        </a:p>
      </xdr:txBody>
    </xdr:sp>
    <xdr:clientData/>
  </xdr:twoCellAnchor>
  <xdr:twoCellAnchor>
    <xdr:from>
      <xdr:col>5</xdr:col>
      <xdr:colOff>0</xdr:colOff>
      <xdr:row>19</xdr:row>
      <xdr:rowOff>9525</xdr:rowOff>
    </xdr:from>
    <xdr:to>
      <xdr:col>15</xdr:col>
      <xdr:colOff>400050</xdr:colOff>
      <xdr:row>20</xdr:row>
      <xdr:rowOff>57150</xdr:rowOff>
    </xdr:to>
    <xdr:sp macro="" textlink="">
      <xdr:nvSpPr>
        <xdr:cNvPr id="9" name="Rectangle 8"/>
        <xdr:cNvSpPr>
          <a:spLocks noChangeArrowheads="1"/>
        </xdr:cNvSpPr>
      </xdr:nvSpPr>
      <xdr:spPr bwMode="auto">
        <a:xfrm>
          <a:off x="1952625" y="3438525"/>
          <a:ext cx="5086350"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BP</a:t>
          </a:r>
        </a:p>
      </xdr:txBody>
    </xdr:sp>
    <xdr:clientData/>
  </xdr:twoCellAnchor>
  <xdr:twoCellAnchor>
    <xdr:from>
      <xdr:col>4</xdr:col>
      <xdr:colOff>781050</xdr:colOff>
      <xdr:row>30</xdr:row>
      <xdr:rowOff>57150</xdr:rowOff>
    </xdr:from>
    <xdr:to>
      <xdr:col>5</xdr:col>
      <xdr:colOff>752475</xdr:colOff>
      <xdr:row>32</xdr:row>
      <xdr:rowOff>28575</xdr:rowOff>
    </xdr:to>
    <xdr:sp macro="" textlink="">
      <xdr:nvSpPr>
        <xdr:cNvPr id="10" name="Rectangle 9"/>
        <xdr:cNvSpPr>
          <a:spLocks noChangeArrowheads="1"/>
        </xdr:cNvSpPr>
      </xdr:nvSpPr>
      <xdr:spPr bwMode="auto">
        <a:xfrm>
          <a:off x="1781175" y="5105400"/>
          <a:ext cx="923925" cy="21907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A9    </a:t>
          </a: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DEP</a:t>
          </a:r>
        </a:p>
      </xdr:txBody>
    </xdr:sp>
    <xdr:clientData/>
  </xdr:twoCellAnchor>
  <xdr:twoCellAnchor>
    <xdr:from>
      <xdr:col>5</xdr:col>
      <xdr:colOff>0</xdr:colOff>
      <xdr:row>23</xdr:row>
      <xdr:rowOff>0</xdr:rowOff>
    </xdr:from>
    <xdr:to>
      <xdr:col>15</xdr:col>
      <xdr:colOff>390525</xdr:colOff>
      <xdr:row>24</xdr:row>
      <xdr:rowOff>47625</xdr:rowOff>
    </xdr:to>
    <xdr:sp macro="" textlink="">
      <xdr:nvSpPr>
        <xdr:cNvPr id="11" name="Rectangle 24"/>
        <xdr:cNvSpPr>
          <a:spLocks noChangeArrowheads="1"/>
        </xdr:cNvSpPr>
      </xdr:nvSpPr>
      <xdr:spPr bwMode="auto">
        <a:xfrm>
          <a:off x="1952625" y="4019550"/>
          <a:ext cx="5076825"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LIBCOM</a:t>
          </a:r>
        </a:p>
      </xdr:txBody>
    </xdr:sp>
    <xdr:clientData/>
  </xdr:twoCellAnchor>
  <xdr:twoCellAnchor>
    <xdr:from>
      <xdr:col>5</xdr:col>
      <xdr:colOff>561975</xdr:colOff>
      <xdr:row>8</xdr:row>
      <xdr:rowOff>152400</xdr:rowOff>
    </xdr:from>
    <xdr:to>
      <xdr:col>15</xdr:col>
      <xdr:colOff>657225</xdr:colOff>
      <xdr:row>10</xdr:row>
      <xdr:rowOff>28575</xdr:rowOff>
    </xdr:to>
    <xdr:sp macro="" textlink="">
      <xdr:nvSpPr>
        <xdr:cNvPr id="12" name="Rectangle 25"/>
        <xdr:cNvSpPr>
          <a:spLocks noChangeArrowheads="1"/>
        </xdr:cNvSpPr>
      </xdr:nvSpPr>
      <xdr:spPr bwMode="auto">
        <a:xfrm>
          <a:off x="2514600" y="1657350"/>
          <a:ext cx="4781550" cy="20002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 </a:t>
          </a:r>
          <a:r>
            <a:rPr lang="fr-FR" sz="1000" b="0" i="0" u="none" strike="noStrike" baseline="0">
              <a:solidFill>
                <a:srgbClr val="0000FF"/>
              </a:solidFill>
              <a:latin typeface="Arial"/>
              <a:cs typeface="Arial"/>
            </a:rPr>
            <a:t>RSCOM</a:t>
          </a:r>
        </a:p>
      </xdr:txBody>
    </xdr:sp>
    <xdr:clientData/>
  </xdr:twoCellAnchor>
  <xdr:twoCellAnchor>
    <xdr:from>
      <xdr:col>4</xdr:col>
      <xdr:colOff>781050</xdr:colOff>
      <xdr:row>36</xdr:row>
      <xdr:rowOff>180975</xdr:rowOff>
    </xdr:from>
    <xdr:to>
      <xdr:col>6</xdr:col>
      <xdr:colOff>0</xdr:colOff>
      <xdr:row>37</xdr:row>
      <xdr:rowOff>152400</xdr:rowOff>
    </xdr:to>
    <xdr:sp macro="" textlink="">
      <xdr:nvSpPr>
        <xdr:cNvPr id="13" name="Rectangle 26"/>
        <xdr:cNvSpPr>
          <a:spLocks noChangeArrowheads="1"/>
        </xdr:cNvSpPr>
      </xdr:nvSpPr>
      <xdr:spPr bwMode="auto">
        <a:xfrm>
          <a:off x="1781175" y="6200775"/>
          <a:ext cx="933450" cy="18097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A13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CAT</a:t>
          </a:r>
        </a:p>
      </xdr:txBody>
    </xdr:sp>
    <xdr:clientData/>
  </xdr:twoCellAnchor>
  <xdr:twoCellAnchor>
    <xdr:from>
      <xdr:col>4</xdr:col>
      <xdr:colOff>790575</xdr:colOff>
      <xdr:row>35</xdr:row>
      <xdr:rowOff>0</xdr:rowOff>
    </xdr:from>
    <xdr:to>
      <xdr:col>6</xdr:col>
      <xdr:colOff>0</xdr:colOff>
      <xdr:row>36</xdr:row>
      <xdr:rowOff>38100</xdr:rowOff>
    </xdr:to>
    <xdr:sp macro="" textlink="">
      <xdr:nvSpPr>
        <xdr:cNvPr id="14" name="Rectangle 27"/>
        <xdr:cNvSpPr>
          <a:spLocks noChangeArrowheads="1"/>
        </xdr:cNvSpPr>
      </xdr:nvSpPr>
      <xdr:spPr bwMode="auto">
        <a:xfrm>
          <a:off x="1790700" y="5857875"/>
          <a:ext cx="923925" cy="20002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A12   </a:t>
          </a: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STJ</a:t>
          </a:r>
        </a:p>
      </xdr:txBody>
    </xdr:sp>
    <xdr:clientData/>
  </xdr:twoCellAnchor>
  <xdr:twoCellAnchor>
    <xdr:from>
      <xdr:col>8</xdr:col>
      <xdr:colOff>9525</xdr:colOff>
      <xdr:row>37</xdr:row>
      <xdr:rowOff>0</xdr:rowOff>
    </xdr:from>
    <xdr:to>
      <xdr:col>15</xdr:col>
      <xdr:colOff>361950</xdr:colOff>
      <xdr:row>38</xdr:row>
      <xdr:rowOff>47625</xdr:rowOff>
    </xdr:to>
    <xdr:sp macro="" textlink="">
      <xdr:nvSpPr>
        <xdr:cNvPr id="15" name="Rectangle 28"/>
        <xdr:cNvSpPr>
          <a:spLocks noChangeArrowheads="1"/>
        </xdr:cNvSpPr>
      </xdr:nvSpPr>
      <xdr:spPr bwMode="auto">
        <a:xfrm>
          <a:off x="3019425" y="6229350"/>
          <a:ext cx="3981450"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B13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de la catégorie</a:t>
          </a:r>
        </a:p>
      </xdr:txBody>
    </xdr:sp>
    <xdr:clientData/>
  </xdr:twoCellAnchor>
  <xdr:twoCellAnchor>
    <xdr:from>
      <xdr:col>8</xdr:col>
      <xdr:colOff>0</xdr:colOff>
      <xdr:row>35</xdr:row>
      <xdr:rowOff>0</xdr:rowOff>
    </xdr:from>
    <xdr:to>
      <xdr:col>15</xdr:col>
      <xdr:colOff>361950</xdr:colOff>
      <xdr:row>36</xdr:row>
      <xdr:rowOff>66675</xdr:rowOff>
    </xdr:to>
    <xdr:sp macro="" textlink="">
      <xdr:nvSpPr>
        <xdr:cNvPr id="16" name="Rectangle 29"/>
        <xdr:cNvSpPr>
          <a:spLocks noChangeArrowheads="1"/>
        </xdr:cNvSpPr>
      </xdr:nvSpPr>
      <xdr:spPr bwMode="auto">
        <a:xfrm>
          <a:off x="3009900" y="5857875"/>
          <a:ext cx="3990975" cy="2286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B12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du statut juridique</a:t>
          </a:r>
        </a:p>
      </xdr:txBody>
    </xdr:sp>
    <xdr:clientData/>
  </xdr:twoCellAnchor>
  <xdr:twoCellAnchor>
    <xdr:from>
      <xdr:col>1</xdr:col>
      <xdr:colOff>247650</xdr:colOff>
      <xdr:row>22</xdr:row>
      <xdr:rowOff>133350</xdr:rowOff>
    </xdr:from>
    <xdr:to>
      <xdr:col>4</xdr:col>
      <xdr:colOff>314325</xdr:colOff>
      <xdr:row>24</xdr:row>
      <xdr:rowOff>28575</xdr:rowOff>
    </xdr:to>
    <xdr:sp macro="" textlink="">
      <xdr:nvSpPr>
        <xdr:cNvPr id="17" name="Rectangle 30"/>
        <xdr:cNvSpPr>
          <a:spLocks noChangeArrowheads="1"/>
        </xdr:cNvSpPr>
      </xdr:nvSpPr>
      <xdr:spPr bwMode="auto">
        <a:xfrm>
          <a:off x="419100" y="4019550"/>
          <a:ext cx="895350" cy="1905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CPO</a:t>
          </a:r>
        </a:p>
      </xdr:txBody>
    </xdr:sp>
    <xdr:clientData/>
  </xdr:twoCellAnchor>
  <xdr:twoCellAnchor>
    <xdr:from>
      <xdr:col>0</xdr:col>
      <xdr:colOff>76200</xdr:colOff>
      <xdr:row>0</xdr:row>
      <xdr:rowOff>0</xdr:rowOff>
    </xdr:from>
    <xdr:to>
      <xdr:col>0</xdr:col>
      <xdr:colOff>142875</xdr:colOff>
      <xdr:row>0</xdr:row>
      <xdr:rowOff>0</xdr:rowOff>
    </xdr:to>
    <xdr:sp macro="" textlink="">
      <xdr:nvSpPr>
        <xdr:cNvPr id="18" name="Oval 33"/>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9" name="Oval 34"/>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20" name="Oval 35"/>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8</xdr:col>
      <xdr:colOff>57150</xdr:colOff>
      <xdr:row>54</xdr:row>
      <xdr:rowOff>104775</xdr:rowOff>
    </xdr:from>
    <xdr:to>
      <xdr:col>8</xdr:col>
      <xdr:colOff>123825</xdr:colOff>
      <xdr:row>54</xdr:row>
      <xdr:rowOff>161925</xdr:rowOff>
    </xdr:to>
    <xdr:sp macro="" textlink="">
      <xdr:nvSpPr>
        <xdr:cNvPr id="21" name="Oval 40"/>
        <xdr:cNvSpPr>
          <a:spLocks noChangeArrowheads="1"/>
        </xdr:cNvSpPr>
      </xdr:nvSpPr>
      <xdr:spPr bwMode="auto">
        <a:xfrm>
          <a:off x="3067050" y="9582150"/>
          <a:ext cx="66675" cy="57150"/>
        </a:xfrm>
        <a:prstGeom prst="ellipse">
          <a:avLst/>
        </a:prstGeom>
        <a:noFill/>
        <a:ln w="9525">
          <a:solidFill>
            <a:srgbClr val="000000"/>
          </a:solidFill>
          <a:round/>
          <a:headEnd/>
          <a:tailEnd/>
        </a:ln>
      </xdr:spPr>
    </xdr:sp>
    <xdr:clientData/>
  </xdr:twoCellAnchor>
  <xdr:twoCellAnchor>
    <xdr:from>
      <xdr:col>8</xdr:col>
      <xdr:colOff>57150</xdr:colOff>
      <xdr:row>55</xdr:row>
      <xdr:rowOff>57150</xdr:rowOff>
    </xdr:from>
    <xdr:to>
      <xdr:col>8</xdr:col>
      <xdr:colOff>123825</xdr:colOff>
      <xdr:row>55</xdr:row>
      <xdr:rowOff>114300</xdr:rowOff>
    </xdr:to>
    <xdr:sp macro="" textlink="">
      <xdr:nvSpPr>
        <xdr:cNvPr id="22" name="Oval 41"/>
        <xdr:cNvSpPr>
          <a:spLocks noChangeArrowheads="1"/>
        </xdr:cNvSpPr>
      </xdr:nvSpPr>
      <xdr:spPr bwMode="auto">
        <a:xfrm>
          <a:off x="3067050" y="9696450"/>
          <a:ext cx="66675" cy="57150"/>
        </a:xfrm>
        <a:prstGeom prst="ellipse">
          <a:avLst/>
        </a:prstGeom>
        <a:noFill/>
        <a:ln w="9525">
          <a:solidFill>
            <a:srgbClr val="000000"/>
          </a:solidFill>
          <a:round/>
          <a:headEnd/>
          <a:tailEnd/>
        </a:ln>
      </xdr:spPr>
    </xdr:sp>
    <xdr:clientData/>
  </xdr:twoCellAnchor>
  <xdr:twoCellAnchor>
    <xdr:from>
      <xdr:col>8</xdr:col>
      <xdr:colOff>57150</xdr:colOff>
      <xdr:row>57</xdr:row>
      <xdr:rowOff>57150</xdr:rowOff>
    </xdr:from>
    <xdr:to>
      <xdr:col>8</xdr:col>
      <xdr:colOff>123825</xdr:colOff>
      <xdr:row>57</xdr:row>
      <xdr:rowOff>114300</xdr:rowOff>
    </xdr:to>
    <xdr:sp macro="" textlink="">
      <xdr:nvSpPr>
        <xdr:cNvPr id="23" name="Oval 42"/>
        <xdr:cNvSpPr>
          <a:spLocks noChangeArrowheads="1"/>
        </xdr:cNvSpPr>
      </xdr:nvSpPr>
      <xdr:spPr bwMode="auto">
        <a:xfrm>
          <a:off x="3067050" y="10020300"/>
          <a:ext cx="66675" cy="57150"/>
        </a:xfrm>
        <a:prstGeom prst="ellipse">
          <a:avLst/>
        </a:prstGeom>
        <a:noFill/>
        <a:ln w="9525">
          <a:solidFill>
            <a:srgbClr val="000000"/>
          </a:solidFill>
          <a:round/>
          <a:headEnd/>
          <a:tailEnd/>
        </a:ln>
      </xdr:spPr>
    </xdr:sp>
    <xdr:clientData/>
  </xdr:twoCellAnchor>
  <xdr:twoCellAnchor>
    <xdr:from>
      <xdr:col>8</xdr:col>
      <xdr:colOff>57150</xdr:colOff>
      <xdr:row>57</xdr:row>
      <xdr:rowOff>57150</xdr:rowOff>
    </xdr:from>
    <xdr:to>
      <xdr:col>8</xdr:col>
      <xdr:colOff>123825</xdr:colOff>
      <xdr:row>57</xdr:row>
      <xdr:rowOff>114300</xdr:rowOff>
    </xdr:to>
    <xdr:sp macro="" textlink="">
      <xdr:nvSpPr>
        <xdr:cNvPr id="24" name="Oval 43"/>
        <xdr:cNvSpPr>
          <a:spLocks noChangeArrowheads="1"/>
        </xdr:cNvSpPr>
      </xdr:nvSpPr>
      <xdr:spPr bwMode="auto">
        <a:xfrm>
          <a:off x="3067050" y="10020300"/>
          <a:ext cx="66675" cy="57150"/>
        </a:xfrm>
        <a:prstGeom prst="ellipse">
          <a:avLst/>
        </a:prstGeom>
        <a:solidFill>
          <a:srgbClr val="FFFFFF"/>
        </a:solidFill>
        <a:ln w="9525">
          <a:solidFill>
            <a:srgbClr val="000000"/>
          </a:solidFill>
          <a:round/>
          <a:headEnd/>
          <a:tailEnd/>
        </a:ln>
      </xdr:spPr>
    </xdr:sp>
    <xdr:clientData/>
  </xdr:twoCellAnchor>
  <xdr:twoCellAnchor>
    <xdr:from>
      <xdr:col>8</xdr:col>
      <xdr:colOff>57150</xdr:colOff>
      <xdr:row>58</xdr:row>
      <xdr:rowOff>57150</xdr:rowOff>
    </xdr:from>
    <xdr:to>
      <xdr:col>8</xdr:col>
      <xdr:colOff>123825</xdr:colOff>
      <xdr:row>58</xdr:row>
      <xdr:rowOff>114300</xdr:rowOff>
    </xdr:to>
    <xdr:sp macro="" textlink="">
      <xdr:nvSpPr>
        <xdr:cNvPr id="25" name="Oval 45"/>
        <xdr:cNvSpPr>
          <a:spLocks noChangeArrowheads="1"/>
        </xdr:cNvSpPr>
      </xdr:nvSpPr>
      <xdr:spPr bwMode="auto">
        <a:xfrm>
          <a:off x="3067050" y="10182225"/>
          <a:ext cx="66675" cy="57150"/>
        </a:xfrm>
        <a:prstGeom prst="ellipse">
          <a:avLst/>
        </a:prstGeom>
        <a:noFill/>
        <a:ln w="9525">
          <a:solidFill>
            <a:srgbClr val="000000"/>
          </a:solidFill>
          <a:round/>
          <a:headEnd/>
          <a:tailEnd/>
        </a:ln>
      </xdr:spPr>
    </xdr:sp>
    <xdr:clientData/>
  </xdr:twoCellAnchor>
  <xdr:twoCellAnchor>
    <xdr:from>
      <xdr:col>12</xdr:col>
      <xdr:colOff>57150</xdr:colOff>
      <xdr:row>56</xdr:row>
      <xdr:rowOff>57150</xdr:rowOff>
    </xdr:from>
    <xdr:to>
      <xdr:col>12</xdr:col>
      <xdr:colOff>123825</xdr:colOff>
      <xdr:row>56</xdr:row>
      <xdr:rowOff>114300</xdr:rowOff>
    </xdr:to>
    <xdr:sp macro="" textlink="">
      <xdr:nvSpPr>
        <xdr:cNvPr id="26" name="Oval 46"/>
        <xdr:cNvSpPr>
          <a:spLocks noChangeArrowheads="1"/>
        </xdr:cNvSpPr>
      </xdr:nvSpPr>
      <xdr:spPr bwMode="auto">
        <a:xfrm>
          <a:off x="4838700" y="9858375"/>
          <a:ext cx="66675" cy="57150"/>
        </a:xfrm>
        <a:prstGeom prst="ellipse">
          <a:avLst/>
        </a:prstGeom>
        <a:noFill/>
        <a:ln w="9525">
          <a:solidFill>
            <a:srgbClr val="000000"/>
          </a:solidFill>
          <a:round/>
          <a:headEnd/>
          <a:tailEnd/>
        </a:ln>
      </xdr:spPr>
    </xdr:sp>
    <xdr:clientData/>
  </xdr:twoCellAnchor>
  <xdr:twoCellAnchor>
    <xdr:from>
      <xdr:col>12</xdr:col>
      <xdr:colOff>57150</xdr:colOff>
      <xdr:row>57</xdr:row>
      <xdr:rowOff>57150</xdr:rowOff>
    </xdr:from>
    <xdr:to>
      <xdr:col>12</xdr:col>
      <xdr:colOff>123825</xdr:colOff>
      <xdr:row>57</xdr:row>
      <xdr:rowOff>114300</xdr:rowOff>
    </xdr:to>
    <xdr:sp macro="" textlink="">
      <xdr:nvSpPr>
        <xdr:cNvPr id="27" name="Oval 47"/>
        <xdr:cNvSpPr>
          <a:spLocks noChangeArrowheads="1"/>
        </xdr:cNvSpPr>
      </xdr:nvSpPr>
      <xdr:spPr bwMode="auto">
        <a:xfrm>
          <a:off x="4838700" y="10020300"/>
          <a:ext cx="66675" cy="57150"/>
        </a:xfrm>
        <a:prstGeom prst="ellipse">
          <a:avLst/>
        </a:prstGeom>
        <a:noFill/>
        <a:ln w="9525">
          <a:solidFill>
            <a:srgbClr val="000000"/>
          </a:solidFill>
          <a:round/>
          <a:headEnd/>
          <a:tailEnd/>
        </a:ln>
      </xdr:spPr>
    </xdr:sp>
    <xdr:clientData/>
  </xdr:twoCellAnchor>
  <xdr:twoCellAnchor>
    <xdr:from>
      <xdr:col>12</xdr:col>
      <xdr:colOff>57150</xdr:colOff>
      <xdr:row>58</xdr:row>
      <xdr:rowOff>57150</xdr:rowOff>
    </xdr:from>
    <xdr:to>
      <xdr:col>12</xdr:col>
      <xdr:colOff>123825</xdr:colOff>
      <xdr:row>58</xdr:row>
      <xdr:rowOff>114300</xdr:rowOff>
    </xdr:to>
    <xdr:sp macro="" textlink="">
      <xdr:nvSpPr>
        <xdr:cNvPr id="28" name="Oval 48"/>
        <xdr:cNvSpPr>
          <a:spLocks noChangeArrowheads="1"/>
        </xdr:cNvSpPr>
      </xdr:nvSpPr>
      <xdr:spPr bwMode="auto">
        <a:xfrm>
          <a:off x="4838700" y="10182225"/>
          <a:ext cx="66675" cy="57150"/>
        </a:xfrm>
        <a:prstGeom prst="ellipse">
          <a:avLst/>
        </a:prstGeom>
        <a:noFill/>
        <a:ln w="9525">
          <a:solidFill>
            <a:srgbClr val="000000"/>
          </a:solidFill>
          <a:round/>
          <a:headEnd/>
          <a:tailEnd/>
        </a:ln>
      </xdr:spPr>
    </xdr:sp>
    <xdr:clientData/>
  </xdr:twoCellAnchor>
  <xdr:twoCellAnchor>
    <xdr:from>
      <xdr:col>12</xdr:col>
      <xdr:colOff>57150</xdr:colOff>
      <xdr:row>55</xdr:row>
      <xdr:rowOff>57150</xdr:rowOff>
    </xdr:from>
    <xdr:to>
      <xdr:col>12</xdr:col>
      <xdr:colOff>123825</xdr:colOff>
      <xdr:row>55</xdr:row>
      <xdr:rowOff>114300</xdr:rowOff>
    </xdr:to>
    <xdr:sp macro="" textlink="">
      <xdr:nvSpPr>
        <xdr:cNvPr id="29" name="Oval 49"/>
        <xdr:cNvSpPr>
          <a:spLocks noChangeArrowheads="1"/>
        </xdr:cNvSpPr>
      </xdr:nvSpPr>
      <xdr:spPr bwMode="auto">
        <a:xfrm>
          <a:off x="4838700" y="9696450"/>
          <a:ext cx="66675" cy="57150"/>
        </a:xfrm>
        <a:prstGeom prst="ellipse">
          <a:avLst/>
        </a:prstGeom>
        <a:noFill/>
        <a:ln w="9525">
          <a:solidFill>
            <a:srgbClr val="000000"/>
          </a:solidFill>
          <a:round/>
          <a:headEnd/>
          <a:tailEnd/>
        </a:ln>
      </xdr:spPr>
    </xdr:sp>
    <xdr:clientData/>
  </xdr:twoCellAnchor>
  <xdr:twoCellAnchor>
    <xdr:from>
      <xdr:col>12</xdr:col>
      <xdr:colOff>57150</xdr:colOff>
      <xdr:row>64</xdr:row>
      <xdr:rowOff>57150</xdr:rowOff>
    </xdr:from>
    <xdr:to>
      <xdr:col>12</xdr:col>
      <xdr:colOff>123825</xdr:colOff>
      <xdr:row>64</xdr:row>
      <xdr:rowOff>114300</xdr:rowOff>
    </xdr:to>
    <xdr:sp macro="" textlink="">
      <xdr:nvSpPr>
        <xdr:cNvPr id="30" name="Oval 50"/>
        <xdr:cNvSpPr>
          <a:spLocks noChangeArrowheads="1"/>
        </xdr:cNvSpPr>
      </xdr:nvSpPr>
      <xdr:spPr bwMode="auto">
        <a:xfrm>
          <a:off x="4838700" y="11153775"/>
          <a:ext cx="66675" cy="57150"/>
        </a:xfrm>
        <a:prstGeom prst="ellipse">
          <a:avLst/>
        </a:prstGeom>
        <a:noFill/>
        <a:ln w="9525">
          <a:solidFill>
            <a:srgbClr val="000000"/>
          </a:solidFill>
          <a:round/>
          <a:headEnd/>
          <a:tailEnd/>
        </a:ln>
      </xdr:spPr>
    </xdr:sp>
    <xdr:clientData/>
  </xdr:twoCellAnchor>
  <xdr:twoCellAnchor>
    <xdr:from>
      <xdr:col>12</xdr:col>
      <xdr:colOff>57150</xdr:colOff>
      <xdr:row>65</xdr:row>
      <xdr:rowOff>57150</xdr:rowOff>
    </xdr:from>
    <xdr:to>
      <xdr:col>12</xdr:col>
      <xdr:colOff>123825</xdr:colOff>
      <xdr:row>65</xdr:row>
      <xdr:rowOff>114300</xdr:rowOff>
    </xdr:to>
    <xdr:sp macro="" textlink="">
      <xdr:nvSpPr>
        <xdr:cNvPr id="31" name="Oval 51"/>
        <xdr:cNvSpPr>
          <a:spLocks noChangeArrowheads="1"/>
        </xdr:cNvSpPr>
      </xdr:nvSpPr>
      <xdr:spPr bwMode="auto">
        <a:xfrm>
          <a:off x="4838700" y="11315700"/>
          <a:ext cx="66675" cy="57150"/>
        </a:xfrm>
        <a:prstGeom prst="ellipse">
          <a:avLst/>
        </a:prstGeom>
        <a:noFill/>
        <a:ln w="9525">
          <a:solidFill>
            <a:srgbClr val="000000"/>
          </a:solidFill>
          <a:round/>
          <a:headEnd/>
          <a:tailEnd/>
        </a:ln>
      </xdr:spPr>
    </xdr:sp>
    <xdr:clientData/>
  </xdr:twoCellAnchor>
  <xdr:twoCellAnchor>
    <xdr:from>
      <xdr:col>12</xdr:col>
      <xdr:colOff>57150</xdr:colOff>
      <xdr:row>59</xdr:row>
      <xdr:rowOff>57150</xdr:rowOff>
    </xdr:from>
    <xdr:to>
      <xdr:col>12</xdr:col>
      <xdr:colOff>123825</xdr:colOff>
      <xdr:row>59</xdr:row>
      <xdr:rowOff>114300</xdr:rowOff>
    </xdr:to>
    <xdr:sp macro="" textlink="">
      <xdr:nvSpPr>
        <xdr:cNvPr id="32" name="Oval 52"/>
        <xdr:cNvSpPr>
          <a:spLocks noChangeArrowheads="1"/>
        </xdr:cNvSpPr>
      </xdr:nvSpPr>
      <xdr:spPr bwMode="auto">
        <a:xfrm>
          <a:off x="4838700" y="10344150"/>
          <a:ext cx="66675" cy="57150"/>
        </a:xfrm>
        <a:prstGeom prst="ellipse">
          <a:avLst/>
        </a:prstGeom>
        <a:noFill/>
        <a:ln w="9525">
          <a:solidFill>
            <a:srgbClr val="000000"/>
          </a:solidFill>
          <a:round/>
          <a:headEnd/>
          <a:tailEnd/>
        </a:ln>
      </xdr:spPr>
    </xdr:sp>
    <xdr:clientData/>
  </xdr:twoCellAnchor>
  <xdr:twoCellAnchor>
    <xdr:from>
      <xdr:col>12</xdr:col>
      <xdr:colOff>57150</xdr:colOff>
      <xdr:row>61</xdr:row>
      <xdr:rowOff>57150</xdr:rowOff>
    </xdr:from>
    <xdr:to>
      <xdr:col>12</xdr:col>
      <xdr:colOff>123825</xdr:colOff>
      <xdr:row>61</xdr:row>
      <xdr:rowOff>114300</xdr:rowOff>
    </xdr:to>
    <xdr:sp macro="" textlink="">
      <xdr:nvSpPr>
        <xdr:cNvPr id="33" name="Oval 53"/>
        <xdr:cNvSpPr>
          <a:spLocks noChangeArrowheads="1"/>
        </xdr:cNvSpPr>
      </xdr:nvSpPr>
      <xdr:spPr bwMode="auto">
        <a:xfrm>
          <a:off x="4838700" y="10668000"/>
          <a:ext cx="66675" cy="57150"/>
        </a:xfrm>
        <a:prstGeom prst="ellipse">
          <a:avLst/>
        </a:prstGeom>
        <a:noFill/>
        <a:ln w="9525">
          <a:solidFill>
            <a:srgbClr val="000000"/>
          </a:solidFill>
          <a:round/>
          <a:headEnd/>
          <a:tailEnd/>
        </a:ln>
      </xdr:spPr>
    </xdr:sp>
    <xdr:clientData/>
  </xdr:twoCellAnchor>
  <xdr:twoCellAnchor>
    <xdr:from>
      <xdr:col>12</xdr:col>
      <xdr:colOff>57150</xdr:colOff>
      <xdr:row>60</xdr:row>
      <xdr:rowOff>57150</xdr:rowOff>
    </xdr:from>
    <xdr:to>
      <xdr:col>12</xdr:col>
      <xdr:colOff>123825</xdr:colOff>
      <xdr:row>60</xdr:row>
      <xdr:rowOff>114300</xdr:rowOff>
    </xdr:to>
    <xdr:sp macro="" textlink="">
      <xdr:nvSpPr>
        <xdr:cNvPr id="34" name="Oval 54"/>
        <xdr:cNvSpPr>
          <a:spLocks noChangeArrowheads="1"/>
        </xdr:cNvSpPr>
      </xdr:nvSpPr>
      <xdr:spPr bwMode="auto">
        <a:xfrm>
          <a:off x="4838700" y="10506075"/>
          <a:ext cx="66675" cy="57150"/>
        </a:xfrm>
        <a:prstGeom prst="ellipse">
          <a:avLst/>
        </a:prstGeom>
        <a:noFill/>
        <a:ln w="9525">
          <a:solidFill>
            <a:srgbClr val="000000"/>
          </a:solidFill>
          <a:round/>
          <a:headEnd/>
          <a:tailEnd/>
        </a:ln>
      </xdr:spPr>
    </xdr:sp>
    <xdr:clientData/>
  </xdr:twoCellAnchor>
  <xdr:twoCellAnchor>
    <xdr:from>
      <xdr:col>1</xdr:col>
      <xdr:colOff>66675</xdr:colOff>
      <xdr:row>4</xdr:row>
      <xdr:rowOff>57150</xdr:rowOff>
    </xdr:from>
    <xdr:to>
      <xdr:col>1</xdr:col>
      <xdr:colOff>133350</xdr:colOff>
      <xdr:row>4</xdr:row>
      <xdr:rowOff>114300</xdr:rowOff>
    </xdr:to>
    <xdr:sp macro="" textlink="">
      <xdr:nvSpPr>
        <xdr:cNvPr id="35" name="Oval 55"/>
        <xdr:cNvSpPr>
          <a:spLocks noChangeArrowheads="1"/>
        </xdr:cNvSpPr>
      </xdr:nvSpPr>
      <xdr:spPr bwMode="auto">
        <a:xfrm>
          <a:off x="238125" y="847725"/>
          <a:ext cx="66675" cy="57150"/>
        </a:xfrm>
        <a:prstGeom prst="ellipse">
          <a:avLst/>
        </a:prstGeom>
        <a:noFill/>
        <a:ln w="9525">
          <a:solidFill>
            <a:srgbClr val="000000"/>
          </a:solidFill>
          <a:round/>
          <a:headEnd/>
          <a:tailEnd/>
        </a:ln>
      </xdr:spPr>
    </xdr:sp>
    <xdr:clientData/>
  </xdr:twoCellAnchor>
  <xdr:twoCellAnchor>
    <xdr:from>
      <xdr:col>1</xdr:col>
      <xdr:colOff>66675</xdr:colOff>
      <xdr:row>5</xdr:row>
      <xdr:rowOff>57150</xdr:rowOff>
    </xdr:from>
    <xdr:to>
      <xdr:col>1</xdr:col>
      <xdr:colOff>133350</xdr:colOff>
      <xdr:row>5</xdr:row>
      <xdr:rowOff>114300</xdr:rowOff>
    </xdr:to>
    <xdr:sp macro="" textlink="">
      <xdr:nvSpPr>
        <xdr:cNvPr id="36" name="Oval 56"/>
        <xdr:cNvSpPr>
          <a:spLocks noChangeArrowheads="1"/>
        </xdr:cNvSpPr>
      </xdr:nvSpPr>
      <xdr:spPr bwMode="auto">
        <a:xfrm>
          <a:off x="238125" y="1009650"/>
          <a:ext cx="66675" cy="57150"/>
        </a:xfrm>
        <a:prstGeom prst="ellipse">
          <a:avLst/>
        </a:prstGeom>
        <a:noFill/>
        <a:ln w="9525">
          <a:solidFill>
            <a:srgbClr val="000000"/>
          </a:solidFill>
          <a:round/>
          <a:headEnd/>
          <a:tailEnd/>
        </a:ln>
      </xdr:spPr>
    </xdr:sp>
    <xdr:clientData/>
  </xdr:twoCellAnchor>
  <xdr:twoCellAnchor>
    <xdr:from>
      <xdr:col>5</xdr:col>
      <xdr:colOff>47625</xdr:colOff>
      <xdr:row>4</xdr:row>
      <xdr:rowOff>47625</xdr:rowOff>
    </xdr:from>
    <xdr:to>
      <xdr:col>8</xdr:col>
      <xdr:colOff>371475</xdr:colOff>
      <xdr:row>5</xdr:row>
      <xdr:rowOff>104775</xdr:rowOff>
    </xdr:to>
    <xdr:sp macro="" textlink="">
      <xdr:nvSpPr>
        <xdr:cNvPr id="37" name="Rectangle 57"/>
        <xdr:cNvSpPr>
          <a:spLocks noChangeArrowheads="1"/>
        </xdr:cNvSpPr>
      </xdr:nvSpPr>
      <xdr:spPr bwMode="auto">
        <a:xfrm>
          <a:off x="2000250" y="838200"/>
          <a:ext cx="1381125" cy="21907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FI</a:t>
          </a:r>
        </a:p>
      </xdr:txBody>
    </xdr:sp>
    <xdr:clientData/>
  </xdr:twoCellAnchor>
  <xdr:twoCellAnchor>
    <xdr:from>
      <xdr:col>9</xdr:col>
      <xdr:colOff>76200</xdr:colOff>
      <xdr:row>4</xdr:row>
      <xdr:rowOff>38100</xdr:rowOff>
    </xdr:from>
    <xdr:to>
      <xdr:col>12</xdr:col>
      <xdr:colOff>276225</xdr:colOff>
      <xdr:row>5</xdr:row>
      <xdr:rowOff>85725</xdr:rowOff>
    </xdr:to>
    <xdr:sp macro="" textlink="">
      <xdr:nvSpPr>
        <xdr:cNvPr id="38" name="Rectangle 58"/>
        <xdr:cNvSpPr>
          <a:spLocks noChangeArrowheads="1"/>
        </xdr:cNvSpPr>
      </xdr:nvSpPr>
      <xdr:spPr bwMode="auto">
        <a:xfrm>
          <a:off x="3724275" y="828675"/>
          <a:ext cx="1333500"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SIR</a:t>
          </a:r>
        </a:p>
      </xdr:txBody>
    </xdr:sp>
    <xdr:clientData/>
  </xdr:twoCellAnchor>
  <xdr:twoCellAnchor>
    <xdr:from>
      <xdr:col>4</xdr:col>
      <xdr:colOff>771525</xdr:colOff>
      <xdr:row>27</xdr:row>
      <xdr:rowOff>104775</xdr:rowOff>
    </xdr:from>
    <xdr:to>
      <xdr:col>6</xdr:col>
      <xdr:colOff>0</xdr:colOff>
      <xdr:row>29</xdr:row>
      <xdr:rowOff>19050</xdr:rowOff>
    </xdr:to>
    <xdr:sp macro="" textlink="">
      <xdr:nvSpPr>
        <xdr:cNvPr id="39" name="Rectangle 59"/>
        <xdr:cNvSpPr>
          <a:spLocks noChangeArrowheads="1"/>
        </xdr:cNvSpPr>
      </xdr:nvSpPr>
      <xdr:spPr bwMode="auto">
        <a:xfrm>
          <a:off x="1771650" y="4743450"/>
          <a:ext cx="942975" cy="20002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A8    </a:t>
          </a: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COM</a:t>
          </a:r>
        </a:p>
      </xdr:txBody>
    </xdr:sp>
    <xdr:clientData/>
  </xdr:twoCellAnchor>
  <xdr:twoCellAnchor>
    <xdr:from>
      <xdr:col>8</xdr:col>
      <xdr:colOff>0</xdr:colOff>
      <xdr:row>33</xdr:row>
      <xdr:rowOff>0</xdr:rowOff>
    </xdr:from>
    <xdr:to>
      <xdr:col>15</xdr:col>
      <xdr:colOff>381000</xdr:colOff>
      <xdr:row>34</xdr:row>
      <xdr:rowOff>66675</xdr:rowOff>
    </xdr:to>
    <xdr:sp macro="" textlink="">
      <xdr:nvSpPr>
        <xdr:cNvPr id="40" name="Rectangle 62"/>
        <xdr:cNvSpPr>
          <a:spLocks noChangeArrowheads="1"/>
        </xdr:cNvSpPr>
      </xdr:nvSpPr>
      <xdr:spPr bwMode="auto">
        <a:xfrm>
          <a:off x="3009900" y="5486400"/>
          <a:ext cx="4010025" cy="2286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B10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de la région</a:t>
          </a:r>
        </a:p>
      </xdr:txBody>
    </xdr:sp>
    <xdr:clientData/>
  </xdr:twoCellAnchor>
  <xdr:twoCellAnchor>
    <xdr:from>
      <xdr:col>13</xdr:col>
      <xdr:colOff>609600</xdr:colOff>
      <xdr:row>1</xdr:row>
      <xdr:rowOff>123825</xdr:rowOff>
    </xdr:from>
    <xdr:to>
      <xdr:col>15</xdr:col>
      <xdr:colOff>523875</xdr:colOff>
      <xdr:row>2</xdr:row>
      <xdr:rowOff>57150</xdr:rowOff>
    </xdr:to>
    <xdr:sp macro="" textlink="">
      <xdr:nvSpPr>
        <xdr:cNvPr id="41" name="Rectangle 63"/>
        <xdr:cNvSpPr>
          <a:spLocks noChangeArrowheads="1"/>
        </xdr:cNvSpPr>
      </xdr:nvSpPr>
      <xdr:spPr bwMode="auto">
        <a:xfrm>
          <a:off x="5962650" y="285750"/>
          <a:ext cx="1200150" cy="23812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a:t>
          </a:r>
          <a:r>
            <a:rPr lang="fr-FR" sz="1000" b="0" i="0" u="none" strike="noStrike" baseline="0">
              <a:solidFill>
                <a:srgbClr val="0000FF"/>
              </a:solidFill>
              <a:latin typeface="Arial"/>
              <a:cs typeface="Arial"/>
            </a:rPr>
            <a:t> TEL</a:t>
          </a:r>
        </a:p>
      </xdr:txBody>
    </xdr:sp>
    <xdr:clientData/>
  </xdr:twoCellAnchor>
  <xdr:twoCellAnchor>
    <xdr:from>
      <xdr:col>12</xdr:col>
      <xdr:colOff>57150</xdr:colOff>
      <xdr:row>62</xdr:row>
      <xdr:rowOff>57150</xdr:rowOff>
    </xdr:from>
    <xdr:to>
      <xdr:col>12</xdr:col>
      <xdr:colOff>123825</xdr:colOff>
      <xdr:row>62</xdr:row>
      <xdr:rowOff>114300</xdr:rowOff>
    </xdr:to>
    <xdr:sp macro="" textlink="">
      <xdr:nvSpPr>
        <xdr:cNvPr id="42" name="Oval 64"/>
        <xdr:cNvSpPr>
          <a:spLocks noChangeArrowheads="1"/>
        </xdr:cNvSpPr>
      </xdr:nvSpPr>
      <xdr:spPr bwMode="auto">
        <a:xfrm>
          <a:off x="4838700" y="10829925"/>
          <a:ext cx="66675" cy="57150"/>
        </a:xfrm>
        <a:prstGeom prst="ellipse">
          <a:avLst/>
        </a:prstGeom>
        <a:noFill/>
        <a:ln w="9525">
          <a:solidFill>
            <a:srgbClr val="000000"/>
          </a:solidFill>
          <a:round/>
          <a:headEnd/>
          <a:tailEnd/>
        </a:ln>
      </xdr:spPr>
    </xdr:sp>
    <xdr:clientData/>
  </xdr:twoCellAnchor>
  <xdr:twoCellAnchor>
    <xdr:from>
      <xdr:col>12</xdr:col>
      <xdr:colOff>57150</xdr:colOff>
      <xdr:row>59</xdr:row>
      <xdr:rowOff>57150</xdr:rowOff>
    </xdr:from>
    <xdr:to>
      <xdr:col>12</xdr:col>
      <xdr:colOff>123825</xdr:colOff>
      <xdr:row>59</xdr:row>
      <xdr:rowOff>114300</xdr:rowOff>
    </xdr:to>
    <xdr:sp macro="" textlink="">
      <xdr:nvSpPr>
        <xdr:cNvPr id="43" name="Oval 65"/>
        <xdr:cNvSpPr>
          <a:spLocks noChangeArrowheads="1"/>
        </xdr:cNvSpPr>
      </xdr:nvSpPr>
      <xdr:spPr bwMode="auto">
        <a:xfrm>
          <a:off x="4838700" y="10344150"/>
          <a:ext cx="66675" cy="57150"/>
        </a:xfrm>
        <a:prstGeom prst="ellipse">
          <a:avLst/>
        </a:prstGeom>
        <a:noFill/>
        <a:ln w="9525">
          <a:solidFill>
            <a:srgbClr val="000000"/>
          </a:solidFill>
          <a:round/>
          <a:headEnd/>
          <a:tailEnd/>
        </a:ln>
      </xdr:spPr>
    </xdr:sp>
    <xdr:clientData/>
  </xdr:twoCellAnchor>
  <xdr:twoCellAnchor>
    <xdr:from>
      <xdr:col>12</xdr:col>
      <xdr:colOff>57150</xdr:colOff>
      <xdr:row>60</xdr:row>
      <xdr:rowOff>57150</xdr:rowOff>
    </xdr:from>
    <xdr:to>
      <xdr:col>12</xdr:col>
      <xdr:colOff>123825</xdr:colOff>
      <xdr:row>60</xdr:row>
      <xdr:rowOff>114300</xdr:rowOff>
    </xdr:to>
    <xdr:sp macro="" textlink="">
      <xdr:nvSpPr>
        <xdr:cNvPr id="44" name="Oval 66"/>
        <xdr:cNvSpPr>
          <a:spLocks noChangeArrowheads="1"/>
        </xdr:cNvSpPr>
      </xdr:nvSpPr>
      <xdr:spPr bwMode="auto">
        <a:xfrm>
          <a:off x="4838700" y="10506075"/>
          <a:ext cx="66675" cy="57150"/>
        </a:xfrm>
        <a:prstGeom prst="ellipse">
          <a:avLst/>
        </a:prstGeom>
        <a:noFill/>
        <a:ln w="9525">
          <a:solidFill>
            <a:srgbClr val="000000"/>
          </a:solidFill>
          <a:round/>
          <a:headEnd/>
          <a:tailEnd/>
        </a:ln>
      </xdr:spPr>
    </xdr:sp>
    <xdr:clientData/>
  </xdr:twoCellAnchor>
  <xdr:twoCellAnchor>
    <xdr:from>
      <xdr:col>12</xdr:col>
      <xdr:colOff>57150</xdr:colOff>
      <xdr:row>61</xdr:row>
      <xdr:rowOff>57150</xdr:rowOff>
    </xdr:from>
    <xdr:to>
      <xdr:col>12</xdr:col>
      <xdr:colOff>123825</xdr:colOff>
      <xdr:row>61</xdr:row>
      <xdr:rowOff>114300</xdr:rowOff>
    </xdr:to>
    <xdr:sp macro="" textlink="">
      <xdr:nvSpPr>
        <xdr:cNvPr id="45" name="Oval 67"/>
        <xdr:cNvSpPr>
          <a:spLocks noChangeArrowheads="1"/>
        </xdr:cNvSpPr>
      </xdr:nvSpPr>
      <xdr:spPr bwMode="auto">
        <a:xfrm>
          <a:off x="4838700" y="10668000"/>
          <a:ext cx="66675" cy="57150"/>
        </a:xfrm>
        <a:prstGeom prst="ellipse">
          <a:avLst/>
        </a:prstGeom>
        <a:noFill/>
        <a:ln w="9525">
          <a:solidFill>
            <a:srgbClr val="000000"/>
          </a:solidFill>
          <a:round/>
          <a:headEnd/>
          <a:tailEnd/>
        </a:ln>
      </xdr:spPr>
    </xdr:sp>
    <xdr:clientData/>
  </xdr:twoCellAnchor>
  <xdr:twoCellAnchor>
    <xdr:from>
      <xdr:col>8</xdr:col>
      <xdr:colOff>581025</xdr:colOff>
      <xdr:row>40</xdr:row>
      <xdr:rowOff>85724</xdr:rowOff>
    </xdr:from>
    <xdr:to>
      <xdr:col>13</xdr:col>
      <xdr:colOff>149680</xdr:colOff>
      <xdr:row>41</xdr:row>
      <xdr:rowOff>54427</xdr:rowOff>
    </xdr:to>
    <xdr:sp macro="" textlink="">
      <xdr:nvSpPr>
        <xdr:cNvPr id="46" name="Rectangle 68"/>
        <xdr:cNvSpPr>
          <a:spLocks noChangeArrowheads="1"/>
        </xdr:cNvSpPr>
      </xdr:nvSpPr>
      <xdr:spPr bwMode="auto">
        <a:xfrm>
          <a:off x="3590925" y="6934199"/>
          <a:ext cx="1911805" cy="197303"/>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A15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FIPRE</a:t>
          </a:r>
        </a:p>
      </xdr:txBody>
    </xdr:sp>
    <xdr:clientData/>
  </xdr:twoCellAnchor>
  <xdr:twoCellAnchor>
    <xdr:from>
      <xdr:col>13</xdr:col>
      <xdr:colOff>585109</xdr:colOff>
      <xdr:row>38</xdr:row>
      <xdr:rowOff>163285</xdr:rowOff>
    </xdr:from>
    <xdr:to>
      <xdr:col>15</xdr:col>
      <xdr:colOff>81644</xdr:colOff>
      <xdr:row>40</xdr:row>
      <xdr:rowOff>81643</xdr:rowOff>
    </xdr:to>
    <xdr:sp macro="" textlink="">
      <xdr:nvSpPr>
        <xdr:cNvPr id="47" name="Rectangle 69"/>
        <xdr:cNvSpPr>
          <a:spLocks noChangeArrowheads="1"/>
        </xdr:cNvSpPr>
      </xdr:nvSpPr>
      <xdr:spPr bwMode="auto">
        <a:xfrm>
          <a:off x="5938159" y="6554560"/>
          <a:ext cx="782410" cy="375558"/>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A14</a:t>
          </a:r>
        </a:p>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CHLEJ</a:t>
          </a:r>
        </a:p>
      </xdr:txBody>
    </xdr:sp>
    <xdr:clientData/>
  </xdr:twoCellAnchor>
  <xdr:twoCellAnchor>
    <xdr:from>
      <xdr:col>12</xdr:col>
      <xdr:colOff>57150</xdr:colOff>
      <xdr:row>63</xdr:row>
      <xdr:rowOff>57150</xdr:rowOff>
    </xdr:from>
    <xdr:to>
      <xdr:col>12</xdr:col>
      <xdr:colOff>123825</xdr:colOff>
      <xdr:row>63</xdr:row>
      <xdr:rowOff>114300</xdr:rowOff>
    </xdr:to>
    <xdr:sp macro="" textlink="">
      <xdr:nvSpPr>
        <xdr:cNvPr id="48" name="Oval 71"/>
        <xdr:cNvSpPr>
          <a:spLocks noChangeArrowheads="1"/>
        </xdr:cNvSpPr>
      </xdr:nvSpPr>
      <xdr:spPr bwMode="auto">
        <a:xfrm>
          <a:off x="4838700" y="10991850"/>
          <a:ext cx="66675" cy="57150"/>
        </a:xfrm>
        <a:prstGeom prst="ellipse">
          <a:avLst/>
        </a:prstGeom>
        <a:noFill/>
        <a:ln w="9525">
          <a:solidFill>
            <a:srgbClr val="000000"/>
          </a:solidFill>
          <a:round/>
          <a:headEnd/>
          <a:tailEnd/>
        </a:ln>
      </xdr:spPr>
    </xdr:sp>
    <xdr:clientData/>
  </xdr:twoCellAnchor>
  <xdr:twoCellAnchor>
    <xdr:from>
      <xdr:col>5</xdr:col>
      <xdr:colOff>561975</xdr:colOff>
      <xdr:row>11</xdr:row>
      <xdr:rowOff>9525</xdr:rowOff>
    </xdr:from>
    <xdr:to>
      <xdr:col>15</xdr:col>
      <xdr:colOff>657225</xdr:colOff>
      <xdr:row>12</xdr:row>
      <xdr:rowOff>57150</xdr:rowOff>
    </xdr:to>
    <xdr:sp macro="" textlink="">
      <xdr:nvSpPr>
        <xdr:cNvPr id="49" name="Rectangle 73"/>
        <xdr:cNvSpPr>
          <a:spLocks noChangeArrowheads="1"/>
        </xdr:cNvSpPr>
      </xdr:nvSpPr>
      <xdr:spPr bwMode="auto">
        <a:xfrm>
          <a:off x="2514600" y="2000250"/>
          <a:ext cx="4781550"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 </a:t>
          </a:r>
          <a:r>
            <a:rPr lang="fr-FR" sz="1000" b="0" i="0" u="none" strike="noStrike" baseline="0">
              <a:solidFill>
                <a:srgbClr val="0000FF"/>
              </a:solidFill>
              <a:latin typeface="Arial"/>
              <a:cs typeface="Arial"/>
            </a:rPr>
            <a:t>COMPD</a:t>
          </a:r>
        </a:p>
      </xdr:txBody>
    </xdr:sp>
    <xdr:clientData/>
  </xdr:twoCellAnchor>
  <xdr:twoCellAnchor>
    <xdr:from>
      <xdr:col>4</xdr:col>
      <xdr:colOff>790575</xdr:colOff>
      <xdr:row>32</xdr:row>
      <xdr:rowOff>142875</xdr:rowOff>
    </xdr:from>
    <xdr:to>
      <xdr:col>5</xdr:col>
      <xdr:colOff>752475</xdr:colOff>
      <xdr:row>34</xdr:row>
      <xdr:rowOff>28575</xdr:rowOff>
    </xdr:to>
    <xdr:sp macro="" textlink="">
      <xdr:nvSpPr>
        <xdr:cNvPr id="50" name="Rectangle 74"/>
        <xdr:cNvSpPr>
          <a:spLocks noChangeArrowheads="1"/>
        </xdr:cNvSpPr>
      </xdr:nvSpPr>
      <xdr:spPr bwMode="auto">
        <a:xfrm>
          <a:off x="1790700" y="5438775"/>
          <a:ext cx="914400" cy="23812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A10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REG</a:t>
          </a:r>
        </a:p>
      </xdr:txBody>
    </xdr:sp>
    <xdr:clientData/>
  </xdr:twoCellAnchor>
  <xdr:twoCellAnchor>
    <xdr:from>
      <xdr:col>8</xdr:col>
      <xdr:colOff>0</xdr:colOff>
      <xdr:row>28</xdr:row>
      <xdr:rowOff>0</xdr:rowOff>
    </xdr:from>
    <xdr:to>
      <xdr:col>15</xdr:col>
      <xdr:colOff>371475</xdr:colOff>
      <xdr:row>29</xdr:row>
      <xdr:rowOff>66675</xdr:rowOff>
    </xdr:to>
    <xdr:sp macro="" textlink="">
      <xdr:nvSpPr>
        <xdr:cNvPr id="51" name="Rectangle 75"/>
        <xdr:cNvSpPr>
          <a:spLocks noChangeArrowheads="1"/>
        </xdr:cNvSpPr>
      </xdr:nvSpPr>
      <xdr:spPr bwMode="auto">
        <a:xfrm>
          <a:off x="3009900" y="4762500"/>
          <a:ext cx="4000500" cy="2286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B8    </a:t>
          </a:r>
          <a:r>
            <a:rPr lang="fr-FR" sz="1000" b="0" i="0" u="none" strike="noStrike" baseline="0">
              <a:solidFill>
                <a:srgbClr val="000000"/>
              </a:solidFill>
              <a:latin typeface="Arial"/>
              <a:cs typeface="Arial"/>
            </a:rPr>
            <a:t>ID : </a:t>
          </a:r>
          <a:r>
            <a:rPr lang="fr-FR" sz="1000" b="0" i="0" u="none" strike="noStrike" baseline="0">
              <a:solidFill>
                <a:srgbClr val="0000FF"/>
              </a:solidFill>
              <a:latin typeface="Arial"/>
              <a:cs typeface="Arial"/>
            </a:rPr>
            <a:t>NOMCOM</a:t>
          </a:r>
        </a:p>
      </xdr:txBody>
    </xdr:sp>
    <xdr:clientData/>
  </xdr:twoCellAnchor>
  <xdr:twoCellAnchor>
    <xdr:from>
      <xdr:col>8</xdr:col>
      <xdr:colOff>9525</xdr:colOff>
      <xdr:row>30</xdr:row>
      <xdr:rowOff>85725</xdr:rowOff>
    </xdr:from>
    <xdr:to>
      <xdr:col>15</xdr:col>
      <xdr:colOff>390525</xdr:colOff>
      <xdr:row>32</xdr:row>
      <xdr:rowOff>66675</xdr:rowOff>
    </xdr:to>
    <xdr:sp macro="" textlink="">
      <xdr:nvSpPr>
        <xdr:cNvPr id="52" name="Rectangle 76"/>
        <xdr:cNvSpPr>
          <a:spLocks noChangeArrowheads="1"/>
        </xdr:cNvSpPr>
      </xdr:nvSpPr>
      <xdr:spPr bwMode="auto">
        <a:xfrm>
          <a:off x="3019425" y="5133975"/>
          <a:ext cx="4010025" cy="2286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B9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du département</a:t>
          </a:r>
        </a:p>
      </xdr:txBody>
    </xdr:sp>
    <xdr:clientData/>
  </xdr:twoCellAnchor>
  <xdr:twoCellAnchor>
    <xdr:from>
      <xdr:col>8</xdr:col>
      <xdr:colOff>57150</xdr:colOff>
      <xdr:row>63</xdr:row>
      <xdr:rowOff>104775</xdr:rowOff>
    </xdr:from>
    <xdr:to>
      <xdr:col>8</xdr:col>
      <xdr:colOff>123825</xdr:colOff>
      <xdr:row>63</xdr:row>
      <xdr:rowOff>161925</xdr:rowOff>
    </xdr:to>
    <xdr:sp macro="" textlink="">
      <xdr:nvSpPr>
        <xdr:cNvPr id="53" name="Oval 80"/>
        <xdr:cNvSpPr>
          <a:spLocks noChangeArrowheads="1"/>
        </xdr:cNvSpPr>
      </xdr:nvSpPr>
      <xdr:spPr bwMode="auto">
        <a:xfrm>
          <a:off x="3067050" y="11201400"/>
          <a:ext cx="66675" cy="57150"/>
        </a:xfrm>
        <a:prstGeom prst="ellipse">
          <a:avLst/>
        </a:prstGeom>
        <a:noFill/>
        <a:ln w="9525">
          <a:solidFill>
            <a:srgbClr val="000000"/>
          </a:solidFill>
          <a:round/>
          <a:headEnd/>
          <a:tailEnd/>
        </a:ln>
      </xdr:spPr>
    </xdr:sp>
    <xdr:clientData/>
  </xdr:twoCellAnchor>
  <xdr:twoCellAnchor>
    <xdr:from>
      <xdr:col>8</xdr:col>
      <xdr:colOff>57150</xdr:colOff>
      <xdr:row>64</xdr:row>
      <xdr:rowOff>57150</xdr:rowOff>
    </xdr:from>
    <xdr:to>
      <xdr:col>8</xdr:col>
      <xdr:colOff>123825</xdr:colOff>
      <xdr:row>64</xdr:row>
      <xdr:rowOff>114300</xdr:rowOff>
    </xdr:to>
    <xdr:sp macro="" textlink="">
      <xdr:nvSpPr>
        <xdr:cNvPr id="54" name="Oval 81"/>
        <xdr:cNvSpPr>
          <a:spLocks noChangeArrowheads="1"/>
        </xdr:cNvSpPr>
      </xdr:nvSpPr>
      <xdr:spPr bwMode="auto">
        <a:xfrm>
          <a:off x="3067050" y="11315700"/>
          <a:ext cx="66675" cy="57150"/>
        </a:xfrm>
        <a:prstGeom prst="ellipse">
          <a:avLst/>
        </a:prstGeom>
        <a:noFill/>
        <a:ln w="9525">
          <a:solidFill>
            <a:srgbClr val="000000"/>
          </a:solidFill>
          <a:round/>
          <a:headEnd/>
          <a:tailEnd/>
        </a:ln>
      </xdr:spPr>
    </xdr:sp>
    <xdr:clientData/>
  </xdr:twoCellAnchor>
  <xdr:twoCellAnchor>
    <xdr:from>
      <xdr:col>8</xdr:col>
      <xdr:colOff>57150</xdr:colOff>
      <xdr:row>66</xdr:row>
      <xdr:rowOff>57150</xdr:rowOff>
    </xdr:from>
    <xdr:to>
      <xdr:col>8</xdr:col>
      <xdr:colOff>123825</xdr:colOff>
      <xdr:row>66</xdr:row>
      <xdr:rowOff>114300</xdr:rowOff>
    </xdr:to>
    <xdr:sp macro="" textlink="">
      <xdr:nvSpPr>
        <xdr:cNvPr id="55" name="Oval 82"/>
        <xdr:cNvSpPr>
          <a:spLocks noChangeArrowheads="1"/>
        </xdr:cNvSpPr>
      </xdr:nvSpPr>
      <xdr:spPr bwMode="auto">
        <a:xfrm>
          <a:off x="3067050" y="11639550"/>
          <a:ext cx="66675" cy="57150"/>
        </a:xfrm>
        <a:prstGeom prst="ellipse">
          <a:avLst/>
        </a:prstGeom>
        <a:noFill/>
        <a:ln w="9525">
          <a:solidFill>
            <a:srgbClr val="000000"/>
          </a:solidFill>
          <a:round/>
          <a:headEnd/>
          <a:tailEnd/>
        </a:ln>
      </xdr:spPr>
    </xdr:sp>
    <xdr:clientData/>
  </xdr:twoCellAnchor>
  <xdr:twoCellAnchor>
    <xdr:from>
      <xdr:col>8</xdr:col>
      <xdr:colOff>57150</xdr:colOff>
      <xdr:row>66</xdr:row>
      <xdr:rowOff>57150</xdr:rowOff>
    </xdr:from>
    <xdr:to>
      <xdr:col>8</xdr:col>
      <xdr:colOff>123825</xdr:colOff>
      <xdr:row>66</xdr:row>
      <xdr:rowOff>114300</xdr:rowOff>
    </xdr:to>
    <xdr:sp macro="" textlink="">
      <xdr:nvSpPr>
        <xdr:cNvPr id="56" name="Oval 83"/>
        <xdr:cNvSpPr>
          <a:spLocks noChangeArrowheads="1"/>
        </xdr:cNvSpPr>
      </xdr:nvSpPr>
      <xdr:spPr bwMode="auto">
        <a:xfrm>
          <a:off x="3067050" y="11639550"/>
          <a:ext cx="66675" cy="57150"/>
        </a:xfrm>
        <a:prstGeom prst="ellipse">
          <a:avLst/>
        </a:prstGeom>
        <a:solidFill>
          <a:srgbClr val="FFFFFF"/>
        </a:solidFill>
        <a:ln w="9525">
          <a:solidFill>
            <a:srgbClr val="000000"/>
          </a:solidFill>
          <a:round/>
          <a:headEnd/>
          <a:tailEnd/>
        </a:ln>
      </xdr:spPr>
    </xdr:sp>
    <xdr:clientData/>
  </xdr:twoCellAnchor>
  <xdr:twoCellAnchor>
    <xdr:from>
      <xdr:col>8</xdr:col>
      <xdr:colOff>57150</xdr:colOff>
      <xdr:row>67</xdr:row>
      <xdr:rowOff>57150</xdr:rowOff>
    </xdr:from>
    <xdr:to>
      <xdr:col>8</xdr:col>
      <xdr:colOff>123825</xdr:colOff>
      <xdr:row>67</xdr:row>
      <xdr:rowOff>114300</xdr:rowOff>
    </xdr:to>
    <xdr:sp macro="" textlink="">
      <xdr:nvSpPr>
        <xdr:cNvPr id="57" name="Oval 85"/>
        <xdr:cNvSpPr>
          <a:spLocks noChangeArrowheads="1"/>
        </xdr:cNvSpPr>
      </xdr:nvSpPr>
      <xdr:spPr bwMode="auto">
        <a:xfrm>
          <a:off x="3067050" y="11801475"/>
          <a:ext cx="66675" cy="57150"/>
        </a:xfrm>
        <a:prstGeom prst="ellipse">
          <a:avLst/>
        </a:prstGeom>
        <a:noFill/>
        <a:ln w="9525">
          <a:solidFill>
            <a:srgbClr val="000000"/>
          </a:solidFill>
          <a:round/>
          <a:headEnd/>
          <a:tailEnd/>
        </a:ln>
      </xdr:spPr>
    </xdr:sp>
    <xdr:clientData/>
  </xdr:twoCellAnchor>
  <xdr:twoCellAnchor>
    <xdr:from>
      <xdr:col>13</xdr:col>
      <xdr:colOff>76200</xdr:colOff>
      <xdr:row>4</xdr:row>
      <xdr:rowOff>38100</xdr:rowOff>
    </xdr:from>
    <xdr:to>
      <xdr:col>15</xdr:col>
      <xdr:colOff>504825</xdr:colOff>
      <xdr:row>5</xdr:row>
      <xdr:rowOff>85725</xdr:rowOff>
    </xdr:to>
    <xdr:sp macro="" textlink="">
      <xdr:nvSpPr>
        <xdr:cNvPr id="58" name="Rectangle 86"/>
        <xdr:cNvSpPr>
          <a:spLocks noChangeArrowheads="1"/>
        </xdr:cNvSpPr>
      </xdr:nvSpPr>
      <xdr:spPr bwMode="auto">
        <a:xfrm>
          <a:off x="5429250" y="828675"/>
          <a:ext cx="1714500" cy="2095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FI_EJ</a:t>
          </a:r>
        </a:p>
      </xdr:txBody>
    </xdr:sp>
    <xdr:clientData/>
  </xdr:twoCellAnchor>
  <xdr:twoCellAnchor>
    <xdr:from>
      <xdr:col>5</xdr:col>
      <xdr:colOff>9525</xdr:colOff>
      <xdr:row>49</xdr:row>
      <xdr:rowOff>0</xdr:rowOff>
    </xdr:from>
    <xdr:to>
      <xdr:col>15</xdr:col>
      <xdr:colOff>400050</xdr:colOff>
      <xdr:row>49</xdr:row>
      <xdr:rowOff>209550</xdr:rowOff>
    </xdr:to>
    <xdr:sp macro="" textlink="">
      <xdr:nvSpPr>
        <xdr:cNvPr id="59" name="Rectangle 87"/>
        <xdr:cNvSpPr>
          <a:spLocks noChangeArrowheads="1"/>
        </xdr:cNvSpPr>
      </xdr:nvSpPr>
      <xdr:spPr bwMode="auto">
        <a:xfrm>
          <a:off x="1962150" y="8667750"/>
          <a:ext cx="5076825" cy="16192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A18    </a:t>
          </a:r>
          <a:r>
            <a:rPr lang="fr-FR" sz="1000" b="0" i="0" u="none" strike="noStrike" baseline="0">
              <a:solidFill>
                <a:srgbClr val="000000"/>
              </a:solidFill>
              <a:latin typeface="Arial"/>
              <a:cs typeface="Arial"/>
            </a:rPr>
            <a:t>ID2:</a:t>
          </a:r>
          <a:r>
            <a:rPr lang="fr-FR" sz="1000" b="0" i="0" u="none" strike="noStrike" baseline="0">
              <a:solidFill>
                <a:srgbClr val="0000FF"/>
              </a:solidFill>
              <a:latin typeface="Arial"/>
              <a:cs typeface="Arial"/>
            </a:rPr>
            <a:t> RSTET</a:t>
          </a:r>
        </a:p>
      </xdr:txBody>
    </xdr:sp>
    <xdr:clientData/>
  </xdr:twoCellAnchor>
  <xdr:twoCellAnchor>
    <xdr:from>
      <xdr:col>9</xdr:col>
      <xdr:colOff>400050</xdr:colOff>
      <xdr:row>47</xdr:row>
      <xdr:rowOff>57150</xdr:rowOff>
    </xdr:from>
    <xdr:to>
      <xdr:col>14</xdr:col>
      <xdr:colOff>0</xdr:colOff>
      <xdr:row>48</xdr:row>
      <xdr:rowOff>57150</xdr:rowOff>
    </xdr:to>
    <xdr:sp macro="" textlink="">
      <xdr:nvSpPr>
        <xdr:cNvPr id="60" name="Rectangle 88"/>
        <xdr:cNvSpPr>
          <a:spLocks noChangeArrowheads="1"/>
        </xdr:cNvSpPr>
      </xdr:nvSpPr>
      <xdr:spPr bwMode="auto">
        <a:xfrm>
          <a:off x="4048125" y="8334375"/>
          <a:ext cx="2400300" cy="1905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A17    </a:t>
          </a: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SIRTET</a:t>
          </a:r>
        </a:p>
      </xdr:txBody>
    </xdr:sp>
    <xdr:clientData/>
  </xdr:twoCellAnchor>
  <xdr:twoCellAnchor>
    <xdr:from>
      <xdr:col>13</xdr:col>
      <xdr:colOff>2</xdr:colOff>
      <xdr:row>46</xdr:row>
      <xdr:rowOff>9525</xdr:rowOff>
    </xdr:from>
    <xdr:to>
      <xdr:col>14</xdr:col>
      <xdr:colOff>81645</xdr:colOff>
      <xdr:row>46</xdr:row>
      <xdr:rowOff>163286</xdr:rowOff>
    </xdr:to>
    <xdr:sp macro="" textlink="">
      <xdr:nvSpPr>
        <xdr:cNvPr id="61" name="Rectangle 89"/>
        <xdr:cNvSpPr>
          <a:spLocks noChangeArrowheads="1"/>
        </xdr:cNvSpPr>
      </xdr:nvSpPr>
      <xdr:spPr bwMode="auto">
        <a:xfrm>
          <a:off x="5353052" y="8096250"/>
          <a:ext cx="1177018" cy="153761"/>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A16    </a:t>
          </a: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FILIALE</a:t>
          </a:r>
        </a:p>
      </xdr:txBody>
    </xdr:sp>
    <xdr:clientData/>
  </xdr:twoCellAnchor>
  <xdr:twoCellAnchor>
    <xdr:from>
      <xdr:col>1</xdr:col>
      <xdr:colOff>66675</xdr:colOff>
      <xdr:row>56</xdr:row>
      <xdr:rowOff>57150</xdr:rowOff>
    </xdr:from>
    <xdr:to>
      <xdr:col>1</xdr:col>
      <xdr:colOff>133350</xdr:colOff>
      <xdr:row>56</xdr:row>
      <xdr:rowOff>114300</xdr:rowOff>
    </xdr:to>
    <xdr:sp macro="" textlink="">
      <xdr:nvSpPr>
        <xdr:cNvPr id="62" name="Oval 36"/>
        <xdr:cNvSpPr>
          <a:spLocks noChangeArrowheads="1"/>
        </xdr:cNvSpPr>
      </xdr:nvSpPr>
      <xdr:spPr bwMode="auto">
        <a:xfrm>
          <a:off x="238125" y="9858375"/>
          <a:ext cx="66675" cy="57150"/>
        </a:xfrm>
        <a:prstGeom prst="ellipse">
          <a:avLst/>
        </a:prstGeom>
        <a:noFill/>
        <a:ln w="9525">
          <a:solidFill>
            <a:srgbClr val="000000"/>
          </a:solidFill>
          <a:round/>
          <a:headEnd/>
          <a:tailEnd/>
        </a:ln>
      </xdr:spPr>
    </xdr:sp>
    <xdr:clientData/>
  </xdr:twoCellAnchor>
  <xdr:twoCellAnchor>
    <xdr:from>
      <xdr:col>1</xdr:col>
      <xdr:colOff>66675</xdr:colOff>
      <xdr:row>57</xdr:row>
      <xdr:rowOff>57150</xdr:rowOff>
    </xdr:from>
    <xdr:to>
      <xdr:col>1</xdr:col>
      <xdr:colOff>133350</xdr:colOff>
      <xdr:row>57</xdr:row>
      <xdr:rowOff>114300</xdr:rowOff>
    </xdr:to>
    <xdr:sp macro="" textlink="">
      <xdr:nvSpPr>
        <xdr:cNvPr id="63" name="Oval 37"/>
        <xdr:cNvSpPr>
          <a:spLocks noChangeArrowheads="1"/>
        </xdr:cNvSpPr>
      </xdr:nvSpPr>
      <xdr:spPr bwMode="auto">
        <a:xfrm>
          <a:off x="238125" y="10020300"/>
          <a:ext cx="66675" cy="57150"/>
        </a:xfrm>
        <a:prstGeom prst="ellipse">
          <a:avLst/>
        </a:prstGeom>
        <a:noFill/>
        <a:ln w="9525">
          <a:solidFill>
            <a:srgbClr val="000000"/>
          </a:solidFill>
          <a:round/>
          <a:headEnd/>
          <a:tailEnd/>
        </a:ln>
      </xdr:spPr>
    </xdr:sp>
    <xdr:clientData/>
  </xdr:twoCellAnchor>
  <xdr:twoCellAnchor>
    <xdr:from>
      <xdr:col>1</xdr:col>
      <xdr:colOff>66675</xdr:colOff>
      <xdr:row>58</xdr:row>
      <xdr:rowOff>47625</xdr:rowOff>
    </xdr:from>
    <xdr:to>
      <xdr:col>1</xdr:col>
      <xdr:colOff>133350</xdr:colOff>
      <xdr:row>58</xdr:row>
      <xdr:rowOff>104775</xdr:rowOff>
    </xdr:to>
    <xdr:sp macro="" textlink="">
      <xdr:nvSpPr>
        <xdr:cNvPr id="64" name="Oval 38"/>
        <xdr:cNvSpPr>
          <a:spLocks noChangeArrowheads="1"/>
        </xdr:cNvSpPr>
      </xdr:nvSpPr>
      <xdr:spPr bwMode="auto">
        <a:xfrm>
          <a:off x="238125" y="10172700"/>
          <a:ext cx="66675" cy="57150"/>
        </a:xfrm>
        <a:prstGeom prst="ellipse">
          <a:avLst/>
        </a:prstGeom>
        <a:noFill/>
        <a:ln w="9525">
          <a:solidFill>
            <a:srgbClr val="000000"/>
          </a:solidFill>
          <a:round/>
          <a:headEnd/>
          <a:tailEnd/>
        </a:ln>
      </xdr:spPr>
    </xdr:sp>
    <xdr:clientData/>
  </xdr:twoCellAnchor>
  <xdr:twoCellAnchor>
    <xdr:from>
      <xdr:col>1</xdr:col>
      <xdr:colOff>66675</xdr:colOff>
      <xdr:row>64</xdr:row>
      <xdr:rowOff>57150</xdr:rowOff>
    </xdr:from>
    <xdr:to>
      <xdr:col>1</xdr:col>
      <xdr:colOff>133350</xdr:colOff>
      <xdr:row>64</xdr:row>
      <xdr:rowOff>114300</xdr:rowOff>
    </xdr:to>
    <xdr:sp macro="" textlink="">
      <xdr:nvSpPr>
        <xdr:cNvPr id="65" name="Oval 71"/>
        <xdr:cNvSpPr>
          <a:spLocks noChangeArrowheads="1"/>
        </xdr:cNvSpPr>
      </xdr:nvSpPr>
      <xdr:spPr bwMode="auto">
        <a:xfrm>
          <a:off x="238125" y="11153775"/>
          <a:ext cx="66675" cy="57150"/>
        </a:xfrm>
        <a:prstGeom prst="ellipse">
          <a:avLst/>
        </a:prstGeom>
        <a:noFill/>
        <a:ln w="9525">
          <a:solidFill>
            <a:srgbClr val="000000"/>
          </a:solidFill>
          <a:round/>
          <a:headEnd/>
          <a:tailEnd/>
        </a:ln>
      </xdr:spPr>
    </xdr:sp>
    <xdr:clientData/>
  </xdr:twoCellAnchor>
  <xdr:twoCellAnchor>
    <xdr:from>
      <xdr:col>1</xdr:col>
      <xdr:colOff>66675</xdr:colOff>
      <xdr:row>65</xdr:row>
      <xdr:rowOff>47625</xdr:rowOff>
    </xdr:from>
    <xdr:to>
      <xdr:col>1</xdr:col>
      <xdr:colOff>133350</xdr:colOff>
      <xdr:row>65</xdr:row>
      <xdr:rowOff>104775</xdr:rowOff>
    </xdr:to>
    <xdr:sp macro="" textlink="">
      <xdr:nvSpPr>
        <xdr:cNvPr id="66" name="Oval 72"/>
        <xdr:cNvSpPr>
          <a:spLocks noChangeArrowheads="1"/>
        </xdr:cNvSpPr>
      </xdr:nvSpPr>
      <xdr:spPr bwMode="auto">
        <a:xfrm>
          <a:off x="238125" y="11306175"/>
          <a:ext cx="66675" cy="57150"/>
        </a:xfrm>
        <a:prstGeom prst="ellipse">
          <a:avLst/>
        </a:prstGeom>
        <a:noFill/>
        <a:ln w="9525">
          <a:solidFill>
            <a:srgbClr val="000000"/>
          </a:solidFill>
          <a:round/>
          <a:headEnd/>
          <a:tailEnd/>
        </a:ln>
      </xdr:spPr>
    </xdr:sp>
    <xdr:clientData/>
  </xdr:twoCellAnchor>
  <xdr:twoCellAnchor>
    <xdr:from>
      <xdr:col>1</xdr:col>
      <xdr:colOff>66675</xdr:colOff>
      <xdr:row>66</xdr:row>
      <xdr:rowOff>47625</xdr:rowOff>
    </xdr:from>
    <xdr:to>
      <xdr:col>1</xdr:col>
      <xdr:colOff>133350</xdr:colOff>
      <xdr:row>66</xdr:row>
      <xdr:rowOff>104775</xdr:rowOff>
    </xdr:to>
    <xdr:sp macro="" textlink="">
      <xdr:nvSpPr>
        <xdr:cNvPr id="67" name="Oval 73"/>
        <xdr:cNvSpPr>
          <a:spLocks noChangeArrowheads="1"/>
        </xdr:cNvSpPr>
      </xdr:nvSpPr>
      <xdr:spPr bwMode="auto">
        <a:xfrm>
          <a:off x="238125" y="11468100"/>
          <a:ext cx="66675" cy="57150"/>
        </a:xfrm>
        <a:prstGeom prst="ellipse">
          <a:avLst/>
        </a:prstGeom>
        <a:noFill/>
        <a:ln w="9525">
          <a:solidFill>
            <a:srgbClr val="000000"/>
          </a:solidFill>
          <a:round/>
          <a:headEnd/>
          <a:tailEnd/>
        </a:ln>
      </xdr:spPr>
    </xdr:sp>
    <xdr:clientData/>
  </xdr:twoCellAnchor>
  <xdr:twoCellAnchor>
    <xdr:from>
      <xdr:col>1</xdr:col>
      <xdr:colOff>66675</xdr:colOff>
      <xdr:row>64</xdr:row>
      <xdr:rowOff>57150</xdr:rowOff>
    </xdr:from>
    <xdr:to>
      <xdr:col>1</xdr:col>
      <xdr:colOff>133350</xdr:colOff>
      <xdr:row>64</xdr:row>
      <xdr:rowOff>114300</xdr:rowOff>
    </xdr:to>
    <xdr:sp macro="" textlink="">
      <xdr:nvSpPr>
        <xdr:cNvPr id="68" name="Oval 36"/>
        <xdr:cNvSpPr>
          <a:spLocks noChangeArrowheads="1"/>
        </xdr:cNvSpPr>
      </xdr:nvSpPr>
      <xdr:spPr bwMode="auto">
        <a:xfrm>
          <a:off x="238125" y="11153775"/>
          <a:ext cx="66675" cy="57150"/>
        </a:xfrm>
        <a:prstGeom prst="ellipse">
          <a:avLst/>
        </a:prstGeom>
        <a:noFill/>
        <a:ln w="9525">
          <a:solidFill>
            <a:srgbClr val="000000"/>
          </a:solidFill>
          <a:round/>
          <a:headEnd/>
          <a:tailEnd/>
        </a:ln>
      </xdr:spPr>
    </xdr:sp>
    <xdr:clientData/>
  </xdr:twoCellAnchor>
  <xdr:twoCellAnchor>
    <xdr:from>
      <xdr:col>1</xdr:col>
      <xdr:colOff>66675</xdr:colOff>
      <xdr:row>65</xdr:row>
      <xdr:rowOff>57150</xdr:rowOff>
    </xdr:from>
    <xdr:to>
      <xdr:col>1</xdr:col>
      <xdr:colOff>133350</xdr:colOff>
      <xdr:row>65</xdr:row>
      <xdr:rowOff>114300</xdr:rowOff>
    </xdr:to>
    <xdr:sp macro="" textlink="">
      <xdr:nvSpPr>
        <xdr:cNvPr id="69" name="Oval 37"/>
        <xdr:cNvSpPr>
          <a:spLocks noChangeArrowheads="1"/>
        </xdr:cNvSpPr>
      </xdr:nvSpPr>
      <xdr:spPr bwMode="auto">
        <a:xfrm>
          <a:off x="238125" y="11315700"/>
          <a:ext cx="66675" cy="57150"/>
        </a:xfrm>
        <a:prstGeom prst="ellipse">
          <a:avLst/>
        </a:prstGeom>
        <a:noFill/>
        <a:ln w="9525">
          <a:solidFill>
            <a:srgbClr val="000000"/>
          </a:solidFill>
          <a:round/>
          <a:headEnd/>
          <a:tailEnd/>
        </a:ln>
      </xdr:spPr>
    </xdr:sp>
    <xdr:clientData/>
  </xdr:twoCellAnchor>
  <xdr:twoCellAnchor>
    <xdr:from>
      <xdr:col>1</xdr:col>
      <xdr:colOff>66675</xdr:colOff>
      <xdr:row>66</xdr:row>
      <xdr:rowOff>47625</xdr:rowOff>
    </xdr:from>
    <xdr:to>
      <xdr:col>1</xdr:col>
      <xdr:colOff>133350</xdr:colOff>
      <xdr:row>66</xdr:row>
      <xdr:rowOff>104775</xdr:rowOff>
    </xdr:to>
    <xdr:sp macro="" textlink="">
      <xdr:nvSpPr>
        <xdr:cNvPr id="70" name="Oval 38"/>
        <xdr:cNvSpPr>
          <a:spLocks noChangeArrowheads="1"/>
        </xdr:cNvSpPr>
      </xdr:nvSpPr>
      <xdr:spPr bwMode="auto">
        <a:xfrm>
          <a:off x="238125" y="11468100"/>
          <a:ext cx="66675" cy="57150"/>
        </a:xfrm>
        <a:prstGeom prst="ellipse">
          <a:avLst/>
        </a:prstGeom>
        <a:noFill/>
        <a:ln w="9525">
          <a:solidFill>
            <a:srgbClr val="000000"/>
          </a:solidFill>
          <a:round/>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16</xdr:col>
      <xdr:colOff>121703</xdr:colOff>
      <xdr:row>12</xdr:row>
      <xdr:rowOff>109799</xdr:rowOff>
    </xdr:from>
    <xdr:to>
      <xdr:col>16</xdr:col>
      <xdr:colOff>188378</xdr:colOff>
      <xdr:row>12</xdr:row>
      <xdr:rowOff>166949</xdr:rowOff>
    </xdr:to>
    <xdr:sp macro="" textlink="">
      <xdr:nvSpPr>
        <xdr:cNvPr id="2" name="Oval 8"/>
        <xdr:cNvSpPr>
          <a:spLocks noChangeArrowheads="1"/>
        </xdr:cNvSpPr>
      </xdr:nvSpPr>
      <xdr:spPr bwMode="auto">
        <a:xfrm>
          <a:off x="9515734" y="2919674"/>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xdr:col>
      <xdr:colOff>57150</xdr:colOff>
      <xdr:row>12</xdr:row>
      <xdr:rowOff>95250</xdr:rowOff>
    </xdr:from>
    <xdr:to>
      <xdr:col>2</xdr:col>
      <xdr:colOff>131234</xdr:colOff>
      <xdr:row>13</xdr:row>
      <xdr:rowOff>123524</xdr:rowOff>
    </xdr:to>
    <xdr:sp macro="" textlink="">
      <xdr:nvSpPr>
        <xdr:cNvPr id="16" name="Arc 15"/>
        <xdr:cNvSpPr/>
      </xdr:nvSpPr>
      <xdr:spPr>
        <a:xfrm>
          <a:off x="419100" y="733425"/>
          <a:ext cx="340784" cy="20924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76200</xdr:colOff>
      <xdr:row>20</xdr:row>
      <xdr:rowOff>19050</xdr:rowOff>
    </xdr:from>
    <xdr:to>
      <xdr:col>2</xdr:col>
      <xdr:colOff>150284</xdr:colOff>
      <xdr:row>20</xdr:row>
      <xdr:rowOff>190500</xdr:rowOff>
    </xdr:to>
    <xdr:sp macro="" textlink="">
      <xdr:nvSpPr>
        <xdr:cNvPr id="19" name="Arc 18"/>
        <xdr:cNvSpPr/>
      </xdr:nvSpPr>
      <xdr:spPr>
        <a:xfrm>
          <a:off x="171450" y="4267200"/>
          <a:ext cx="340784" cy="17145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57150</xdr:colOff>
      <xdr:row>4</xdr:row>
      <xdr:rowOff>28575</xdr:rowOff>
    </xdr:from>
    <xdr:to>
      <xdr:col>2</xdr:col>
      <xdr:colOff>131234</xdr:colOff>
      <xdr:row>5</xdr:row>
      <xdr:rowOff>123825</xdr:rowOff>
    </xdr:to>
    <xdr:sp macro="" textlink="">
      <xdr:nvSpPr>
        <xdr:cNvPr id="10" name="Arc 9"/>
        <xdr:cNvSpPr/>
      </xdr:nvSpPr>
      <xdr:spPr>
        <a:xfrm>
          <a:off x="152400" y="5743575"/>
          <a:ext cx="336022" cy="166688"/>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16</xdr:col>
      <xdr:colOff>107157</xdr:colOff>
      <xdr:row>13</xdr:row>
      <xdr:rowOff>130968</xdr:rowOff>
    </xdr:from>
    <xdr:to>
      <xdr:col>16</xdr:col>
      <xdr:colOff>173832</xdr:colOff>
      <xdr:row>13</xdr:row>
      <xdr:rowOff>188118</xdr:rowOff>
    </xdr:to>
    <xdr:sp macro="" textlink="">
      <xdr:nvSpPr>
        <xdr:cNvPr id="8" name="Oval 8"/>
        <xdr:cNvSpPr>
          <a:spLocks noChangeArrowheads="1"/>
        </xdr:cNvSpPr>
      </xdr:nvSpPr>
      <xdr:spPr bwMode="auto">
        <a:xfrm>
          <a:off x="9501188" y="3155156"/>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119064</xdr:colOff>
      <xdr:row>14</xdr:row>
      <xdr:rowOff>95251</xdr:rowOff>
    </xdr:from>
    <xdr:to>
      <xdr:col>16</xdr:col>
      <xdr:colOff>185739</xdr:colOff>
      <xdr:row>14</xdr:row>
      <xdr:rowOff>152401</xdr:rowOff>
    </xdr:to>
    <xdr:sp macro="" textlink="">
      <xdr:nvSpPr>
        <xdr:cNvPr id="11" name="Oval 8"/>
        <xdr:cNvSpPr>
          <a:spLocks noChangeArrowheads="1"/>
        </xdr:cNvSpPr>
      </xdr:nvSpPr>
      <xdr:spPr bwMode="auto">
        <a:xfrm>
          <a:off x="9513095" y="3357564"/>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59531</xdr:colOff>
      <xdr:row>10</xdr:row>
      <xdr:rowOff>59531</xdr:rowOff>
    </xdr:from>
    <xdr:to>
      <xdr:col>16</xdr:col>
      <xdr:colOff>773906</xdr:colOff>
      <xdr:row>10</xdr:row>
      <xdr:rowOff>214312</xdr:rowOff>
    </xdr:to>
    <xdr:grpSp>
      <xdr:nvGrpSpPr>
        <xdr:cNvPr id="14" name="Groupe 13"/>
        <xdr:cNvGrpSpPr/>
      </xdr:nvGrpSpPr>
      <xdr:grpSpPr>
        <a:xfrm>
          <a:off x="9775031" y="2512219"/>
          <a:ext cx="714375" cy="154781"/>
          <a:chOff x="5604906" y="3305849"/>
          <a:chExt cx="708394" cy="150366"/>
        </a:xfrm>
      </xdr:grpSpPr>
      <xdr:sp macro="" textlink="">
        <xdr:nvSpPr>
          <xdr:cNvPr id="15" name="Ellipse 1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 name="Ellipse 1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59531</xdr:colOff>
      <xdr:row>18</xdr:row>
      <xdr:rowOff>59531</xdr:rowOff>
    </xdr:from>
    <xdr:to>
      <xdr:col>16</xdr:col>
      <xdr:colOff>773906</xdr:colOff>
      <xdr:row>18</xdr:row>
      <xdr:rowOff>214312</xdr:rowOff>
    </xdr:to>
    <xdr:grpSp>
      <xdr:nvGrpSpPr>
        <xdr:cNvPr id="25" name="Groupe 24"/>
        <xdr:cNvGrpSpPr/>
      </xdr:nvGrpSpPr>
      <xdr:grpSpPr>
        <a:xfrm>
          <a:off x="9775031" y="4321969"/>
          <a:ext cx="714375" cy="154781"/>
          <a:chOff x="5604906" y="3305849"/>
          <a:chExt cx="708394" cy="150366"/>
        </a:xfrm>
      </xdr:grpSpPr>
      <xdr:sp macro="" textlink="">
        <xdr:nvSpPr>
          <xdr:cNvPr id="26" name="Ellipse 2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 name="Ellipse 2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xdr:col>
      <xdr:colOff>57150</xdr:colOff>
      <xdr:row>12</xdr:row>
      <xdr:rowOff>95250</xdr:rowOff>
    </xdr:from>
    <xdr:to>
      <xdr:col>2</xdr:col>
      <xdr:colOff>131234</xdr:colOff>
      <xdr:row>13</xdr:row>
      <xdr:rowOff>123524</xdr:rowOff>
    </xdr:to>
    <xdr:sp macro="" textlink="">
      <xdr:nvSpPr>
        <xdr:cNvPr id="40" name="Arc 39"/>
        <xdr:cNvSpPr/>
      </xdr:nvSpPr>
      <xdr:spPr>
        <a:xfrm>
          <a:off x="152400" y="2943225"/>
          <a:ext cx="340784" cy="24734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76200</xdr:colOff>
      <xdr:row>20</xdr:row>
      <xdr:rowOff>19050</xdr:rowOff>
    </xdr:from>
    <xdr:to>
      <xdr:col>2</xdr:col>
      <xdr:colOff>150284</xdr:colOff>
      <xdr:row>20</xdr:row>
      <xdr:rowOff>190500</xdr:rowOff>
    </xdr:to>
    <xdr:sp macro="" textlink="">
      <xdr:nvSpPr>
        <xdr:cNvPr id="41" name="Arc 40"/>
        <xdr:cNvSpPr/>
      </xdr:nvSpPr>
      <xdr:spPr>
        <a:xfrm>
          <a:off x="171450" y="4686300"/>
          <a:ext cx="340784" cy="17145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57150</xdr:colOff>
      <xdr:row>4</xdr:row>
      <xdr:rowOff>28575</xdr:rowOff>
    </xdr:from>
    <xdr:to>
      <xdr:col>2</xdr:col>
      <xdr:colOff>131234</xdr:colOff>
      <xdr:row>5</xdr:row>
      <xdr:rowOff>123825</xdr:rowOff>
    </xdr:to>
    <xdr:sp macro="" textlink="">
      <xdr:nvSpPr>
        <xdr:cNvPr id="42" name="Arc 41"/>
        <xdr:cNvSpPr/>
      </xdr:nvSpPr>
      <xdr:spPr>
        <a:xfrm>
          <a:off x="152400" y="1104900"/>
          <a:ext cx="340784" cy="17145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16</xdr:col>
      <xdr:colOff>59531</xdr:colOff>
      <xdr:row>10</xdr:row>
      <xdr:rowOff>59531</xdr:rowOff>
    </xdr:from>
    <xdr:to>
      <xdr:col>16</xdr:col>
      <xdr:colOff>773906</xdr:colOff>
      <xdr:row>10</xdr:row>
      <xdr:rowOff>214312</xdr:rowOff>
    </xdr:to>
    <xdr:grpSp>
      <xdr:nvGrpSpPr>
        <xdr:cNvPr id="43" name="Groupe 42"/>
        <xdr:cNvGrpSpPr/>
      </xdr:nvGrpSpPr>
      <xdr:grpSpPr>
        <a:xfrm>
          <a:off x="9775031" y="2512219"/>
          <a:ext cx="714375" cy="154781"/>
          <a:chOff x="5604906" y="3305849"/>
          <a:chExt cx="708394" cy="150366"/>
        </a:xfrm>
      </xdr:grpSpPr>
      <xdr:sp macro="" textlink="">
        <xdr:nvSpPr>
          <xdr:cNvPr id="44" name="Ellipse 4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5" name="Ellipse 4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59531</xdr:colOff>
      <xdr:row>18</xdr:row>
      <xdr:rowOff>59531</xdr:rowOff>
    </xdr:from>
    <xdr:to>
      <xdr:col>16</xdr:col>
      <xdr:colOff>773906</xdr:colOff>
      <xdr:row>18</xdr:row>
      <xdr:rowOff>214312</xdr:rowOff>
    </xdr:to>
    <xdr:grpSp>
      <xdr:nvGrpSpPr>
        <xdr:cNvPr id="46" name="Groupe 45"/>
        <xdr:cNvGrpSpPr/>
      </xdr:nvGrpSpPr>
      <xdr:grpSpPr>
        <a:xfrm>
          <a:off x="9775031" y="4321969"/>
          <a:ext cx="714375" cy="154781"/>
          <a:chOff x="5604906" y="3305849"/>
          <a:chExt cx="708394" cy="150366"/>
        </a:xfrm>
      </xdr:grpSpPr>
      <xdr:sp macro="" textlink="">
        <xdr:nvSpPr>
          <xdr:cNvPr id="47" name="Ellipse 4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8" name="Ellipse 4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121703</xdr:colOff>
      <xdr:row>12</xdr:row>
      <xdr:rowOff>109799</xdr:rowOff>
    </xdr:from>
    <xdr:to>
      <xdr:col>16</xdr:col>
      <xdr:colOff>188378</xdr:colOff>
      <xdr:row>12</xdr:row>
      <xdr:rowOff>166949</xdr:rowOff>
    </xdr:to>
    <xdr:sp macro="" textlink="">
      <xdr:nvSpPr>
        <xdr:cNvPr id="49" name="Oval 8"/>
        <xdr:cNvSpPr>
          <a:spLocks noChangeArrowheads="1"/>
        </xdr:cNvSpPr>
      </xdr:nvSpPr>
      <xdr:spPr bwMode="auto">
        <a:xfrm>
          <a:off x="9837203" y="2957774"/>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107157</xdr:colOff>
      <xdr:row>13</xdr:row>
      <xdr:rowOff>130968</xdr:rowOff>
    </xdr:from>
    <xdr:to>
      <xdr:col>16</xdr:col>
      <xdr:colOff>173832</xdr:colOff>
      <xdr:row>13</xdr:row>
      <xdr:rowOff>188118</xdr:rowOff>
    </xdr:to>
    <xdr:sp macro="" textlink="">
      <xdr:nvSpPr>
        <xdr:cNvPr id="50" name="Oval 8"/>
        <xdr:cNvSpPr>
          <a:spLocks noChangeArrowheads="1"/>
        </xdr:cNvSpPr>
      </xdr:nvSpPr>
      <xdr:spPr bwMode="auto">
        <a:xfrm>
          <a:off x="9822657" y="3198018"/>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119064</xdr:colOff>
      <xdr:row>14</xdr:row>
      <xdr:rowOff>95251</xdr:rowOff>
    </xdr:from>
    <xdr:to>
      <xdr:col>16</xdr:col>
      <xdr:colOff>185739</xdr:colOff>
      <xdr:row>14</xdr:row>
      <xdr:rowOff>152401</xdr:rowOff>
    </xdr:to>
    <xdr:sp macro="" textlink="">
      <xdr:nvSpPr>
        <xdr:cNvPr id="51" name="Oval 8"/>
        <xdr:cNvSpPr>
          <a:spLocks noChangeArrowheads="1"/>
        </xdr:cNvSpPr>
      </xdr:nvSpPr>
      <xdr:spPr bwMode="auto">
        <a:xfrm>
          <a:off x="9834564" y="3400426"/>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59531</xdr:colOff>
      <xdr:row>10</xdr:row>
      <xdr:rowOff>59531</xdr:rowOff>
    </xdr:from>
    <xdr:to>
      <xdr:col>16</xdr:col>
      <xdr:colOff>773906</xdr:colOff>
      <xdr:row>10</xdr:row>
      <xdr:rowOff>214312</xdr:rowOff>
    </xdr:to>
    <xdr:grpSp>
      <xdr:nvGrpSpPr>
        <xdr:cNvPr id="52" name="Groupe 51"/>
        <xdr:cNvGrpSpPr/>
      </xdr:nvGrpSpPr>
      <xdr:grpSpPr>
        <a:xfrm>
          <a:off x="9775031" y="2512219"/>
          <a:ext cx="714375" cy="154781"/>
          <a:chOff x="5604906" y="3305849"/>
          <a:chExt cx="708394" cy="150366"/>
        </a:xfrm>
      </xdr:grpSpPr>
      <xdr:sp macro="" textlink="">
        <xdr:nvSpPr>
          <xdr:cNvPr id="53" name="Ellipse 5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4" name="Ellipse 5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59531</xdr:colOff>
      <xdr:row>18</xdr:row>
      <xdr:rowOff>59531</xdr:rowOff>
    </xdr:from>
    <xdr:to>
      <xdr:col>16</xdr:col>
      <xdr:colOff>773906</xdr:colOff>
      <xdr:row>18</xdr:row>
      <xdr:rowOff>214312</xdr:rowOff>
    </xdr:to>
    <xdr:grpSp>
      <xdr:nvGrpSpPr>
        <xdr:cNvPr id="55" name="Groupe 54"/>
        <xdr:cNvGrpSpPr/>
      </xdr:nvGrpSpPr>
      <xdr:grpSpPr>
        <a:xfrm>
          <a:off x="9775031" y="4321969"/>
          <a:ext cx="714375" cy="154781"/>
          <a:chOff x="5604906" y="3305849"/>
          <a:chExt cx="708394" cy="150366"/>
        </a:xfrm>
      </xdr:grpSpPr>
      <xdr:sp macro="" textlink="">
        <xdr:nvSpPr>
          <xdr:cNvPr id="56" name="Ellipse 5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7" name="Ellipse 5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190500</xdr:colOff>
      <xdr:row>4</xdr:row>
      <xdr:rowOff>317499</xdr:rowOff>
    </xdr:from>
    <xdr:to>
      <xdr:col>1</xdr:col>
      <xdr:colOff>571498</xdr:colOff>
      <xdr:row>5</xdr:row>
      <xdr:rowOff>195035</xdr:rowOff>
    </xdr:to>
    <xdr:sp macro="" textlink="">
      <xdr:nvSpPr>
        <xdr:cNvPr id="4" name="Arc 3"/>
        <xdr:cNvSpPr/>
      </xdr:nvSpPr>
      <xdr:spPr>
        <a:xfrm>
          <a:off x="306917" y="1513416"/>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10</xdr:col>
      <xdr:colOff>170240</xdr:colOff>
      <xdr:row>47</xdr:row>
      <xdr:rowOff>122053</xdr:rowOff>
    </xdr:from>
    <xdr:to>
      <xdr:col>10</xdr:col>
      <xdr:colOff>880147</xdr:colOff>
      <xdr:row>47</xdr:row>
      <xdr:rowOff>253368</xdr:rowOff>
    </xdr:to>
    <xdr:grpSp>
      <xdr:nvGrpSpPr>
        <xdr:cNvPr id="19" name="Groupe 18"/>
        <xdr:cNvGrpSpPr/>
      </xdr:nvGrpSpPr>
      <xdr:grpSpPr>
        <a:xfrm>
          <a:off x="13028990" y="18682196"/>
          <a:ext cx="652757" cy="131315"/>
          <a:chOff x="10987919" y="16681946"/>
          <a:chExt cx="709907" cy="131315"/>
        </a:xfrm>
      </xdr:grpSpPr>
      <xdr:sp macro="" textlink="">
        <xdr:nvSpPr>
          <xdr:cNvPr id="11" name="Ellipse 10"/>
          <xdr:cNvSpPr/>
        </xdr:nvSpPr>
        <xdr:spPr>
          <a:xfrm>
            <a:off x="11520933" y="16681946"/>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10987919" y="16682545"/>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170240</xdr:colOff>
      <xdr:row>47</xdr:row>
      <xdr:rowOff>122053</xdr:rowOff>
    </xdr:from>
    <xdr:to>
      <xdr:col>9</xdr:col>
      <xdr:colOff>880147</xdr:colOff>
      <xdr:row>47</xdr:row>
      <xdr:rowOff>253368</xdr:rowOff>
    </xdr:to>
    <xdr:grpSp>
      <xdr:nvGrpSpPr>
        <xdr:cNvPr id="20" name="Groupe 19"/>
        <xdr:cNvGrpSpPr/>
      </xdr:nvGrpSpPr>
      <xdr:grpSpPr>
        <a:xfrm>
          <a:off x="11709097" y="18682196"/>
          <a:ext cx="709907" cy="131315"/>
          <a:chOff x="10987919" y="16681946"/>
          <a:chExt cx="709907" cy="131315"/>
        </a:xfrm>
      </xdr:grpSpPr>
      <xdr:sp macro="" textlink="">
        <xdr:nvSpPr>
          <xdr:cNvPr id="21" name="Ellipse 20"/>
          <xdr:cNvSpPr/>
        </xdr:nvSpPr>
        <xdr:spPr>
          <a:xfrm>
            <a:off x="11520933" y="16681946"/>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 name="Ellipse 21"/>
          <xdr:cNvSpPr/>
        </xdr:nvSpPr>
        <xdr:spPr>
          <a:xfrm>
            <a:off x="10987919" y="16682545"/>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315384</xdr:colOff>
      <xdr:row>6</xdr:row>
      <xdr:rowOff>314855</xdr:rowOff>
    </xdr:from>
    <xdr:to>
      <xdr:col>3</xdr:col>
      <xdr:colOff>331257</xdr:colOff>
      <xdr:row>7</xdr:row>
      <xdr:rowOff>267232</xdr:rowOff>
    </xdr:to>
    <xdr:sp macro="" textlink="">
      <xdr:nvSpPr>
        <xdr:cNvPr id="2" name="Arc 1"/>
        <xdr:cNvSpPr/>
      </xdr:nvSpPr>
      <xdr:spPr>
        <a:xfrm>
          <a:off x="715434" y="2591330"/>
          <a:ext cx="396873" cy="457202"/>
        </a:xfrm>
        <a:prstGeom prst="arc">
          <a:avLst>
            <a:gd name="adj1" fmla="val 3102586"/>
            <a:gd name="adj2" fmla="val 14385560"/>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3</xdr:col>
      <xdr:colOff>357186</xdr:colOff>
      <xdr:row>7</xdr:row>
      <xdr:rowOff>230189</xdr:rowOff>
    </xdr:from>
    <xdr:to>
      <xdr:col>3</xdr:col>
      <xdr:colOff>754059</xdr:colOff>
      <xdr:row>8</xdr:row>
      <xdr:rowOff>182565</xdr:rowOff>
    </xdr:to>
    <xdr:sp macro="" textlink="">
      <xdr:nvSpPr>
        <xdr:cNvPr id="3" name="Arc 2"/>
        <xdr:cNvSpPr/>
      </xdr:nvSpPr>
      <xdr:spPr>
        <a:xfrm rot="663257">
          <a:off x="1138236" y="3011489"/>
          <a:ext cx="396873" cy="29527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254000</xdr:colOff>
      <xdr:row>4</xdr:row>
      <xdr:rowOff>607218</xdr:rowOff>
    </xdr:from>
    <xdr:to>
      <xdr:col>3</xdr:col>
      <xdr:colOff>551656</xdr:colOff>
      <xdr:row>9</xdr:row>
      <xdr:rowOff>182673</xdr:rowOff>
    </xdr:to>
    <xdr:sp macro="" textlink="">
      <xdr:nvSpPr>
        <xdr:cNvPr id="4" name="Arc 3"/>
        <xdr:cNvSpPr/>
      </xdr:nvSpPr>
      <xdr:spPr>
        <a:xfrm>
          <a:off x="654050" y="2074068"/>
          <a:ext cx="678656" cy="1575705"/>
        </a:xfrm>
        <a:prstGeom prst="arc">
          <a:avLst>
            <a:gd name="adj1" fmla="val 5105438"/>
            <a:gd name="adj2" fmla="val 1360354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438151</xdr:colOff>
      <xdr:row>27</xdr:row>
      <xdr:rowOff>250826</xdr:rowOff>
    </xdr:from>
    <xdr:to>
      <xdr:col>10</xdr:col>
      <xdr:colOff>1208458</xdr:colOff>
      <xdr:row>27</xdr:row>
      <xdr:rowOff>390525</xdr:rowOff>
    </xdr:to>
    <xdr:grpSp>
      <xdr:nvGrpSpPr>
        <xdr:cNvPr id="10" name="Groupe 9"/>
        <xdr:cNvGrpSpPr/>
      </xdr:nvGrpSpPr>
      <xdr:grpSpPr>
        <a:xfrm>
          <a:off x="9427370" y="9490076"/>
          <a:ext cx="770307" cy="139699"/>
          <a:chOff x="8909504" y="8624097"/>
          <a:chExt cx="621233" cy="150366"/>
        </a:xfrm>
      </xdr:grpSpPr>
      <xdr:sp macro="" textlink="">
        <xdr:nvSpPr>
          <xdr:cNvPr id="11" name="Ellipse 10"/>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27</xdr:row>
      <xdr:rowOff>52916</xdr:rowOff>
    </xdr:from>
    <xdr:to>
      <xdr:col>12</xdr:col>
      <xdr:colOff>484388</xdr:colOff>
      <xdr:row>27</xdr:row>
      <xdr:rowOff>583596</xdr:rowOff>
    </xdr:to>
    <xdr:grpSp>
      <xdr:nvGrpSpPr>
        <xdr:cNvPr id="56" name="Groupe 55"/>
        <xdr:cNvGrpSpPr/>
      </xdr:nvGrpSpPr>
      <xdr:grpSpPr>
        <a:xfrm>
          <a:off x="11422160" y="9292166"/>
          <a:ext cx="170759" cy="530680"/>
          <a:chOff x="11111515" y="8781280"/>
          <a:chExt cx="170759" cy="530680"/>
        </a:xfrm>
      </xdr:grpSpPr>
      <xdr:sp macro="" textlink="">
        <xdr:nvSpPr>
          <xdr:cNvPr id="50" name="Ellipse 49"/>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1" name="Ellipse 50"/>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28</xdr:row>
      <xdr:rowOff>52916</xdr:rowOff>
    </xdr:from>
    <xdr:to>
      <xdr:col>12</xdr:col>
      <xdr:colOff>484388</xdr:colOff>
      <xdr:row>28</xdr:row>
      <xdr:rowOff>583596</xdr:rowOff>
    </xdr:to>
    <xdr:grpSp>
      <xdr:nvGrpSpPr>
        <xdr:cNvPr id="57" name="Groupe 56"/>
        <xdr:cNvGrpSpPr/>
      </xdr:nvGrpSpPr>
      <xdr:grpSpPr>
        <a:xfrm>
          <a:off x="11422160" y="9911291"/>
          <a:ext cx="170759" cy="530680"/>
          <a:chOff x="11111515" y="8781280"/>
          <a:chExt cx="170759" cy="530680"/>
        </a:xfrm>
      </xdr:grpSpPr>
      <xdr:sp macro="" textlink="">
        <xdr:nvSpPr>
          <xdr:cNvPr id="58" name="Ellipse 57"/>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9" name="Ellipse 58"/>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0" name="Ellipse 59"/>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31</xdr:row>
      <xdr:rowOff>52916</xdr:rowOff>
    </xdr:from>
    <xdr:to>
      <xdr:col>12</xdr:col>
      <xdr:colOff>484388</xdr:colOff>
      <xdr:row>31</xdr:row>
      <xdr:rowOff>583596</xdr:rowOff>
    </xdr:to>
    <xdr:grpSp>
      <xdr:nvGrpSpPr>
        <xdr:cNvPr id="61" name="Groupe 60"/>
        <xdr:cNvGrpSpPr/>
      </xdr:nvGrpSpPr>
      <xdr:grpSpPr>
        <a:xfrm>
          <a:off x="11422160" y="11494822"/>
          <a:ext cx="170759" cy="530680"/>
          <a:chOff x="11111515" y="8781280"/>
          <a:chExt cx="170759" cy="530680"/>
        </a:xfrm>
      </xdr:grpSpPr>
      <xdr:sp macro="" textlink="">
        <xdr:nvSpPr>
          <xdr:cNvPr id="62" name="Ellipse 61"/>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3" name="Ellipse 62"/>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4" name="Ellipse 63"/>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322288</xdr:colOff>
      <xdr:row>32</xdr:row>
      <xdr:rowOff>191462</xdr:rowOff>
    </xdr:from>
    <xdr:to>
      <xdr:col>12</xdr:col>
      <xdr:colOff>493047</xdr:colOff>
      <xdr:row>32</xdr:row>
      <xdr:rowOff>722142</xdr:rowOff>
    </xdr:to>
    <xdr:grpSp>
      <xdr:nvGrpSpPr>
        <xdr:cNvPr id="65" name="Groupe 64"/>
        <xdr:cNvGrpSpPr/>
      </xdr:nvGrpSpPr>
      <xdr:grpSpPr>
        <a:xfrm>
          <a:off x="11430819" y="12264400"/>
          <a:ext cx="170759" cy="530680"/>
          <a:chOff x="11111515" y="8781280"/>
          <a:chExt cx="170759" cy="530680"/>
        </a:xfrm>
      </xdr:grpSpPr>
      <xdr:sp macro="" textlink="">
        <xdr:nvSpPr>
          <xdr:cNvPr id="66" name="Ellipse 65"/>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8" name="Ellipse 67"/>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34</xdr:row>
      <xdr:rowOff>52916</xdr:rowOff>
    </xdr:from>
    <xdr:to>
      <xdr:col>12</xdr:col>
      <xdr:colOff>484388</xdr:colOff>
      <xdr:row>34</xdr:row>
      <xdr:rowOff>583596</xdr:rowOff>
    </xdr:to>
    <xdr:grpSp>
      <xdr:nvGrpSpPr>
        <xdr:cNvPr id="69" name="Groupe 68"/>
        <xdr:cNvGrpSpPr/>
      </xdr:nvGrpSpPr>
      <xdr:grpSpPr>
        <a:xfrm>
          <a:off x="11422160" y="13471260"/>
          <a:ext cx="170759" cy="530680"/>
          <a:chOff x="11111515" y="8781280"/>
          <a:chExt cx="170759" cy="530680"/>
        </a:xfrm>
      </xdr:grpSpPr>
      <xdr:sp macro="" textlink="">
        <xdr:nvSpPr>
          <xdr:cNvPr id="70" name="Ellipse 69"/>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1" name="Ellipse 70"/>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2" name="Ellipse 71"/>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36</xdr:row>
      <xdr:rowOff>52916</xdr:rowOff>
    </xdr:from>
    <xdr:to>
      <xdr:col>12</xdr:col>
      <xdr:colOff>484388</xdr:colOff>
      <xdr:row>36</xdr:row>
      <xdr:rowOff>583596</xdr:rowOff>
    </xdr:to>
    <xdr:grpSp>
      <xdr:nvGrpSpPr>
        <xdr:cNvPr id="73" name="Groupe 72"/>
        <xdr:cNvGrpSpPr/>
      </xdr:nvGrpSpPr>
      <xdr:grpSpPr>
        <a:xfrm>
          <a:off x="11422160" y="14578541"/>
          <a:ext cx="170759" cy="530680"/>
          <a:chOff x="11111515" y="8781280"/>
          <a:chExt cx="170759" cy="530680"/>
        </a:xfrm>
      </xdr:grpSpPr>
      <xdr:sp macro="" textlink="">
        <xdr:nvSpPr>
          <xdr:cNvPr id="74" name="Ellipse 73"/>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5" name="Ellipse 74"/>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438150</xdr:colOff>
      <xdr:row>28</xdr:row>
      <xdr:rowOff>247650</xdr:rowOff>
    </xdr:from>
    <xdr:to>
      <xdr:col>10</xdr:col>
      <xdr:colOff>1208457</xdr:colOff>
      <xdr:row>28</xdr:row>
      <xdr:rowOff>387349</xdr:rowOff>
    </xdr:to>
    <xdr:grpSp>
      <xdr:nvGrpSpPr>
        <xdr:cNvPr id="49" name="Groupe 48"/>
        <xdr:cNvGrpSpPr/>
      </xdr:nvGrpSpPr>
      <xdr:grpSpPr>
        <a:xfrm>
          <a:off x="9427369" y="10106025"/>
          <a:ext cx="770307" cy="139699"/>
          <a:chOff x="8909504" y="8624097"/>
          <a:chExt cx="621233" cy="150366"/>
        </a:xfrm>
      </xdr:grpSpPr>
      <xdr:sp macro="" textlink="">
        <xdr:nvSpPr>
          <xdr:cNvPr id="52" name="Ellipse 51"/>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3" name="Ellipse 52"/>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457200</xdr:colOff>
      <xdr:row>31</xdr:row>
      <xdr:rowOff>276225</xdr:rowOff>
    </xdr:from>
    <xdr:to>
      <xdr:col>10</xdr:col>
      <xdr:colOff>1227507</xdr:colOff>
      <xdr:row>31</xdr:row>
      <xdr:rowOff>415924</xdr:rowOff>
    </xdr:to>
    <xdr:grpSp>
      <xdr:nvGrpSpPr>
        <xdr:cNvPr id="54" name="Groupe 53"/>
        <xdr:cNvGrpSpPr/>
      </xdr:nvGrpSpPr>
      <xdr:grpSpPr>
        <a:xfrm>
          <a:off x="9446419" y="11718131"/>
          <a:ext cx="770307" cy="139699"/>
          <a:chOff x="8909504" y="8624097"/>
          <a:chExt cx="621233" cy="150366"/>
        </a:xfrm>
      </xdr:grpSpPr>
      <xdr:sp macro="" textlink="">
        <xdr:nvSpPr>
          <xdr:cNvPr id="77" name="Ellipse 76"/>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8" name="Ellipse 77"/>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457200</xdr:colOff>
      <xdr:row>32</xdr:row>
      <xdr:rowOff>409575</xdr:rowOff>
    </xdr:from>
    <xdr:to>
      <xdr:col>10</xdr:col>
      <xdr:colOff>1227507</xdr:colOff>
      <xdr:row>32</xdr:row>
      <xdr:rowOff>549274</xdr:rowOff>
    </xdr:to>
    <xdr:grpSp>
      <xdr:nvGrpSpPr>
        <xdr:cNvPr id="79" name="Groupe 78"/>
        <xdr:cNvGrpSpPr/>
      </xdr:nvGrpSpPr>
      <xdr:grpSpPr>
        <a:xfrm>
          <a:off x="9446419" y="12482513"/>
          <a:ext cx="770307" cy="139699"/>
          <a:chOff x="8909504" y="8624097"/>
          <a:chExt cx="621233" cy="150366"/>
        </a:xfrm>
      </xdr:grpSpPr>
      <xdr:sp macro="" textlink="">
        <xdr:nvSpPr>
          <xdr:cNvPr id="80" name="Ellipse 79"/>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1" name="Ellipse 80"/>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466725</xdr:colOff>
      <xdr:row>34</xdr:row>
      <xdr:rowOff>266700</xdr:rowOff>
    </xdr:from>
    <xdr:to>
      <xdr:col>10</xdr:col>
      <xdr:colOff>1237032</xdr:colOff>
      <xdr:row>34</xdr:row>
      <xdr:rowOff>406399</xdr:rowOff>
    </xdr:to>
    <xdr:grpSp>
      <xdr:nvGrpSpPr>
        <xdr:cNvPr id="82" name="Groupe 81"/>
        <xdr:cNvGrpSpPr/>
      </xdr:nvGrpSpPr>
      <xdr:grpSpPr>
        <a:xfrm>
          <a:off x="9455944" y="13685044"/>
          <a:ext cx="770307" cy="139699"/>
          <a:chOff x="8909504" y="8624097"/>
          <a:chExt cx="621233" cy="150366"/>
        </a:xfrm>
      </xdr:grpSpPr>
      <xdr:sp macro="" textlink="">
        <xdr:nvSpPr>
          <xdr:cNvPr id="83" name="Ellipse 82"/>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4" name="Ellipse 83"/>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504825</xdr:colOff>
      <xdr:row>36</xdr:row>
      <xdr:rowOff>228600</xdr:rowOff>
    </xdr:from>
    <xdr:to>
      <xdr:col>10</xdr:col>
      <xdr:colOff>1275132</xdr:colOff>
      <xdr:row>36</xdr:row>
      <xdr:rowOff>368299</xdr:rowOff>
    </xdr:to>
    <xdr:grpSp>
      <xdr:nvGrpSpPr>
        <xdr:cNvPr id="85" name="Groupe 84"/>
        <xdr:cNvGrpSpPr/>
      </xdr:nvGrpSpPr>
      <xdr:grpSpPr>
        <a:xfrm>
          <a:off x="9494044" y="14754225"/>
          <a:ext cx="770307" cy="139699"/>
          <a:chOff x="8909504" y="8624097"/>
          <a:chExt cx="621233" cy="150366"/>
        </a:xfrm>
      </xdr:grpSpPr>
      <xdr:sp macro="" textlink="">
        <xdr:nvSpPr>
          <xdr:cNvPr id="86" name="Ellipse 85"/>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7" name="Ellipse 86"/>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402091</xdr:colOff>
      <xdr:row>6</xdr:row>
      <xdr:rowOff>304799</xdr:rowOff>
    </xdr:from>
    <xdr:to>
      <xdr:col>2</xdr:col>
      <xdr:colOff>798964</xdr:colOff>
      <xdr:row>7</xdr:row>
      <xdr:rowOff>175681</xdr:rowOff>
    </xdr:to>
    <xdr:sp macro="" textlink="">
      <xdr:nvSpPr>
        <xdr:cNvPr id="2" name="Arc 1"/>
        <xdr:cNvSpPr/>
      </xdr:nvSpPr>
      <xdr:spPr>
        <a:xfrm>
          <a:off x="1187904" y="2066924"/>
          <a:ext cx="396873" cy="33522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357528</xdr:colOff>
      <xdr:row>3</xdr:row>
      <xdr:rowOff>161925</xdr:rowOff>
    </xdr:from>
    <xdr:to>
      <xdr:col>2</xdr:col>
      <xdr:colOff>754401</xdr:colOff>
      <xdr:row>4</xdr:row>
      <xdr:rowOff>182335</xdr:rowOff>
    </xdr:to>
    <xdr:sp macro="" textlink="">
      <xdr:nvSpPr>
        <xdr:cNvPr id="3" name="Arc 2"/>
        <xdr:cNvSpPr/>
      </xdr:nvSpPr>
      <xdr:spPr>
        <a:xfrm>
          <a:off x="1143341" y="1066800"/>
          <a:ext cx="396873" cy="30616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180975</xdr:colOff>
      <xdr:row>75</xdr:row>
      <xdr:rowOff>76200</xdr:rowOff>
    </xdr:from>
    <xdr:to>
      <xdr:col>12</xdr:col>
      <xdr:colOff>478206</xdr:colOff>
      <xdr:row>75</xdr:row>
      <xdr:rowOff>226566</xdr:rowOff>
    </xdr:to>
    <xdr:grpSp>
      <xdr:nvGrpSpPr>
        <xdr:cNvPr id="4" name="Groupe 3"/>
        <xdr:cNvGrpSpPr/>
      </xdr:nvGrpSpPr>
      <xdr:grpSpPr>
        <a:xfrm>
          <a:off x="8955881" y="21828919"/>
          <a:ext cx="1249731" cy="150366"/>
          <a:chOff x="8162925" y="590550"/>
          <a:chExt cx="706806" cy="150366"/>
        </a:xfrm>
      </xdr:grpSpPr>
      <xdr:sp macro="" textlink="">
        <xdr:nvSpPr>
          <xdr:cNvPr id="5" name="Ellipse 4"/>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 name="Ellipse 5"/>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180975</xdr:colOff>
      <xdr:row>76</xdr:row>
      <xdr:rowOff>76200</xdr:rowOff>
    </xdr:from>
    <xdr:to>
      <xdr:col>12</xdr:col>
      <xdr:colOff>478206</xdr:colOff>
      <xdr:row>76</xdr:row>
      <xdr:rowOff>226566</xdr:rowOff>
    </xdr:to>
    <xdr:grpSp>
      <xdr:nvGrpSpPr>
        <xdr:cNvPr id="7" name="Groupe 6"/>
        <xdr:cNvGrpSpPr/>
      </xdr:nvGrpSpPr>
      <xdr:grpSpPr>
        <a:xfrm>
          <a:off x="8955881" y="22090856"/>
          <a:ext cx="1249731" cy="150366"/>
          <a:chOff x="8162925" y="590550"/>
          <a:chExt cx="706806" cy="150366"/>
        </a:xfrm>
      </xdr:grpSpPr>
      <xdr:sp macro="" textlink="">
        <xdr:nvSpPr>
          <xdr:cNvPr id="8" name="Ellipse 7"/>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 name="Ellipse 8"/>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180975</xdr:colOff>
      <xdr:row>77</xdr:row>
      <xdr:rowOff>76200</xdr:rowOff>
    </xdr:from>
    <xdr:to>
      <xdr:col>12</xdr:col>
      <xdr:colOff>478206</xdr:colOff>
      <xdr:row>77</xdr:row>
      <xdr:rowOff>226566</xdr:rowOff>
    </xdr:to>
    <xdr:grpSp>
      <xdr:nvGrpSpPr>
        <xdr:cNvPr id="10" name="Groupe 9"/>
        <xdr:cNvGrpSpPr/>
      </xdr:nvGrpSpPr>
      <xdr:grpSpPr>
        <a:xfrm>
          <a:off x="8955881" y="22352794"/>
          <a:ext cx="1249731" cy="150366"/>
          <a:chOff x="8162925" y="590550"/>
          <a:chExt cx="706806" cy="150366"/>
        </a:xfrm>
      </xdr:grpSpPr>
      <xdr:sp macro="" textlink="">
        <xdr:nvSpPr>
          <xdr:cNvPr id="11" name="Ellipse 10"/>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180975</xdr:colOff>
      <xdr:row>78</xdr:row>
      <xdr:rowOff>76200</xdr:rowOff>
    </xdr:from>
    <xdr:to>
      <xdr:col>12</xdr:col>
      <xdr:colOff>478206</xdr:colOff>
      <xdr:row>78</xdr:row>
      <xdr:rowOff>226566</xdr:rowOff>
    </xdr:to>
    <xdr:grpSp>
      <xdr:nvGrpSpPr>
        <xdr:cNvPr id="13" name="Groupe 12"/>
        <xdr:cNvGrpSpPr/>
      </xdr:nvGrpSpPr>
      <xdr:grpSpPr>
        <a:xfrm>
          <a:off x="8955881" y="22614731"/>
          <a:ext cx="1249731" cy="150366"/>
          <a:chOff x="8162925" y="590550"/>
          <a:chExt cx="706806" cy="150366"/>
        </a:xfrm>
      </xdr:grpSpPr>
      <xdr:sp macro="" textlink="">
        <xdr:nvSpPr>
          <xdr:cNvPr id="14" name="Ellipse 13"/>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 name="Ellipse 14"/>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180975</xdr:colOff>
      <xdr:row>80</xdr:row>
      <xdr:rowOff>304800</xdr:rowOff>
    </xdr:from>
    <xdr:to>
      <xdr:col>12</xdr:col>
      <xdr:colOff>478206</xdr:colOff>
      <xdr:row>80</xdr:row>
      <xdr:rowOff>455166</xdr:rowOff>
    </xdr:to>
    <xdr:grpSp>
      <xdr:nvGrpSpPr>
        <xdr:cNvPr id="16" name="Groupe 15"/>
        <xdr:cNvGrpSpPr/>
      </xdr:nvGrpSpPr>
      <xdr:grpSpPr>
        <a:xfrm>
          <a:off x="8955881" y="23367206"/>
          <a:ext cx="1249731" cy="150366"/>
          <a:chOff x="8162925" y="590550"/>
          <a:chExt cx="706806" cy="150366"/>
        </a:xfrm>
      </xdr:grpSpPr>
      <xdr:sp macro="" textlink="">
        <xdr:nvSpPr>
          <xdr:cNvPr id="17" name="Ellipse 16"/>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 name="Ellipse 17"/>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180975</xdr:colOff>
      <xdr:row>82</xdr:row>
      <xdr:rowOff>76200</xdr:rowOff>
    </xdr:from>
    <xdr:to>
      <xdr:col>12</xdr:col>
      <xdr:colOff>478206</xdr:colOff>
      <xdr:row>82</xdr:row>
      <xdr:rowOff>226566</xdr:rowOff>
    </xdr:to>
    <xdr:grpSp>
      <xdr:nvGrpSpPr>
        <xdr:cNvPr id="19" name="Groupe 18"/>
        <xdr:cNvGrpSpPr/>
      </xdr:nvGrpSpPr>
      <xdr:grpSpPr>
        <a:xfrm>
          <a:off x="8955881" y="24138731"/>
          <a:ext cx="1249731" cy="150366"/>
          <a:chOff x="8162925" y="590550"/>
          <a:chExt cx="706806" cy="150366"/>
        </a:xfrm>
      </xdr:grpSpPr>
      <xdr:sp macro="" textlink="">
        <xdr:nvSpPr>
          <xdr:cNvPr id="20" name="Ellipse 19"/>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 name="Ellipse 20"/>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180975</xdr:colOff>
      <xdr:row>83</xdr:row>
      <xdr:rowOff>76200</xdr:rowOff>
    </xdr:from>
    <xdr:to>
      <xdr:col>12</xdr:col>
      <xdr:colOff>478206</xdr:colOff>
      <xdr:row>83</xdr:row>
      <xdr:rowOff>226566</xdr:rowOff>
    </xdr:to>
    <xdr:grpSp>
      <xdr:nvGrpSpPr>
        <xdr:cNvPr id="22" name="Groupe 21"/>
        <xdr:cNvGrpSpPr/>
      </xdr:nvGrpSpPr>
      <xdr:grpSpPr>
        <a:xfrm>
          <a:off x="8955881" y="24400669"/>
          <a:ext cx="1249731" cy="150366"/>
          <a:chOff x="8162925" y="590550"/>
          <a:chExt cx="706806" cy="150366"/>
        </a:xfrm>
      </xdr:grpSpPr>
      <xdr:sp macro="" textlink="">
        <xdr:nvSpPr>
          <xdr:cNvPr id="23" name="Ellipse 22"/>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 name="Ellipse 23"/>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180975</xdr:colOff>
      <xdr:row>84</xdr:row>
      <xdr:rowOff>76200</xdr:rowOff>
    </xdr:from>
    <xdr:to>
      <xdr:col>12</xdr:col>
      <xdr:colOff>478206</xdr:colOff>
      <xdr:row>84</xdr:row>
      <xdr:rowOff>226566</xdr:rowOff>
    </xdr:to>
    <xdr:grpSp>
      <xdr:nvGrpSpPr>
        <xdr:cNvPr id="25" name="Groupe 24"/>
        <xdr:cNvGrpSpPr/>
      </xdr:nvGrpSpPr>
      <xdr:grpSpPr>
        <a:xfrm>
          <a:off x="8955881" y="24662606"/>
          <a:ext cx="1249731" cy="150366"/>
          <a:chOff x="8162925" y="590550"/>
          <a:chExt cx="706806" cy="150366"/>
        </a:xfrm>
      </xdr:grpSpPr>
      <xdr:sp macro="" textlink="">
        <xdr:nvSpPr>
          <xdr:cNvPr id="26" name="Ellipse 25"/>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 name="Ellipse 26"/>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180975</xdr:colOff>
      <xdr:row>79</xdr:row>
      <xdr:rowOff>76200</xdr:rowOff>
    </xdr:from>
    <xdr:to>
      <xdr:col>12</xdr:col>
      <xdr:colOff>478206</xdr:colOff>
      <xdr:row>79</xdr:row>
      <xdr:rowOff>226566</xdr:rowOff>
    </xdr:to>
    <xdr:grpSp>
      <xdr:nvGrpSpPr>
        <xdr:cNvPr id="28" name="Groupe 27"/>
        <xdr:cNvGrpSpPr/>
      </xdr:nvGrpSpPr>
      <xdr:grpSpPr>
        <a:xfrm>
          <a:off x="8955881" y="22876669"/>
          <a:ext cx="1249731" cy="150366"/>
          <a:chOff x="8162925" y="590550"/>
          <a:chExt cx="706806" cy="150366"/>
        </a:xfrm>
      </xdr:grpSpPr>
      <xdr:sp macro="" textlink="">
        <xdr:nvSpPr>
          <xdr:cNvPr id="29" name="Ellipse 28"/>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0" name="Ellipse 29"/>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180975</xdr:colOff>
      <xdr:row>85</xdr:row>
      <xdr:rowOff>76200</xdr:rowOff>
    </xdr:from>
    <xdr:to>
      <xdr:col>12</xdr:col>
      <xdr:colOff>478206</xdr:colOff>
      <xdr:row>85</xdr:row>
      <xdr:rowOff>159891</xdr:rowOff>
    </xdr:to>
    <xdr:grpSp>
      <xdr:nvGrpSpPr>
        <xdr:cNvPr id="31" name="Groupe 30"/>
        <xdr:cNvGrpSpPr/>
      </xdr:nvGrpSpPr>
      <xdr:grpSpPr>
        <a:xfrm>
          <a:off x="8955881" y="24924544"/>
          <a:ext cx="1249731" cy="83691"/>
          <a:chOff x="8162925" y="590550"/>
          <a:chExt cx="706806" cy="150366"/>
        </a:xfrm>
      </xdr:grpSpPr>
      <xdr:sp macro="" textlink="">
        <xdr:nvSpPr>
          <xdr:cNvPr id="32" name="Ellipse 31"/>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3" name="Ellipse 32"/>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347322</xdr:colOff>
      <xdr:row>7</xdr:row>
      <xdr:rowOff>146053</xdr:rowOff>
    </xdr:from>
    <xdr:to>
      <xdr:col>5</xdr:col>
      <xdr:colOff>1258122</xdr:colOff>
      <xdr:row>7</xdr:row>
      <xdr:rowOff>296419</xdr:rowOff>
    </xdr:to>
    <xdr:grpSp>
      <xdr:nvGrpSpPr>
        <xdr:cNvPr id="11" name="Groupe 10"/>
        <xdr:cNvGrpSpPr/>
      </xdr:nvGrpSpPr>
      <xdr:grpSpPr>
        <a:xfrm>
          <a:off x="4514510" y="3872709"/>
          <a:ext cx="910800" cy="150366"/>
          <a:chOff x="3871572" y="3467897"/>
          <a:chExt cx="910800" cy="150366"/>
        </a:xfrm>
      </xdr:grpSpPr>
      <xdr:sp macro="" textlink="">
        <xdr:nvSpPr>
          <xdr:cNvPr id="9" name="Ellipse 8"/>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 name="Ellipse 9"/>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347322</xdr:colOff>
      <xdr:row>8</xdr:row>
      <xdr:rowOff>146053</xdr:rowOff>
    </xdr:from>
    <xdr:to>
      <xdr:col>5</xdr:col>
      <xdr:colOff>1258122</xdr:colOff>
      <xdr:row>8</xdr:row>
      <xdr:rowOff>296419</xdr:rowOff>
    </xdr:to>
    <xdr:grpSp>
      <xdr:nvGrpSpPr>
        <xdr:cNvPr id="12" name="Groupe 11"/>
        <xdr:cNvGrpSpPr/>
      </xdr:nvGrpSpPr>
      <xdr:grpSpPr>
        <a:xfrm>
          <a:off x="4514510" y="4337053"/>
          <a:ext cx="910800" cy="150366"/>
          <a:chOff x="3871572" y="3467897"/>
          <a:chExt cx="910800" cy="150366"/>
        </a:xfrm>
      </xdr:grpSpPr>
      <xdr:sp macro="" textlink="">
        <xdr:nvSpPr>
          <xdr:cNvPr id="13" name="Ellipse 12"/>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4" name="Ellipse 13"/>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347322</xdr:colOff>
      <xdr:row>11</xdr:row>
      <xdr:rowOff>169866</xdr:rowOff>
    </xdr:from>
    <xdr:to>
      <xdr:col>5</xdr:col>
      <xdr:colOff>1258122</xdr:colOff>
      <xdr:row>11</xdr:row>
      <xdr:rowOff>320232</xdr:rowOff>
    </xdr:to>
    <xdr:grpSp>
      <xdr:nvGrpSpPr>
        <xdr:cNvPr id="21" name="Groupe 20"/>
        <xdr:cNvGrpSpPr/>
      </xdr:nvGrpSpPr>
      <xdr:grpSpPr>
        <a:xfrm>
          <a:off x="4514510" y="5753897"/>
          <a:ext cx="910800" cy="150366"/>
          <a:chOff x="3871572" y="3467897"/>
          <a:chExt cx="910800" cy="150366"/>
        </a:xfrm>
      </xdr:grpSpPr>
      <xdr:sp macro="" textlink="">
        <xdr:nvSpPr>
          <xdr:cNvPr id="22" name="Ellipse 21"/>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 name="Ellipse 22"/>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347322</xdr:colOff>
      <xdr:row>7</xdr:row>
      <xdr:rowOff>146053</xdr:rowOff>
    </xdr:from>
    <xdr:to>
      <xdr:col>7</xdr:col>
      <xdr:colOff>1258122</xdr:colOff>
      <xdr:row>7</xdr:row>
      <xdr:rowOff>296419</xdr:rowOff>
    </xdr:to>
    <xdr:grpSp>
      <xdr:nvGrpSpPr>
        <xdr:cNvPr id="36" name="Groupe 35"/>
        <xdr:cNvGrpSpPr/>
      </xdr:nvGrpSpPr>
      <xdr:grpSpPr>
        <a:xfrm>
          <a:off x="6705260" y="3872709"/>
          <a:ext cx="910800" cy="150366"/>
          <a:chOff x="3871572" y="3467897"/>
          <a:chExt cx="910800" cy="150366"/>
        </a:xfrm>
      </xdr:grpSpPr>
      <xdr:sp macro="" textlink="">
        <xdr:nvSpPr>
          <xdr:cNvPr id="37" name="Ellipse 36"/>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8" name="Ellipse 37"/>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347322</xdr:colOff>
      <xdr:row>8</xdr:row>
      <xdr:rowOff>146053</xdr:rowOff>
    </xdr:from>
    <xdr:to>
      <xdr:col>7</xdr:col>
      <xdr:colOff>1258122</xdr:colOff>
      <xdr:row>8</xdr:row>
      <xdr:rowOff>296419</xdr:rowOff>
    </xdr:to>
    <xdr:grpSp>
      <xdr:nvGrpSpPr>
        <xdr:cNvPr id="39" name="Groupe 38"/>
        <xdr:cNvGrpSpPr/>
      </xdr:nvGrpSpPr>
      <xdr:grpSpPr>
        <a:xfrm>
          <a:off x="6705260" y="4337053"/>
          <a:ext cx="910800" cy="150366"/>
          <a:chOff x="3871572" y="3467897"/>
          <a:chExt cx="910800" cy="150366"/>
        </a:xfrm>
      </xdr:grpSpPr>
      <xdr:sp macro="" textlink="">
        <xdr:nvSpPr>
          <xdr:cNvPr id="40" name="Ellipse 39"/>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1" name="Ellipse 40"/>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347322</xdr:colOff>
      <xdr:row>11</xdr:row>
      <xdr:rowOff>169866</xdr:rowOff>
    </xdr:from>
    <xdr:to>
      <xdr:col>7</xdr:col>
      <xdr:colOff>1258122</xdr:colOff>
      <xdr:row>11</xdr:row>
      <xdr:rowOff>320232</xdr:rowOff>
    </xdr:to>
    <xdr:grpSp>
      <xdr:nvGrpSpPr>
        <xdr:cNvPr id="66" name="Groupe 65"/>
        <xdr:cNvGrpSpPr/>
      </xdr:nvGrpSpPr>
      <xdr:grpSpPr>
        <a:xfrm>
          <a:off x="6705260" y="5753897"/>
          <a:ext cx="910800" cy="150366"/>
          <a:chOff x="3871572" y="3467897"/>
          <a:chExt cx="910800" cy="150366"/>
        </a:xfrm>
      </xdr:grpSpPr>
      <xdr:sp macro="" textlink="">
        <xdr:nvSpPr>
          <xdr:cNvPr id="67" name="Ellipse 66"/>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8" name="Ellipse 67"/>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347322</xdr:colOff>
      <xdr:row>10</xdr:row>
      <xdr:rowOff>169866</xdr:rowOff>
    </xdr:from>
    <xdr:to>
      <xdr:col>5</xdr:col>
      <xdr:colOff>1258122</xdr:colOff>
      <xdr:row>10</xdr:row>
      <xdr:rowOff>320232</xdr:rowOff>
    </xdr:to>
    <xdr:grpSp>
      <xdr:nvGrpSpPr>
        <xdr:cNvPr id="69" name="Groupe 68"/>
        <xdr:cNvGrpSpPr/>
      </xdr:nvGrpSpPr>
      <xdr:grpSpPr>
        <a:xfrm>
          <a:off x="4514510" y="5289554"/>
          <a:ext cx="910800" cy="150366"/>
          <a:chOff x="3871572" y="3467897"/>
          <a:chExt cx="910800" cy="150366"/>
        </a:xfrm>
      </xdr:grpSpPr>
      <xdr:sp macro="" textlink="">
        <xdr:nvSpPr>
          <xdr:cNvPr id="70" name="Ellipse 69"/>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1" name="Ellipse 70"/>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347322</xdr:colOff>
      <xdr:row>9</xdr:row>
      <xdr:rowOff>169866</xdr:rowOff>
    </xdr:from>
    <xdr:to>
      <xdr:col>5</xdr:col>
      <xdr:colOff>1258122</xdr:colOff>
      <xdr:row>9</xdr:row>
      <xdr:rowOff>320232</xdr:rowOff>
    </xdr:to>
    <xdr:grpSp>
      <xdr:nvGrpSpPr>
        <xdr:cNvPr id="72" name="Groupe 71"/>
        <xdr:cNvGrpSpPr/>
      </xdr:nvGrpSpPr>
      <xdr:grpSpPr>
        <a:xfrm>
          <a:off x="4514510" y="4825210"/>
          <a:ext cx="910800" cy="150366"/>
          <a:chOff x="3871572" y="3467897"/>
          <a:chExt cx="910800" cy="150366"/>
        </a:xfrm>
      </xdr:grpSpPr>
      <xdr:sp macro="" textlink="">
        <xdr:nvSpPr>
          <xdr:cNvPr id="73" name="Ellipse 72"/>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4" name="Ellipse 73"/>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347322</xdr:colOff>
      <xdr:row>9</xdr:row>
      <xdr:rowOff>181772</xdr:rowOff>
    </xdr:from>
    <xdr:to>
      <xdr:col>7</xdr:col>
      <xdr:colOff>1258122</xdr:colOff>
      <xdr:row>9</xdr:row>
      <xdr:rowOff>332138</xdr:rowOff>
    </xdr:to>
    <xdr:grpSp>
      <xdr:nvGrpSpPr>
        <xdr:cNvPr id="75" name="Groupe 74"/>
        <xdr:cNvGrpSpPr/>
      </xdr:nvGrpSpPr>
      <xdr:grpSpPr>
        <a:xfrm>
          <a:off x="6705260" y="4837116"/>
          <a:ext cx="910800" cy="150366"/>
          <a:chOff x="3871572" y="3467897"/>
          <a:chExt cx="910800" cy="150366"/>
        </a:xfrm>
      </xdr:grpSpPr>
      <xdr:sp macro="" textlink="">
        <xdr:nvSpPr>
          <xdr:cNvPr id="76" name="Ellipse 75"/>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7" name="Ellipse 76"/>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347322</xdr:colOff>
      <xdr:row>10</xdr:row>
      <xdr:rowOff>169866</xdr:rowOff>
    </xdr:from>
    <xdr:to>
      <xdr:col>7</xdr:col>
      <xdr:colOff>1258122</xdr:colOff>
      <xdr:row>10</xdr:row>
      <xdr:rowOff>320232</xdr:rowOff>
    </xdr:to>
    <xdr:grpSp>
      <xdr:nvGrpSpPr>
        <xdr:cNvPr id="78" name="Groupe 77"/>
        <xdr:cNvGrpSpPr/>
      </xdr:nvGrpSpPr>
      <xdr:grpSpPr>
        <a:xfrm>
          <a:off x="6705260" y="5289554"/>
          <a:ext cx="910800" cy="150366"/>
          <a:chOff x="3871572" y="3467897"/>
          <a:chExt cx="910800" cy="150366"/>
        </a:xfrm>
      </xdr:grpSpPr>
      <xdr:sp macro="" textlink="">
        <xdr:nvSpPr>
          <xdr:cNvPr id="79" name="Ellipse 78"/>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0" name="Ellipse 79"/>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347322</xdr:colOff>
      <xdr:row>13</xdr:row>
      <xdr:rowOff>169866</xdr:rowOff>
    </xdr:from>
    <xdr:to>
      <xdr:col>5</xdr:col>
      <xdr:colOff>1258122</xdr:colOff>
      <xdr:row>13</xdr:row>
      <xdr:rowOff>320232</xdr:rowOff>
    </xdr:to>
    <xdr:grpSp>
      <xdr:nvGrpSpPr>
        <xdr:cNvPr id="84" name="Groupe 83"/>
        <xdr:cNvGrpSpPr/>
      </xdr:nvGrpSpPr>
      <xdr:grpSpPr>
        <a:xfrm>
          <a:off x="4514510" y="6623054"/>
          <a:ext cx="910800" cy="150366"/>
          <a:chOff x="3871572" y="3467897"/>
          <a:chExt cx="910800" cy="150366"/>
        </a:xfrm>
      </xdr:grpSpPr>
      <xdr:sp macro="" textlink="">
        <xdr:nvSpPr>
          <xdr:cNvPr id="85" name="Ellipse 84"/>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6" name="Ellipse 85"/>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347322</xdr:colOff>
      <xdr:row>14</xdr:row>
      <xdr:rowOff>169866</xdr:rowOff>
    </xdr:from>
    <xdr:to>
      <xdr:col>5</xdr:col>
      <xdr:colOff>1258122</xdr:colOff>
      <xdr:row>14</xdr:row>
      <xdr:rowOff>320232</xdr:rowOff>
    </xdr:to>
    <xdr:grpSp>
      <xdr:nvGrpSpPr>
        <xdr:cNvPr id="87" name="Groupe 86"/>
        <xdr:cNvGrpSpPr/>
      </xdr:nvGrpSpPr>
      <xdr:grpSpPr>
        <a:xfrm>
          <a:off x="4514510" y="7087397"/>
          <a:ext cx="910800" cy="150366"/>
          <a:chOff x="3871572" y="3467897"/>
          <a:chExt cx="910800" cy="150366"/>
        </a:xfrm>
      </xdr:grpSpPr>
      <xdr:sp macro="" textlink="">
        <xdr:nvSpPr>
          <xdr:cNvPr id="88" name="Ellipse 87"/>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9" name="Ellipse 88"/>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347322</xdr:colOff>
      <xdr:row>15</xdr:row>
      <xdr:rowOff>169866</xdr:rowOff>
    </xdr:from>
    <xdr:to>
      <xdr:col>5</xdr:col>
      <xdr:colOff>1258122</xdr:colOff>
      <xdr:row>15</xdr:row>
      <xdr:rowOff>320232</xdr:rowOff>
    </xdr:to>
    <xdr:grpSp>
      <xdr:nvGrpSpPr>
        <xdr:cNvPr id="90" name="Groupe 89"/>
        <xdr:cNvGrpSpPr/>
      </xdr:nvGrpSpPr>
      <xdr:grpSpPr>
        <a:xfrm>
          <a:off x="4514510" y="7551741"/>
          <a:ext cx="910800" cy="150366"/>
          <a:chOff x="3871572" y="3467897"/>
          <a:chExt cx="910800" cy="150366"/>
        </a:xfrm>
      </xdr:grpSpPr>
      <xdr:sp macro="" textlink="">
        <xdr:nvSpPr>
          <xdr:cNvPr id="91" name="Ellipse 90"/>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2" name="Ellipse 91"/>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347322</xdr:colOff>
      <xdr:row>16</xdr:row>
      <xdr:rowOff>169866</xdr:rowOff>
    </xdr:from>
    <xdr:to>
      <xdr:col>5</xdr:col>
      <xdr:colOff>1258122</xdr:colOff>
      <xdr:row>16</xdr:row>
      <xdr:rowOff>320232</xdr:rowOff>
    </xdr:to>
    <xdr:grpSp>
      <xdr:nvGrpSpPr>
        <xdr:cNvPr id="93" name="Groupe 92"/>
        <xdr:cNvGrpSpPr/>
      </xdr:nvGrpSpPr>
      <xdr:grpSpPr>
        <a:xfrm>
          <a:off x="4514510" y="8016085"/>
          <a:ext cx="910800" cy="150366"/>
          <a:chOff x="3871572" y="3467897"/>
          <a:chExt cx="910800" cy="150366"/>
        </a:xfrm>
      </xdr:grpSpPr>
      <xdr:sp macro="" textlink="">
        <xdr:nvSpPr>
          <xdr:cNvPr id="94" name="Ellipse 93"/>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5" name="Ellipse 94"/>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347322</xdr:colOff>
      <xdr:row>13</xdr:row>
      <xdr:rowOff>169866</xdr:rowOff>
    </xdr:from>
    <xdr:to>
      <xdr:col>7</xdr:col>
      <xdr:colOff>1258122</xdr:colOff>
      <xdr:row>13</xdr:row>
      <xdr:rowOff>320232</xdr:rowOff>
    </xdr:to>
    <xdr:grpSp>
      <xdr:nvGrpSpPr>
        <xdr:cNvPr id="96" name="Groupe 95"/>
        <xdr:cNvGrpSpPr/>
      </xdr:nvGrpSpPr>
      <xdr:grpSpPr>
        <a:xfrm>
          <a:off x="6705260" y="6623054"/>
          <a:ext cx="910800" cy="150366"/>
          <a:chOff x="3871572" y="3467897"/>
          <a:chExt cx="910800" cy="150366"/>
        </a:xfrm>
      </xdr:grpSpPr>
      <xdr:sp macro="" textlink="">
        <xdr:nvSpPr>
          <xdr:cNvPr id="97" name="Ellipse 96"/>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8" name="Ellipse 97"/>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347322</xdr:colOff>
      <xdr:row>14</xdr:row>
      <xdr:rowOff>169866</xdr:rowOff>
    </xdr:from>
    <xdr:to>
      <xdr:col>7</xdr:col>
      <xdr:colOff>1258122</xdr:colOff>
      <xdr:row>14</xdr:row>
      <xdr:rowOff>320232</xdr:rowOff>
    </xdr:to>
    <xdr:grpSp>
      <xdr:nvGrpSpPr>
        <xdr:cNvPr id="99" name="Groupe 98"/>
        <xdr:cNvGrpSpPr/>
      </xdr:nvGrpSpPr>
      <xdr:grpSpPr>
        <a:xfrm>
          <a:off x="6705260" y="7087397"/>
          <a:ext cx="910800" cy="150366"/>
          <a:chOff x="3871572" y="3467897"/>
          <a:chExt cx="910800" cy="150366"/>
        </a:xfrm>
      </xdr:grpSpPr>
      <xdr:sp macro="" textlink="">
        <xdr:nvSpPr>
          <xdr:cNvPr id="100" name="Ellipse 99"/>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1" name="Ellipse 100"/>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347322</xdr:colOff>
      <xdr:row>15</xdr:row>
      <xdr:rowOff>169866</xdr:rowOff>
    </xdr:from>
    <xdr:to>
      <xdr:col>7</xdr:col>
      <xdr:colOff>1258122</xdr:colOff>
      <xdr:row>15</xdr:row>
      <xdr:rowOff>320232</xdr:rowOff>
    </xdr:to>
    <xdr:grpSp>
      <xdr:nvGrpSpPr>
        <xdr:cNvPr id="102" name="Groupe 101"/>
        <xdr:cNvGrpSpPr/>
      </xdr:nvGrpSpPr>
      <xdr:grpSpPr>
        <a:xfrm>
          <a:off x="6705260" y="7551741"/>
          <a:ext cx="910800" cy="150366"/>
          <a:chOff x="3871572" y="3467897"/>
          <a:chExt cx="910800" cy="150366"/>
        </a:xfrm>
      </xdr:grpSpPr>
      <xdr:sp macro="" textlink="">
        <xdr:nvSpPr>
          <xdr:cNvPr id="103" name="Ellipse 102"/>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4" name="Ellipse 103"/>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347322</xdr:colOff>
      <xdr:row>16</xdr:row>
      <xdr:rowOff>169866</xdr:rowOff>
    </xdr:from>
    <xdr:to>
      <xdr:col>7</xdr:col>
      <xdr:colOff>1258122</xdr:colOff>
      <xdr:row>16</xdr:row>
      <xdr:rowOff>320232</xdr:rowOff>
    </xdr:to>
    <xdr:grpSp>
      <xdr:nvGrpSpPr>
        <xdr:cNvPr id="105" name="Groupe 104"/>
        <xdr:cNvGrpSpPr/>
      </xdr:nvGrpSpPr>
      <xdr:grpSpPr>
        <a:xfrm>
          <a:off x="6705260" y="8016085"/>
          <a:ext cx="910800" cy="150366"/>
          <a:chOff x="3871572" y="3467897"/>
          <a:chExt cx="910800" cy="150366"/>
        </a:xfrm>
      </xdr:grpSpPr>
      <xdr:sp macro="" textlink="">
        <xdr:nvSpPr>
          <xdr:cNvPr id="106" name="Ellipse 105"/>
          <xdr:cNvSpPr/>
        </xdr:nvSpPr>
        <xdr:spPr>
          <a:xfrm>
            <a:off x="4605479" y="3467897"/>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7" name="Ellipse 106"/>
          <xdr:cNvSpPr/>
        </xdr:nvSpPr>
        <xdr:spPr>
          <a:xfrm>
            <a:off x="3871572" y="3468584"/>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7</xdr:col>
      <xdr:colOff>285249</xdr:colOff>
      <xdr:row>14</xdr:row>
      <xdr:rowOff>89593</xdr:rowOff>
    </xdr:from>
    <xdr:to>
      <xdr:col>7</xdr:col>
      <xdr:colOff>997064</xdr:colOff>
      <xdr:row>14</xdr:row>
      <xdr:rowOff>253076</xdr:rowOff>
    </xdr:to>
    <xdr:grpSp>
      <xdr:nvGrpSpPr>
        <xdr:cNvPr id="2" name="Groupe 1"/>
        <xdr:cNvGrpSpPr/>
      </xdr:nvGrpSpPr>
      <xdr:grpSpPr>
        <a:xfrm>
          <a:off x="9281082" y="4746260"/>
          <a:ext cx="711815" cy="163483"/>
          <a:chOff x="7021329" y="4112953"/>
          <a:chExt cx="711815" cy="163483"/>
        </a:xfrm>
      </xdr:grpSpPr>
      <xdr:sp macro="" textlink="">
        <xdr:nvSpPr>
          <xdr:cNvPr id="3" name="Rectangle 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 name="Rectangle 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285249</xdr:colOff>
      <xdr:row>15</xdr:row>
      <xdr:rowOff>89593</xdr:rowOff>
    </xdr:from>
    <xdr:to>
      <xdr:col>7</xdr:col>
      <xdr:colOff>997064</xdr:colOff>
      <xdr:row>15</xdr:row>
      <xdr:rowOff>253076</xdr:rowOff>
    </xdr:to>
    <xdr:grpSp>
      <xdr:nvGrpSpPr>
        <xdr:cNvPr id="5" name="Groupe 4"/>
        <xdr:cNvGrpSpPr/>
      </xdr:nvGrpSpPr>
      <xdr:grpSpPr>
        <a:xfrm>
          <a:off x="9281082" y="5106093"/>
          <a:ext cx="711815" cy="163483"/>
          <a:chOff x="7021329" y="4112953"/>
          <a:chExt cx="711815" cy="163483"/>
        </a:xfrm>
      </xdr:grpSpPr>
      <xdr:sp macro="" textlink="">
        <xdr:nvSpPr>
          <xdr:cNvPr id="6" name="Rectangle 5"/>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 name="Rectangle 6"/>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37</xdr:row>
      <xdr:rowOff>120073</xdr:rowOff>
    </xdr:from>
    <xdr:to>
      <xdr:col>2</xdr:col>
      <xdr:colOff>981824</xdr:colOff>
      <xdr:row>37</xdr:row>
      <xdr:rowOff>283556</xdr:rowOff>
    </xdr:to>
    <xdr:grpSp>
      <xdr:nvGrpSpPr>
        <xdr:cNvPr id="8" name="Groupe 7"/>
        <xdr:cNvGrpSpPr/>
      </xdr:nvGrpSpPr>
      <xdr:grpSpPr>
        <a:xfrm>
          <a:off x="3703666" y="12280323"/>
          <a:ext cx="696575" cy="163483"/>
          <a:chOff x="7021329" y="4112953"/>
          <a:chExt cx="711815" cy="163483"/>
        </a:xfrm>
      </xdr:grpSpPr>
      <xdr:sp macro="" textlink="">
        <xdr:nvSpPr>
          <xdr:cNvPr id="9" name="Rectangle 8"/>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 name="Rectangle 9"/>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38</xdr:row>
      <xdr:rowOff>120073</xdr:rowOff>
    </xdr:from>
    <xdr:to>
      <xdr:col>2</xdr:col>
      <xdr:colOff>981824</xdr:colOff>
      <xdr:row>38</xdr:row>
      <xdr:rowOff>283556</xdr:rowOff>
    </xdr:to>
    <xdr:grpSp>
      <xdr:nvGrpSpPr>
        <xdr:cNvPr id="11" name="Groupe 10"/>
        <xdr:cNvGrpSpPr/>
      </xdr:nvGrpSpPr>
      <xdr:grpSpPr>
        <a:xfrm>
          <a:off x="3703666" y="12693073"/>
          <a:ext cx="696575" cy="163483"/>
          <a:chOff x="7021329" y="4112953"/>
          <a:chExt cx="711815" cy="163483"/>
        </a:xfrm>
      </xdr:grpSpPr>
      <xdr:sp macro="" textlink="">
        <xdr:nvSpPr>
          <xdr:cNvPr id="12" name="Rectangle 11"/>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3" name="Rectangle 12"/>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39</xdr:row>
      <xdr:rowOff>120073</xdr:rowOff>
    </xdr:from>
    <xdr:to>
      <xdr:col>2</xdr:col>
      <xdr:colOff>981824</xdr:colOff>
      <xdr:row>39</xdr:row>
      <xdr:rowOff>283556</xdr:rowOff>
    </xdr:to>
    <xdr:grpSp>
      <xdr:nvGrpSpPr>
        <xdr:cNvPr id="14" name="Groupe 13"/>
        <xdr:cNvGrpSpPr/>
      </xdr:nvGrpSpPr>
      <xdr:grpSpPr>
        <a:xfrm>
          <a:off x="3703666" y="13105823"/>
          <a:ext cx="696575" cy="163483"/>
          <a:chOff x="7021329" y="4112953"/>
          <a:chExt cx="711815" cy="163483"/>
        </a:xfrm>
      </xdr:grpSpPr>
      <xdr:sp macro="" textlink="">
        <xdr:nvSpPr>
          <xdr:cNvPr id="15" name="Rectangle 14"/>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 name="Rectangle 15"/>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40</xdr:row>
      <xdr:rowOff>120073</xdr:rowOff>
    </xdr:from>
    <xdr:to>
      <xdr:col>2</xdr:col>
      <xdr:colOff>981824</xdr:colOff>
      <xdr:row>40</xdr:row>
      <xdr:rowOff>283556</xdr:rowOff>
    </xdr:to>
    <xdr:grpSp>
      <xdr:nvGrpSpPr>
        <xdr:cNvPr id="17" name="Groupe 16"/>
        <xdr:cNvGrpSpPr/>
      </xdr:nvGrpSpPr>
      <xdr:grpSpPr>
        <a:xfrm>
          <a:off x="3703666" y="13518573"/>
          <a:ext cx="696575" cy="163483"/>
          <a:chOff x="7021329" y="4112953"/>
          <a:chExt cx="711815" cy="163483"/>
        </a:xfrm>
      </xdr:grpSpPr>
      <xdr:sp macro="" textlink="">
        <xdr:nvSpPr>
          <xdr:cNvPr id="18" name="Rectangle 17"/>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 name="Rectangle 18"/>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41</xdr:row>
      <xdr:rowOff>120073</xdr:rowOff>
    </xdr:from>
    <xdr:to>
      <xdr:col>2</xdr:col>
      <xdr:colOff>981824</xdr:colOff>
      <xdr:row>41</xdr:row>
      <xdr:rowOff>283556</xdr:rowOff>
    </xdr:to>
    <xdr:grpSp>
      <xdr:nvGrpSpPr>
        <xdr:cNvPr id="20" name="Groupe 19"/>
        <xdr:cNvGrpSpPr/>
      </xdr:nvGrpSpPr>
      <xdr:grpSpPr>
        <a:xfrm>
          <a:off x="3703666" y="13931323"/>
          <a:ext cx="696575" cy="163483"/>
          <a:chOff x="7021329" y="4112953"/>
          <a:chExt cx="711815" cy="163483"/>
        </a:xfrm>
      </xdr:grpSpPr>
      <xdr:sp macro="" textlink="">
        <xdr:nvSpPr>
          <xdr:cNvPr id="21" name="Rectangle 20"/>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 name="Rectangle 21"/>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42</xdr:row>
      <xdr:rowOff>120073</xdr:rowOff>
    </xdr:from>
    <xdr:to>
      <xdr:col>2</xdr:col>
      <xdr:colOff>981824</xdr:colOff>
      <xdr:row>42</xdr:row>
      <xdr:rowOff>283556</xdr:rowOff>
    </xdr:to>
    <xdr:grpSp>
      <xdr:nvGrpSpPr>
        <xdr:cNvPr id="23" name="Groupe 22"/>
        <xdr:cNvGrpSpPr/>
      </xdr:nvGrpSpPr>
      <xdr:grpSpPr>
        <a:xfrm>
          <a:off x="3703666" y="14344073"/>
          <a:ext cx="696575" cy="163483"/>
          <a:chOff x="7021329" y="4112953"/>
          <a:chExt cx="711815" cy="163483"/>
        </a:xfrm>
      </xdr:grpSpPr>
      <xdr:sp macro="" textlink="">
        <xdr:nvSpPr>
          <xdr:cNvPr id="24" name="Rectangle 23"/>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5" name="Rectangle 24"/>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46</xdr:row>
      <xdr:rowOff>120073</xdr:rowOff>
    </xdr:from>
    <xdr:to>
      <xdr:col>2</xdr:col>
      <xdr:colOff>981824</xdr:colOff>
      <xdr:row>46</xdr:row>
      <xdr:rowOff>283556</xdr:rowOff>
    </xdr:to>
    <xdr:grpSp>
      <xdr:nvGrpSpPr>
        <xdr:cNvPr id="26" name="Groupe 25"/>
        <xdr:cNvGrpSpPr/>
      </xdr:nvGrpSpPr>
      <xdr:grpSpPr>
        <a:xfrm>
          <a:off x="3703666" y="17519073"/>
          <a:ext cx="696575" cy="163483"/>
          <a:chOff x="7021329" y="4112953"/>
          <a:chExt cx="711815" cy="163483"/>
        </a:xfrm>
      </xdr:grpSpPr>
      <xdr:sp macro="" textlink="">
        <xdr:nvSpPr>
          <xdr:cNvPr id="27" name="Rectangle 26"/>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8" name="Rectangle 27"/>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47</xdr:row>
      <xdr:rowOff>120073</xdr:rowOff>
    </xdr:from>
    <xdr:to>
      <xdr:col>2</xdr:col>
      <xdr:colOff>981824</xdr:colOff>
      <xdr:row>47</xdr:row>
      <xdr:rowOff>283556</xdr:rowOff>
    </xdr:to>
    <xdr:grpSp>
      <xdr:nvGrpSpPr>
        <xdr:cNvPr id="29" name="Groupe 28"/>
        <xdr:cNvGrpSpPr/>
      </xdr:nvGrpSpPr>
      <xdr:grpSpPr>
        <a:xfrm>
          <a:off x="3703666" y="17931823"/>
          <a:ext cx="696575" cy="163483"/>
          <a:chOff x="7021329" y="4112953"/>
          <a:chExt cx="711815" cy="163483"/>
        </a:xfrm>
      </xdr:grpSpPr>
      <xdr:sp macro="" textlink="">
        <xdr:nvSpPr>
          <xdr:cNvPr id="30" name="Rectangle 29"/>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1" name="Rectangle 30"/>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48</xdr:row>
      <xdr:rowOff>120073</xdr:rowOff>
    </xdr:from>
    <xdr:to>
      <xdr:col>2</xdr:col>
      <xdr:colOff>981824</xdr:colOff>
      <xdr:row>48</xdr:row>
      <xdr:rowOff>283556</xdr:rowOff>
    </xdr:to>
    <xdr:grpSp>
      <xdr:nvGrpSpPr>
        <xdr:cNvPr id="32" name="Groupe 31"/>
        <xdr:cNvGrpSpPr/>
      </xdr:nvGrpSpPr>
      <xdr:grpSpPr>
        <a:xfrm>
          <a:off x="3703666" y="18344573"/>
          <a:ext cx="696575" cy="163483"/>
          <a:chOff x="7021329" y="4112953"/>
          <a:chExt cx="711815" cy="163483"/>
        </a:xfrm>
      </xdr:grpSpPr>
      <xdr:sp macro="" textlink="">
        <xdr:nvSpPr>
          <xdr:cNvPr id="33" name="Rectangle 3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4" name="Rectangle 3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49</xdr:row>
      <xdr:rowOff>120073</xdr:rowOff>
    </xdr:from>
    <xdr:to>
      <xdr:col>2</xdr:col>
      <xdr:colOff>981824</xdr:colOff>
      <xdr:row>49</xdr:row>
      <xdr:rowOff>283556</xdr:rowOff>
    </xdr:to>
    <xdr:grpSp>
      <xdr:nvGrpSpPr>
        <xdr:cNvPr id="35" name="Groupe 34"/>
        <xdr:cNvGrpSpPr/>
      </xdr:nvGrpSpPr>
      <xdr:grpSpPr>
        <a:xfrm>
          <a:off x="3703666" y="18757323"/>
          <a:ext cx="696575" cy="163483"/>
          <a:chOff x="7021329" y="4112953"/>
          <a:chExt cx="711815" cy="163483"/>
        </a:xfrm>
      </xdr:grpSpPr>
      <xdr:sp macro="" textlink="">
        <xdr:nvSpPr>
          <xdr:cNvPr id="36" name="Rectangle 35"/>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7" name="Rectangle 36"/>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50</xdr:row>
      <xdr:rowOff>120073</xdr:rowOff>
    </xdr:from>
    <xdr:to>
      <xdr:col>2</xdr:col>
      <xdr:colOff>981824</xdr:colOff>
      <xdr:row>50</xdr:row>
      <xdr:rowOff>283556</xdr:rowOff>
    </xdr:to>
    <xdr:grpSp>
      <xdr:nvGrpSpPr>
        <xdr:cNvPr id="38" name="Groupe 37"/>
        <xdr:cNvGrpSpPr/>
      </xdr:nvGrpSpPr>
      <xdr:grpSpPr>
        <a:xfrm>
          <a:off x="3703666" y="19170073"/>
          <a:ext cx="696575" cy="163483"/>
          <a:chOff x="7021329" y="4112953"/>
          <a:chExt cx="711815" cy="163483"/>
        </a:xfrm>
      </xdr:grpSpPr>
      <xdr:sp macro="" textlink="">
        <xdr:nvSpPr>
          <xdr:cNvPr id="39" name="Rectangle 38"/>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0" name="Rectangle 39"/>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51</xdr:row>
      <xdr:rowOff>120073</xdr:rowOff>
    </xdr:from>
    <xdr:to>
      <xdr:col>2</xdr:col>
      <xdr:colOff>981824</xdr:colOff>
      <xdr:row>51</xdr:row>
      <xdr:rowOff>283556</xdr:rowOff>
    </xdr:to>
    <xdr:grpSp>
      <xdr:nvGrpSpPr>
        <xdr:cNvPr id="41" name="Groupe 40"/>
        <xdr:cNvGrpSpPr/>
      </xdr:nvGrpSpPr>
      <xdr:grpSpPr>
        <a:xfrm>
          <a:off x="3703666" y="19582823"/>
          <a:ext cx="696575" cy="163483"/>
          <a:chOff x="7021329" y="4112953"/>
          <a:chExt cx="711815" cy="163483"/>
        </a:xfrm>
      </xdr:grpSpPr>
      <xdr:sp macro="" textlink="">
        <xdr:nvSpPr>
          <xdr:cNvPr id="42" name="Rectangle 41"/>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3" name="Rectangle 42"/>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52</xdr:row>
      <xdr:rowOff>120073</xdr:rowOff>
    </xdr:from>
    <xdr:to>
      <xdr:col>2</xdr:col>
      <xdr:colOff>981824</xdr:colOff>
      <xdr:row>52</xdr:row>
      <xdr:rowOff>283556</xdr:rowOff>
    </xdr:to>
    <xdr:grpSp>
      <xdr:nvGrpSpPr>
        <xdr:cNvPr id="44" name="Groupe 43"/>
        <xdr:cNvGrpSpPr/>
      </xdr:nvGrpSpPr>
      <xdr:grpSpPr>
        <a:xfrm>
          <a:off x="3703666" y="19995573"/>
          <a:ext cx="696575" cy="163483"/>
          <a:chOff x="7021329" y="4112953"/>
          <a:chExt cx="711815" cy="163483"/>
        </a:xfrm>
      </xdr:grpSpPr>
      <xdr:sp macro="" textlink="">
        <xdr:nvSpPr>
          <xdr:cNvPr id="45" name="Rectangle 44"/>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6" name="Rectangle 45"/>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53</xdr:row>
      <xdr:rowOff>120073</xdr:rowOff>
    </xdr:from>
    <xdr:to>
      <xdr:col>2</xdr:col>
      <xdr:colOff>981824</xdr:colOff>
      <xdr:row>53</xdr:row>
      <xdr:rowOff>283556</xdr:rowOff>
    </xdr:to>
    <xdr:grpSp>
      <xdr:nvGrpSpPr>
        <xdr:cNvPr id="47" name="Groupe 46"/>
        <xdr:cNvGrpSpPr/>
      </xdr:nvGrpSpPr>
      <xdr:grpSpPr>
        <a:xfrm>
          <a:off x="3703666" y="20408323"/>
          <a:ext cx="696575" cy="163483"/>
          <a:chOff x="7021329" y="4112953"/>
          <a:chExt cx="711815" cy="163483"/>
        </a:xfrm>
      </xdr:grpSpPr>
      <xdr:sp macro="" textlink="">
        <xdr:nvSpPr>
          <xdr:cNvPr id="48" name="Rectangle 47"/>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9" name="Rectangle 48"/>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54</xdr:row>
      <xdr:rowOff>120073</xdr:rowOff>
    </xdr:from>
    <xdr:to>
      <xdr:col>2</xdr:col>
      <xdr:colOff>981824</xdr:colOff>
      <xdr:row>54</xdr:row>
      <xdr:rowOff>283556</xdr:rowOff>
    </xdr:to>
    <xdr:grpSp>
      <xdr:nvGrpSpPr>
        <xdr:cNvPr id="50" name="Groupe 49"/>
        <xdr:cNvGrpSpPr/>
      </xdr:nvGrpSpPr>
      <xdr:grpSpPr>
        <a:xfrm>
          <a:off x="3703666" y="20821073"/>
          <a:ext cx="696575" cy="163483"/>
          <a:chOff x="7021329" y="4112953"/>
          <a:chExt cx="711815" cy="163483"/>
        </a:xfrm>
      </xdr:grpSpPr>
      <xdr:sp macro="" textlink="">
        <xdr:nvSpPr>
          <xdr:cNvPr id="51" name="Rectangle 50"/>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2" name="Rectangle 51"/>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55</xdr:row>
      <xdr:rowOff>120073</xdr:rowOff>
    </xdr:from>
    <xdr:to>
      <xdr:col>2</xdr:col>
      <xdr:colOff>981824</xdr:colOff>
      <xdr:row>55</xdr:row>
      <xdr:rowOff>283556</xdr:rowOff>
    </xdr:to>
    <xdr:grpSp>
      <xdr:nvGrpSpPr>
        <xdr:cNvPr id="53" name="Groupe 52"/>
        <xdr:cNvGrpSpPr/>
      </xdr:nvGrpSpPr>
      <xdr:grpSpPr>
        <a:xfrm>
          <a:off x="3703666" y="21233823"/>
          <a:ext cx="696575" cy="163483"/>
          <a:chOff x="7021329" y="4112953"/>
          <a:chExt cx="711815" cy="163483"/>
        </a:xfrm>
      </xdr:grpSpPr>
      <xdr:sp macro="" textlink="">
        <xdr:nvSpPr>
          <xdr:cNvPr id="54" name="Rectangle 53"/>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5" name="Rectangle 54"/>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56</xdr:row>
      <xdr:rowOff>120073</xdr:rowOff>
    </xdr:from>
    <xdr:to>
      <xdr:col>2</xdr:col>
      <xdr:colOff>981824</xdr:colOff>
      <xdr:row>56</xdr:row>
      <xdr:rowOff>283556</xdr:rowOff>
    </xdr:to>
    <xdr:grpSp>
      <xdr:nvGrpSpPr>
        <xdr:cNvPr id="56" name="Groupe 55"/>
        <xdr:cNvGrpSpPr/>
      </xdr:nvGrpSpPr>
      <xdr:grpSpPr>
        <a:xfrm>
          <a:off x="3703666" y="21646573"/>
          <a:ext cx="696575" cy="163483"/>
          <a:chOff x="7021329" y="4112953"/>
          <a:chExt cx="711815" cy="163483"/>
        </a:xfrm>
      </xdr:grpSpPr>
      <xdr:sp macro="" textlink="">
        <xdr:nvSpPr>
          <xdr:cNvPr id="57" name="Rectangle 56"/>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8" name="Rectangle 57"/>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92</xdr:row>
      <xdr:rowOff>120073</xdr:rowOff>
    </xdr:from>
    <xdr:to>
      <xdr:col>11</xdr:col>
      <xdr:colOff>981824</xdr:colOff>
      <xdr:row>92</xdr:row>
      <xdr:rowOff>283556</xdr:rowOff>
    </xdr:to>
    <xdr:grpSp>
      <xdr:nvGrpSpPr>
        <xdr:cNvPr id="59" name="Groupe 58"/>
        <xdr:cNvGrpSpPr/>
      </xdr:nvGrpSpPr>
      <xdr:grpSpPr>
        <a:xfrm>
          <a:off x="13884832" y="30854073"/>
          <a:ext cx="696575" cy="163483"/>
          <a:chOff x="7021329" y="4112953"/>
          <a:chExt cx="711815" cy="163483"/>
        </a:xfrm>
      </xdr:grpSpPr>
      <xdr:sp macro="" textlink="">
        <xdr:nvSpPr>
          <xdr:cNvPr id="60" name="Rectangle 59"/>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1" name="Rectangle 60"/>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93</xdr:row>
      <xdr:rowOff>120073</xdr:rowOff>
    </xdr:from>
    <xdr:to>
      <xdr:col>11</xdr:col>
      <xdr:colOff>981824</xdr:colOff>
      <xdr:row>93</xdr:row>
      <xdr:rowOff>283556</xdr:rowOff>
    </xdr:to>
    <xdr:grpSp>
      <xdr:nvGrpSpPr>
        <xdr:cNvPr id="62" name="Groupe 61"/>
        <xdr:cNvGrpSpPr/>
      </xdr:nvGrpSpPr>
      <xdr:grpSpPr>
        <a:xfrm>
          <a:off x="13884832" y="31266823"/>
          <a:ext cx="696575" cy="163483"/>
          <a:chOff x="7021329" y="4112953"/>
          <a:chExt cx="711815" cy="163483"/>
        </a:xfrm>
      </xdr:grpSpPr>
      <xdr:sp macro="" textlink="">
        <xdr:nvSpPr>
          <xdr:cNvPr id="63" name="Rectangle 6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4" name="Rectangle 6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94</xdr:row>
      <xdr:rowOff>165793</xdr:rowOff>
    </xdr:from>
    <xdr:to>
      <xdr:col>11</xdr:col>
      <xdr:colOff>981824</xdr:colOff>
      <xdr:row>94</xdr:row>
      <xdr:rowOff>329276</xdr:rowOff>
    </xdr:to>
    <xdr:grpSp>
      <xdr:nvGrpSpPr>
        <xdr:cNvPr id="65" name="Groupe 64"/>
        <xdr:cNvGrpSpPr/>
      </xdr:nvGrpSpPr>
      <xdr:grpSpPr>
        <a:xfrm>
          <a:off x="13884832" y="31746460"/>
          <a:ext cx="696575" cy="163483"/>
          <a:chOff x="7021329" y="4112953"/>
          <a:chExt cx="711815" cy="163483"/>
        </a:xfrm>
      </xdr:grpSpPr>
      <xdr:sp macro="" textlink="">
        <xdr:nvSpPr>
          <xdr:cNvPr id="66" name="Rectangle 65"/>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7" name="Rectangle 66"/>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95</xdr:row>
      <xdr:rowOff>150553</xdr:rowOff>
    </xdr:from>
    <xdr:to>
      <xdr:col>11</xdr:col>
      <xdr:colOff>981824</xdr:colOff>
      <xdr:row>95</xdr:row>
      <xdr:rowOff>314036</xdr:rowOff>
    </xdr:to>
    <xdr:grpSp>
      <xdr:nvGrpSpPr>
        <xdr:cNvPr id="68" name="Groupe 67"/>
        <xdr:cNvGrpSpPr/>
      </xdr:nvGrpSpPr>
      <xdr:grpSpPr>
        <a:xfrm>
          <a:off x="13884832" y="32218053"/>
          <a:ext cx="696575" cy="163483"/>
          <a:chOff x="7021329" y="4112953"/>
          <a:chExt cx="711815" cy="163483"/>
        </a:xfrm>
      </xdr:grpSpPr>
      <xdr:sp macro="" textlink="">
        <xdr:nvSpPr>
          <xdr:cNvPr id="69" name="Rectangle 68"/>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0" name="Rectangle 69"/>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96</xdr:row>
      <xdr:rowOff>181033</xdr:rowOff>
    </xdr:from>
    <xdr:to>
      <xdr:col>11</xdr:col>
      <xdr:colOff>981824</xdr:colOff>
      <xdr:row>96</xdr:row>
      <xdr:rowOff>344516</xdr:rowOff>
    </xdr:to>
    <xdr:grpSp>
      <xdr:nvGrpSpPr>
        <xdr:cNvPr id="71" name="Groupe 70"/>
        <xdr:cNvGrpSpPr/>
      </xdr:nvGrpSpPr>
      <xdr:grpSpPr>
        <a:xfrm>
          <a:off x="13884832" y="32714200"/>
          <a:ext cx="696575" cy="163483"/>
          <a:chOff x="7021329" y="4112953"/>
          <a:chExt cx="711815" cy="163483"/>
        </a:xfrm>
      </xdr:grpSpPr>
      <xdr:sp macro="" textlink="">
        <xdr:nvSpPr>
          <xdr:cNvPr id="72" name="Rectangle 71"/>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3" name="Rectangle 72"/>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93</xdr:row>
      <xdr:rowOff>142933</xdr:rowOff>
    </xdr:from>
    <xdr:to>
      <xdr:col>3</xdr:col>
      <xdr:colOff>981824</xdr:colOff>
      <xdr:row>93</xdr:row>
      <xdr:rowOff>306416</xdr:rowOff>
    </xdr:to>
    <xdr:grpSp>
      <xdr:nvGrpSpPr>
        <xdr:cNvPr id="74" name="Groupe 73"/>
        <xdr:cNvGrpSpPr/>
      </xdr:nvGrpSpPr>
      <xdr:grpSpPr>
        <a:xfrm>
          <a:off x="4910166" y="31289683"/>
          <a:ext cx="696575" cy="163483"/>
          <a:chOff x="7021329" y="4112953"/>
          <a:chExt cx="711815" cy="163483"/>
        </a:xfrm>
      </xdr:grpSpPr>
      <xdr:sp macro="" textlink="">
        <xdr:nvSpPr>
          <xdr:cNvPr id="75" name="Rectangle 74"/>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6" name="Rectangle 75"/>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94</xdr:row>
      <xdr:rowOff>150553</xdr:rowOff>
    </xdr:from>
    <xdr:to>
      <xdr:col>3</xdr:col>
      <xdr:colOff>981824</xdr:colOff>
      <xdr:row>94</xdr:row>
      <xdr:rowOff>314036</xdr:rowOff>
    </xdr:to>
    <xdr:grpSp>
      <xdr:nvGrpSpPr>
        <xdr:cNvPr id="77" name="Groupe 76"/>
        <xdr:cNvGrpSpPr/>
      </xdr:nvGrpSpPr>
      <xdr:grpSpPr>
        <a:xfrm>
          <a:off x="4910166" y="31731220"/>
          <a:ext cx="696575" cy="163483"/>
          <a:chOff x="7021329" y="4112953"/>
          <a:chExt cx="711815" cy="163483"/>
        </a:xfrm>
      </xdr:grpSpPr>
      <xdr:sp macro="" textlink="">
        <xdr:nvSpPr>
          <xdr:cNvPr id="78" name="Rectangle 77"/>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9" name="Rectangle 78"/>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95</xdr:row>
      <xdr:rowOff>142933</xdr:rowOff>
    </xdr:from>
    <xdr:to>
      <xdr:col>3</xdr:col>
      <xdr:colOff>981824</xdr:colOff>
      <xdr:row>95</xdr:row>
      <xdr:rowOff>306416</xdr:rowOff>
    </xdr:to>
    <xdr:grpSp>
      <xdr:nvGrpSpPr>
        <xdr:cNvPr id="80" name="Groupe 79"/>
        <xdr:cNvGrpSpPr/>
      </xdr:nvGrpSpPr>
      <xdr:grpSpPr>
        <a:xfrm>
          <a:off x="4910166" y="32210433"/>
          <a:ext cx="696575" cy="163483"/>
          <a:chOff x="7021329" y="4112953"/>
          <a:chExt cx="711815" cy="163483"/>
        </a:xfrm>
      </xdr:grpSpPr>
      <xdr:sp macro="" textlink="">
        <xdr:nvSpPr>
          <xdr:cNvPr id="81" name="Rectangle 80"/>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2" name="Rectangle 81"/>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96</xdr:row>
      <xdr:rowOff>181033</xdr:rowOff>
    </xdr:from>
    <xdr:to>
      <xdr:col>3</xdr:col>
      <xdr:colOff>981824</xdr:colOff>
      <xdr:row>96</xdr:row>
      <xdr:rowOff>344516</xdr:rowOff>
    </xdr:to>
    <xdr:grpSp>
      <xdr:nvGrpSpPr>
        <xdr:cNvPr id="83" name="Groupe 82"/>
        <xdr:cNvGrpSpPr/>
      </xdr:nvGrpSpPr>
      <xdr:grpSpPr>
        <a:xfrm>
          <a:off x="4910166" y="32714200"/>
          <a:ext cx="696575" cy="163483"/>
          <a:chOff x="7021329" y="4112953"/>
          <a:chExt cx="711815" cy="163483"/>
        </a:xfrm>
      </xdr:grpSpPr>
      <xdr:sp macro="" textlink="">
        <xdr:nvSpPr>
          <xdr:cNvPr id="84" name="Rectangle 83"/>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5" name="Rectangle 84"/>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97</xdr:row>
      <xdr:rowOff>120073</xdr:rowOff>
    </xdr:from>
    <xdr:to>
      <xdr:col>3</xdr:col>
      <xdr:colOff>981824</xdr:colOff>
      <xdr:row>97</xdr:row>
      <xdr:rowOff>283556</xdr:rowOff>
    </xdr:to>
    <xdr:grpSp>
      <xdr:nvGrpSpPr>
        <xdr:cNvPr id="86" name="Groupe 85"/>
        <xdr:cNvGrpSpPr/>
      </xdr:nvGrpSpPr>
      <xdr:grpSpPr>
        <a:xfrm>
          <a:off x="4910166" y="33192990"/>
          <a:ext cx="696575" cy="163483"/>
          <a:chOff x="7021329" y="4112953"/>
          <a:chExt cx="711815" cy="163483"/>
        </a:xfrm>
      </xdr:grpSpPr>
      <xdr:sp macro="" textlink="">
        <xdr:nvSpPr>
          <xdr:cNvPr id="87" name="Rectangle 86"/>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8" name="Rectangle 87"/>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98</xdr:row>
      <xdr:rowOff>120073</xdr:rowOff>
    </xdr:from>
    <xdr:to>
      <xdr:col>3</xdr:col>
      <xdr:colOff>981824</xdr:colOff>
      <xdr:row>98</xdr:row>
      <xdr:rowOff>283556</xdr:rowOff>
    </xdr:to>
    <xdr:grpSp>
      <xdr:nvGrpSpPr>
        <xdr:cNvPr id="89" name="Groupe 88"/>
        <xdr:cNvGrpSpPr/>
      </xdr:nvGrpSpPr>
      <xdr:grpSpPr>
        <a:xfrm>
          <a:off x="4910166" y="33605740"/>
          <a:ext cx="696575" cy="163483"/>
          <a:chOff x="7021329" y="4112953"/>
          <a:chExt cx="711815" cy="163483"/>
        </a:xfrm>
      </xdr:grpSpPr>
      <xdr:sp macro="" textlink="">
        <xdr:nvSpPr>
          <xdr:cNvPr id="90" name="Rectangle 89"/>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1" name="Rectangle 90"/>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92</xdr:row>
      <xdr:rowOff>120073</xdr:rowOff>
    </xdr:from>
    <xdr:to>
      <xdr:col>3</xdr:col>
      <xdr:colOff>981824</xdr:colOff>
      <xdr:row>92</xdr:row>
      <xdr:rowOff>283556</xdr:rowOff>
    </xdr:to>
    <xdr:grpSp>
      <xdr:nvGrpSpPr>
        <xdr:cNvPr id="92" name="Groupe 91"/>
        <xdr:cNvGrpSpPr/>
      </xdr:nvGrpSpPr>
      <xdr:grpSpPr>
        <a:xfrm>
          <a:off x="4910166" y="30854073"/>
          <a:ext cx="696575" cy="163483"/>
          <a:chOff x="7021329" y="4112953"/>
          <a:chExt cx="711815" cy="163483"/>
        </a:xfrm>
      </xdr:grpSpPr>
      <xdr:sp macro="" textlink="">
        <xdr:nvSpPr>
          <xdr:cNvPr id="93" name="Rectangle 9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4" name="Rectangle 9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295275</xdr:colOff>
      <xdr:row>43</xdr:row>
      <xdr:rowOff>497147</xdr:rowOff>
    </xdr:from>
    <xdr:to>
      <xdr:col>2</xdr:col>
      <xdr:colOff>488852</xdr:colOff>
      <xdr:row>43</xdr:row>
      <xdr:rowOff>658783</xdr:rowOff>
    </xdr:to>
    <xdr:sp macro="" textlink="">
      <xdr:nvSpPr>
        <xdr:cNvPr id="95" name="Rectangle 94"/>
        <xdr:cNvSpPr/>
      </xdr:nvSpPr>
      <xdr:spPr>
        <a:xfrm>
          <a:off x="3190875" y="15098972"/>
          <a:ext cx="193577"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xdr:col>
      <xdr:colOff>293448</xdr:colOff>
      <xdr:row>44</xdr:row>
      <xdr:rowOff>695325</xdr:rowOff>
    </xdr:from>
    <xdr:to>
      <xdr:col>2</xdr:col>
      <xdr:colOff>487025</xdr:colOff>
      <xdr:row>44</xdr:row>
      <xdr:rowOff>856961</xdr:rowOff>
    </xdr:to>
    <xdr:sp macro="" textlink="">
      <xdr:nvSpPr>
        <xdr:cNvPr id="96" name="Rectangle 95"/>
        <xdr:cNvSpPr/>
      </xdr:nvSpPr>
      <xdr:spPr>
        <a:xfrm>
          <a:off x="3189048" y="15973425"/>
          <a:ext cx="193577"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xdr:col>
      <xdr:colOff>295275</xdr:colOff>
      <xdr:row>45</xdr:row>
      <xdr:rowOff>876300</xdr:rowOff>
    </xdr:from>
    <xdr:to>
      <xdr:col>2</xdr:col>
      <xdr:colOff>488852</xdr:colOff>
      <xdr:row>45</xdr:row>
      <xdr:rowOff>1037936</xdr:rowOff>
    </xdr:to>
    <xdr:sp macro="" textlink="">
      <xdr:nvSpPr>
        <xdr:cNvPr id="97" name="Rectangle 96"/>
        <xdr:cNvSpPr/>
      </xdr:nvSpPr>
      <xdr:spPr>
        <a:xfrm>
          <a:off x="3190875" y="17040225"/>
          <a:ext cx="193577"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0</xdr:row>
      <xdr:rowOff>0</xdr:rowOff>
    </xdr:from>
    <xdr:to>
      <xdr:col>1</xdr:col>
      <xdr:colOff>133350</xdr:colOff>
      <xdr:row>0</xdr:row>
      <xdr:rowOff>0</xdr:rowOff>
    </xdr:to>
    <xdr:sp macro="" textlink="">
      <xdr:nvSpPr>
        <xdr:cNvPr id="2" name="Oval 1"/>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3" name="Oval 2"/>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4" name="Oval 3"/>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5" name="Oval 4"/>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6" name="Oval 5"/>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7" name="Oval 6"/>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8" name="Oval 7"/>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9" name="Oval 8"/>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0" name="Oval 9"/>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1" name="Oval 10"/>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2" name="Oval 11"/>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3" name="Oval 12"/>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14" name="Oval 13"/>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5" name="Oval 14"/>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6" name="Oval 15"/>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7" name="Oval 16"/>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8" name="Oval 17"/>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9" name="Oval 18"/>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20" name="Oval 19"/>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1" name="Oval 20"/>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2" name="Oval 21"/>
        <xdr:cNvSpPr>
          <a:spLocks noChangeArrowheads="1"/>
        </xdr:cNvSpPr>
      </xdr:nvSpPr>
      <xdr:spPr bwMode="auto">
        <a:xfrm>
          <a:off x="2886075" y="0"/>
          <a:ext cx="66675" cy="0"/>
        </a:xfrm>
        <a:prstGeom prst="ellipse">
          <a:avLst/>
        </a:prstGeom>
        <a:solidFill>
          <a:srgbClr val="FFFFFF"/>
        </a:solid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3" name="Oval 22"/>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24" name="Oval 23"/>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25" name="Oval 24"/>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26" name="Oval 25"/>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27" name="Oval 26"/>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8" name="Oval 27"/>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0</xdr:col>
      <xdr:colOff>76200</xdr:colOff>
      <xdr:row>23</xdr:row>
      <xdr:rowOff>47625</xdr:rowOff>
    </xdr:from>
    <xdr:to>
      <xdr:col>0</xdr:col>
      <xdr:colOff>142875</xdr:colOff>
      <xdr:row>23</xdr:row>
      <xdr:rowOff>104775</xdr:rowOff>
    </xdr:to>
    <xdr:sp macro="" textlink="">
      <xdr:nvSpPr>
        <xdr:cNvPr id="29" name="Oval 44"/>
        <xdr:cNvSpPr>
          <a:spLocks noChangeArrowheads="1"/>
        </xdr:cNvSpPr>
      </xdr:nvSpPr>
      <xdr:spPr bwMode="auto">
        <a:xfrm>
          <a:off x="76200" y="3943350"/>
          <a:ext cx="66675" cy="57150"/>
        </a:xfrm>
        <a:prstGeom prst="ellipse">
          <a:avLst/>
        </a:prstGeom>
        <a:noFill/>
        <a:ln w="9525">
          <a:solidFill>
            <a:srgbClr val="000000"/>
          </a:solidFill>
          <a:round/>
          <a:headEnd/>
          <a:tailEnd/>
        </a:ln>
      </xdr:spPr>
    </xdr:sp>
    <xdr:clientData/>
  </xdr:twoCellAnchor>
  <xdr:twoCellAnchor>
    <xdr:from>
      <xdr:col>0</xdr:col>
      <xdr:colOff>76200</xdr:colOff>
      <xdr:row>22</xdr:row>
      <xdr:rowOff>47625</xdr:rowOff>
    </xdr:from>
    <xdr:to>
      <xdr:col>0</xdr:col>
      <xdr:colOff>142875</xdr:colOff>
      <xdr:row>22</xdr:row>
      <xdr:rowOff>104775</xdr:rowOff>
    </xdr:to>
    <xdr:sp macro="" textlink="">
      <xdr:nvSpPr>
        <xdr:cNvPr id="30" name="Oval 45"/>
        <xdr:cNvSpPr>
          <a:spLocks noChangeArrowheads="1"/>
        </xdr:cNvSpPr>
      </xdr:nvSpPr>
      <xdr:spPr bwMode="auto">
        <a:xfrm>
          <a:off x="76200" y="3781425"/>
          <a:ext cx="66675" cy="57150"/>
        </a:xfrm>
        <a:prstGeom prst="ellipse">
          <a:avLst/>
        </a:prstGeom>
        <a:noFill/>
        <a:ln w="9525">
          <a:solidFill>
            <a:srgbClr val="000000"/>
          </a:solidFill>
          <a:round/>
          <a:headEnd/>
          <a:tailEnd/>
        </a:ln>
      </xdr:spPr>
    </xdr:sp>
    <xdr:clientData/>
  </xdr:twoCellAnchor>
  <xdr:twoCellAnchor>
    <xdr:from>
      <xdr:col>2</xdr:col>
      <xdr:colOff>95250</xdr:colOff>
      <xdr:row>22</xdr:row>
      <xdr:rowOff>47625</xdr:rowOff>
    </xdr:from>
    <xdr:to>
      <xdr:col>2</xdr:col>
      <xdr:colOff>238126</xdr:colOff>
      <xdr:row>24</xdr:row>
      <xdr:rowOff>0</xdr:rowOff>
    </xdr:to>
    <xdr:grpSp>
      <xdr:nvGrpSpPr>
        <xdr:cNvPr id="40" name="Groupe 39"/>
        <xdr:cNvGrpSpPr/>
      </xdr:nvGrpSpPr>
      <xdr:grpSpPr>
        <a:xfrm>
          <a:off x="508000" y="3741208"/>
          <a:ext cx="142876" cy="269875"/>
          <a:chOff x="1012031" y="6107906"/>
          <a:chExt cx="142876" cy="714375"/>
        </a:xfrm>
      </xdr:grpSpPr>
      <xdr:sp macro="" textlink="">
        <xdr:nvSpPr>
          <xdr:cNvPr id="41" name="Ellipse 40"/>
          <xdr:cNvSpPr/>
        </xdr:nvSpPr>
        <xdr:spPr>
          <a:xfrm>
            <a:off x="1012031" y="6107906"/>
            <a:ext cx="142875" cy="130969"/>
          </a:xfrm>
          <a:prstGeom prst="ellipse">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2" name="Ellipse 41"/>
          <xdr:cNvSpPr/>
        </xdr:nvSpPr>
        <xdr:spPr>
          <a:xfrm>
            <a:off x="1012031" y="6393656"/>
            <a:ext cx="142875" cy="130969"/>
          </a:xfrm>
          <a:prstGeom prst="ellipse">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3" name="Ellipse 42"/>
          <xdr:cNvSpPr/>
        </xdr:nvSpPr>
        <xdr:spPr>
          <a:xfrm>
            <a:off x="1012032" y="6691312"/>
            <a:ext cx="142875" cy="130969"/>
          </a:xfrm>
          <a:prstGeom prst="ellipse">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647700</xdr:colOff>
      <xdr:row>0</xdr:row>
      <xdr:rowOff>0</xdr:rowOff>
    </xdr:from>
    <xdr:to>
      <xdr:col>5</xdr:col>
      <xdr:colOff>476250</xdr:colOff>
      <xdr:row>0</xdr:row>
      <xdr:rowOff>0</xdr:rowOff>
    </xdr:to>
    <xdr:sp macro="" textlink="">
      <xdr:nvSpPr>
        <xdr:cNvPr id="2" name="Oval 1"/>
        <xdr:cNvSpPr>
          <a:spLocks noChangeArrowheads="1"/>
        </xdr:cNvSpPr>
      </xdr:nvSpPr>
      <xdr:spPr bwMode="auto">
        <a:xfrm>
          <a:off x="1781175"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3" name="Oval 2"/>
        <xdr:cNvSpPr>
          <a:spLocks noChangeArrowheads="1"/>
        </xdr:cNvSpPr>
      </xdr:nvSpPr>
      <xdr:spPr bwMode="auto">
        <a:xfrm>
          <a:off x="1781175"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4" name="Oval 3"/>
        <xdr:cNvSpPr>
          <a:spLocks noChangeArrowheads="1"/>
        </xdr:cNvSpPr>
      </xdr:nvSpPr>
      <xdr:spPr bwMode="auto">
        <a:xfrm>
          <a:off x="1781175" y="0"/>
          <a:ext cx="0" cy="0"/>
        </a:xfrm>
        <a:prstGeom prst="ellips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647700</xdr:colOff>
      <xdr:row>0</xdr:row>
      <xdr:rowOff>0</xdr:rowOff>
    </xdr:from>
    <xdr:to>
      <xdr:col>5</xdr:col>
      <xdr:colOff>476250</xdr:colOff>
      <xdr:row>0</xdr:row>
      <xdr:rowOff>0</xdr:rowOff>
    </xdr:to>
    <xdr:sp macro="" textlink="">
      <xdr:nvSpPr>
        <xdr:cNvPr id="2" name="Oval 1"/>
        <xdr:cNvSpPr>
          <a:spLocks noChangeArrowheads="1"/>
        </xdr:cNvSpPr>
      </xdr:nvSpPr>
      <xdr:spPr bwMode="auto">
        <a:xfrm>
          <a:off x="2076450"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3" name="Oval 2"/>
        <xdr:cNvSpPr>
          <a:spLocks noChangeArrowheads="1"/>
        </xdr:cNvSpPr>
      </xdr:nvSpPr>
      <xdr:spPr bwMode="auto">
        <a:xfrm>
          <a:off x="2076450"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4" name="Oval 3"/>
        <xdr:cNvSpPr>
          <a:spLocks noChangeArrowheads="1"/>
        </xdr:cNvSpPr>
      </xdr:nvSpPr>
      <xdr:spPr bwMode="auto">
        <a:xfrm>
          <a:off x="2076450" y="0"/>
          <a:ext cx="0" cy="0"/>
        </a:xfrm>
        <a:prstGeom prst="ellips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81492</xdr:colOff>
      <xdr:row>10</xdr:row>
      <xdr:rowOff>236009</xdr:rowOff>
    </xdr:from>
    <xdr:to>
      <xdr:col>3</xdr:col>
      <xdr:colOff>95251</xdr:colOff>
      <xdr:row>11</xdr:row>
      <xdr:rowOff>145295</xdr:rowOff>
    </xdr:to>
    <xdr:sp macro="" textlink="">
      <xdr:nvSpPr>
        <xdr:cNvPr id="7" name="Arc 6"/>
        <xdr:cNvSpPr/>
      </xdr:nvSpPr>
      <xdr:spPr>
        <a:xfrm>
          <a:off x="395817" y="2493434"/>
          <a:ext cx="328084" cy="261711"/>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35</xdr:row>
      <xdr:rowOff>152400</xdr:rowOff>
    </xdr:from>
    <xdr:to>
      <xdr:col>3</xdr:col>
      <xdr:colOff>76200</xdr:colOff>
      <xdr:row>36</xdr:row>
      <xdr:rowOff>186569</xdr:rowOff>
    </xdr:to>
    <xdr:sp macro="" textlink="">
      <xdr:nvSpPr>
        <xdr:cNvPr id="30" name="Arc 29"/>
        <xdr:cNvSpPr/>
      </xdr:nvSpPr>
      <xdr:spPr>
        <a:xfrm>
          <a:off x="390525" y="804862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54</xdr:row>
      <xdr:rowOff>190500</xdr:rowOff>
    </xdr:from>
    <xdr:to>
      <xdr:col>3</xdr:col>
      <xdr:colOff>76200</xdr:colOff>
      <xdr:row>55</xdr:row>
      <xdr:rowOff>167519</xdr:rowOff>
    </xdr:to>
    <xdr:sp macro="" textlink="">
      <xdr:nvSpPr>
        <xdr:cNvPr id="31" name="Arc 30"/>
        <xdr:cNvSpPr/>
      </xdr:nvSpPr>
      <xdr:spPr>
        <a:xfrm>
          <a:off x="390525" y="12992100"/>
          <a:ext cx="314325" cy="2437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59</xdr:row>
      <xdr:rowOff>152400</xdr:rowOff>
    </xdr:from>
    <xdr:to>
      <xdr:col>3</xdr:col>
      <xdr:colOff>76200</xdr:colOff>
      <xdr:row>60</xdr:row>
      <xdr:rowOff>186569</xdr:rowOff>
    </xdr:to>
    <xdr:sp macro="" textlink="">
      <xdr:nvSpPr>
        <xdr:cNvPr id="32" name="Arc 31"/>
        <xdr:cNvSpPr/>
      </xdr:nvSpPr>
      <xdr:spPr>
        <a:xfrm>
          <a:off x="390525" y="14144625"/>
          <a:ext cx="314325" cy="2246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66</xdr:row>
      <xdr:rowOff>152400</xdr:rowOff>
    </xdr:from>
    <xdr:to>
      <xdr:col>3</xdr:col>
      <xdr:colOff>66675</xdr:colOff>
      <xdr:row>67</xdr:row>
      <xdr:rowOff>167519</xdr:rowOff>
    </xdr:to>
    <xdr:sp macro="" textlink="">
      <xdr:nvSpPr>
        <xdr:cNvPr id="33" name="Arc 32"/>
        <xdr:cNvSpPr/>
      </xdr:nvSpPr>
      <xdr:spPr>
        <a:xfrm>
          <a:off x="381000" y="1570672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59532</xdr:colOff>
      <xdr:row>71</xdr:row>
      <xdr:rowOff>200025</xdr:rowOff>
    </xdr:from>
    <xdr:to>
      <xdr:col>3</xdr:col>
      <xdr:colOff>59532</xdr:colOff>
      <xdr:row>72</xdr:row>
      <xdr:rowOff>196094</xdr:rowOff>
    </xdr:to>
    <xdr:sp macro="" textlink="">
      <xdr:nvSpPr>
        <xdr:cNvPr id="34" name="Arc 33"/>
        <xdr:cNvSpPr/>
      </xdr:nvSpPr>
      <xdr:spPr>
        <a:xfrm>
          <a:off x="381001" y="19178588"/>
          <a:ext cx="309562" cy="35325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57150</xdr:colOff>
      <xdr:row>77</xdr:row>
      <xdr:rowOff>171450</xdr:rowOff>
    </xdr:from>
    <xdr:to>
      <xdr:col>3</xdr:col>
      <xdr:colOff>57150</xdr:colOff>
      <xdr:row>78</xdr:row>
      <xdr:rowOff>167519</xdr:rowOff>
    </xdr:to>
    <xdr:sp macro="" textlink="">
      <xdr:nvSpPr>
        <xdr:cNvPr id="35" name="Arc 34"/>
        <xdr:cNvSpPr/>
      </xdr:nvSpPr>
      <xdr:spPr>
        <a:xfrm>
          <a:off x="371475" y="1801177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80</xdr:row>
      <xdr:rowOff>190500</xdr:rowOff>
    </xdr:from>
    <xdr:to>
      <xdr:col>3</xdr:col>
      <xdr:colOff>66675</xdr:colOff>
      <xdr:row>81</xdr:row>
      <xdr:rowOff>186569</xdr:rowOff>
    </xdr:to>
    <xdr:sp macro="" textlink="">
      <xdr:nvSpPr>
        <xdr:cNvPr id="36" name="Arc 35"/>
        <xdr:cNvSpPr/>
      </xdr:nvSpPr>
      <xdr:spPr>
        <a:xfrm>
          <a:off x="381000" y="1881187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85</xdr:row>
      <xdr:rowOff>200025</xdr:rowOff>
    </xdr:from>
    <xdr:to>
      <xdr:col>3</xdr:col>
      <xdr:colOff>66675</xdr:colOff>
      <xdr:row>86</xdr:row>
      <xdr:rowOff>196094</xdr:rowOff>
    </xdr:to>
    <xdr:sp macro="" textlink="">
      <xdr:nvSpPr>
        <xdr:cNvPr id="37" name="Arc 36"/>
        <xdr:cNvSpPr/>
      </xdr:nvSpPr>
      <xdr:spPr>
        <a:xfrm>
          <a:off x="381000" y="20097750"/>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57150</xdr:colOff>
      <xdr:row>91</xdr:row>
      <xdr:rowOff>200025</xdr:rowOff>
    </xdr:from>
    <xdr:to>
      <xdr:col>3</xdr:col>
      <xdr:colOff>57150</xdr:colOff>
      <xdr:row>92</xdr:row>
      <xdr:rowOff>196094</xdr:rowOff>
    </xdr:to>
    <xdr:sp macro="" textlink="">
      <xdr:nvSpPr>
        <xdr:cNvPr id="38" name="Arc 37"/>
        <xdr:cNvSpPr/>
      </xdr:nvSpPr>
      <xdr:spPr>
        <a:xfrm>
          <a:off x="371475" y="2193607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172811</xdr:colOff>
      <xdr:row>10</xdr:row>
      <xdr:rowOff>116458</xdr:rowOff>
    </xdr:from>
    <xdr:to>
      <xdr:col>11</xdr:col>
      <xdr:colOff>881205</xdr:colOff>
      <xdr:row>10</xdr:row>
      <xdr:rowOff>266824</xdr:rowOff>
    </xdr:to>
    <xdr:grpSp>
      <xdr:nvGrpSpPr>
        <xdr:cNvPr id="15" name="Groupe 14"/>
        <xdr:cNvGrpSpPr/>
      </xdr:nvGrpSpPr>
      <xdr:grpSpPr>
        <a:xfrm>
          <a:off x="8894990" y="2892315"/>
          <a:ext cx="708394" cy="150366"/>
          <a:chOff x="5604906" y="3305849"/>
          <a:chExt cx="708394" cy="150366"/>
        </a:xfrm>
      </xdr:grpSpPr>
      <xdr:sp macro="" textlink="">
        <xdr:nvSpPr>
          <xdr:cNvPr id="16" name="Ellipse 1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 name="Ellipse 1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13</xdr:row>
      <xdr:rowOff>116458</xdr:rowOff>
    </xdr:from>
    <xdr:to>
      <xdr:col>11</xdr:col>
      <xdr:colOff>881205</xdr:colOff>
      <xdr:row>13</xdr:row>
      <xdr:rowOff>247774</xdr:rowOff>
    </xdr:to>
    <xdr:grpSp>
      <xdr:nvGrpSpPr>
        <xdr:cNvPr id="24" name="Groupe 23"/>
        <xdr:cNvGrpSpPr/>
      </xdr:nvGrpSpPr>
      <xdr:grpSpPr>
        <a:xfrm>
          <a:off x="8894990" y="3735958"/>
          <a:ext cx="708394" cy="131316"/>
          <a:chOff x="5604906" y="3305849"/>
          <a:chExt cx="708394" cy="150366"/>
        </a:xfrm>
      </xdr:grpSpPr>
      <xdr:sp macro="" textlink="">
        <xdr:nvSpPr>
          <xdr:cNvPr id="26" name="Ellipse 2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8" name="Ellipse 2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14</xdr:row>
      <xdr:rowOff>116458</xdr:rowOff>
    </xdr:from>
    <xdr:to>
      <xdr:col>11</xdr:col>
      <xdr:colOff>881205</xdr:colOff>
      <xdr:row>14</xdr:row>
      <xdr:rowOff>247774</xdr:rowOff>
    </xdr:to>
    <xdr:grpSp>
      <xdr:nvGrpSpPr>
        <xdr:cNvPr id="29" name="Groupe 28"/>
        <xdr:cNvGrpSpPr/>
      </xdr:nvGrpSpPr>
      <xdr:grpSpPr>
        <a:xfrm>
          <a:off x="8894990" y="4103351"/>
          <a:ext cx="708394" cy="131316"/>
          <a:chOff x="5604906" y="3305849"/>
          <a:chExt cx="708394" cy="150366"/>
        </a:xfrm>
      </xdr:grpSpPr>
      <xdr:sp macro="" textlink="">
        <xdr:nvSpPr>
          <xdr:cNvPr id="39" name="Ellipse 3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0" name="Ellipse 3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18</xdr:row>
      <xdr:rowOff>116458</xdr:rowOff>
    </xdr:from>
    <xdr:to>
      <xdr:col>11</xdr:col>
      <xdr:colOff>881205</xdr:colOff>
      <xdr:row>18</xdr:row>
      <xdr:rowOff>266824</xdr:rowOff>
    </xdr:to>
    <xdr:grpSp>
      <xdr:nvGrpSpPr>
        <xdr:cNvPr id="41" name="Groupe 40"/>
        <xdr:cNvGrpSpPr/>
      </xdr:nvGrpSpPr>
      <xdr:grpSpPr>
        <a:xfrm>
          <a:off x="8894990" y="5042244"/>
          <a:ext cx="708394" cy="150366"/>
          <a:chOff x="5604906" y="3305849"/>
          <a:chExt cx="708394" cy="150366"/>
        </a:xfrm>
      </xdr:grpSpPr>
      <xdr:sp macro="" textlink="">
        <xdr:nvSpPr>
          <xdr:cNvPr id="42" name="Ellipse 4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3" name="Ellipse 4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26</xdr:row>
      <xdr:rowOff>116458</xdr:rowOff>
    </xdr:from>
    <xdr:to>
      <xdr:col>11</xdr:col>
      <xdr:colOff>881205</xdr:colOff>
      <xdr:row>26</xdr:row>
      <xdr:rowOff>247774</xdr:rowOff>
    </xdr:to>
    <xdr:grpSp>
      <xdr:nvGrpSpPr>
        <xdr:cNvPr id="44" name="Groupe 43"/>
        <xdr:cNvGrpSpPr/>
      </xdr:nvGrpSpPr>
      <xdr:grpSpPr>
        <a:xfrm>
          <a:off x="8894990" y="7450708"/>
          <a:ext cx="708394" cy="131316"/>
          <a:chOff x="5604906" y="3305849"/>
          <a:chExt cx="708394" cy="150366"/>
        </a:xfrm>
      </xdr:grpSpPr>
      <xdr:sp macro="" textlink="">
        <xdr:nvSpPr>
          <xdr:cNvPr id="45" name="Ellipse 4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6" name="Ellipse 4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38</xdr:row>
      <xdr:rowOff>116458</xdr:rowOff>
    </xdr:from>
    <xdr:to>
      <xdr:col>11</xdr:col>
      <xdr:colOff>881205</xdr:colOff>
      <xdr:row>38</xdr:row>
      <xdr:rowOff>266824</xdr:rowOff>
    </xdr:to>
    <xdr:grpSp>
      <xdr:nvGrpSpPr>
        <xdr:cNvPr id="50" name="Groupe 49"/>
        <xdr:cNvGrpSpPr/>
      </xdr:nvGrpSpPr>
      <xdr:grpSpPr>
        <a:xfrm>
          <a:off x="8894990" y="10661994"/>
          <a:ext cx="708394" cy="150366"/>
          <a:chOff x="5604906" y="3305849"/>
          <a:chExt cx="708394" cy="150366"/>
        </a:xfrm>
      </xdr:grpSpPr>
      <xdr:sp macro="" textlink="">
        <xdr:nvSpPr>
          <xdr:cNvPr id="51" name="Ellipse 5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2" name="Ellipse 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40</xdr:row>
      <xdr:rowOff>116458</xdr:rowOff>
    </xdr:from>
    <xdr:to>
      <xdr:col>11</xdr:col>
      <xdr:colOff>881205</xdr:colOff>
      <xdr:row>40</xdr:row>
      <xdr:rowOff>247774</xdr:rowOff>
    </xdr:to>
    <xdr:grpSp>
      <xdr:nvGrpSpPr>
        <xdr:cNvPr id="53" name="Groupe 52"/>
        <xdr:cNvGrpSpPr/>
      </xdr:nvGrpSpPr>
      <xdr:grpSpPr>
        <a:xfrm>
          <a:off x="8894990" y="11287922"/>
          <a:ext cx="708394" cy="131316"/>
          <a:chOff x="5604906" y="3305849"/>
          <a:chExt cx="708394" cy="150366"/>
        </a:xfrm>
      </xdr:grpSpPr>
      <xdr:sp macro="" textlink="">
        <xdr:nvSpPr>
          <xdr:cNvPr id="54" name="Ellipse 5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43</xdr:row>
      <xdr:rowOff>68833</xdr:rowOff>
    </xdr:from>
    <xdr:to>
      <xdr:col>11</xdr:col>
      <xdr:colOff>881205</xdr:colOff>
      <xdr:row>43</xdr:row>
      <xdr:rowOff>200149</xdr:rowOff>
    </xdr:to>
    <xdr:grpSp>
      <xdr:nvGrpSpPr>
        <xdr:cNvPr id="56" name="Groupe 55"/>
        <xdr:cNvGrpSpPr/>
      </xdr:nvGrpSpPr>
      <xdr:grpSpPr>
        <a:xfrm>
          <a:off x="8894990" y="12029512"/>
          <a:ext cx="708394" cy="131316"/>
          <a:chOff x="5604906" y="3305849"/>
          <a:chExt cx="708394" cy="150366"/>
        </a:xfrm>
      </xdr:grpSpPr>
      <xdr:sp macro="" textlink="">
        <xdr:nvSpPr>
          <xdr:cNvPr id="57" name="Ellipse 5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66</xdr:row>
      <xdr:rowOff>116458</xdr:rowOff>
    </xdr:from>
    <xdr:to>
      <xdr:col>11</xdr:col>
      <xdr:colOff>881205</xdr:colOff>
      <xdr:row>66</xdr:row>
      <xdr:rowOff>247774</xdr:rowOff>
    </xdr:to>
    <xdr:grpSp>
      <xdr:nvGrpSpPr>
        <xdr:cNvPr id="65" name="Groupe 64"/>
        <xdr:cNvGrpSpPr/>
      </xdr:nvGrpSpPr>
      <xdr:grpSpPr>
        <a:xfrm>
          <a:off x="8894990" y="18404458"/>
          <a:ext cx="708394" cy="131316"/>
          <a:chOff x="5604906" y="3305849"/>
          <a:chExt cx="708394" cy="150366"/>
        </a:xfrm>
      </xdr:grpSpPr>
      <xdr:sp macro="" textlink="">
        <xdr:nvSpPr>
          <xdr:cNvPr id="66" name="Ellipse 6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69</xdr:row>
      <xdr:rowOff>116458</xdr:rowOff>
    </xdr:from>
    <xdr:to>
      <xdr:col>11</xdr:col>
      <xdr:colOff>881205</xdr:colOff>
      <xdr:row>69</xdr:row>
      <xdr:rowOff>247774</xdr:rowOff>
    </xdr:to>
    <xdr:grpSp>
      <xdr:nvGrpSpPr>
        <xdr:cNvPr id="68" name="Groupe 67"/>
        <xdr:cNvGrpSpPr/>
      </xdr:nvGrpSpPr>
      <xdr:grpSpPr>
        <a:xfrm>
          <a:off x="8894990" y="19248101"/>
          <a:ext cx="708394" cy="131316"/>
          <a:chOff x="5604906" y="3305849"/>
          <a:chExt cx="708394" cy="150366"/>
        </a:xfrm>
      </xdr:grpSpPr>
      <xdr:sp macro="" textlink="">
        <xdr:nvSpPr>
          <xdr:cNvPr id="69" name="Ellipse 68"/>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0" name="Ellipse 69"/>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69</xdr:row>
      <xdr:rowOff>116458</xdr:rowOff>
    </xdr:from>
    <xdr:to>
      <xdr:col>11</xdr:col>
      <xdr:colOff>881205</xdr:colOff>
      <xdr:row>69</xdr:row>
      <xdr:rowOff>247774</xdr:rowOff>
    </xdr:to>
    <xdr:grpSp>
      <xdr:nvGrpSpPr>
        <xdr:cNvPr id="71" name="Groupe 70"/>
        <xdr:cNvGrpSpPr/>
      </xdr:nvGrpSpPr>
      <xdr:grpSpPr>
        <a:xfrm>
          <a:off x="8894990" y="19248101"/>
          <a:ext cx="708394" cy="131316"/>
          <a:chOff x="5604906" y="3305849"/>
          <a:chExt cx="708394" cy="150366"/>
        </a:xfrm>
      </xdr:grpSpPr>
      <xdr:sp macro="" textlink="">
        <xdr:nvSpPr>
          <xdr:cNvPr id="72" name="Ellipse 7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3" name="Ellipse 7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35</xdr:row>
      <xdr:rowOff>116458</xdr:rowOff>
    </xdr:from>
    <xdr:to>
      <xdr:col>11</xdr:col>
      <xdr:colOff>881205</xdr:colOff>
      <xdr:row>35</xdr:row>
      <xdr:rowOff>247774</xdr:rowOff>
    </xdr:to>
    <xdr:grpSp>
      <xdr:nvGrpSpPr>
        <xdr:cNvPr id="92" name="Groupe 91"/>
        <xdr:cNvGrpSpPr/>
      </xdr:nvGrpSpPr>
      <xdr:grpSpPr>
        <a:xfrm>
          <a:off x="8894990" y="9791137"/>
          <a:ext cx="708394" cy="131316"/>
          <a:chOff x="5604906" y="3305849"/>
          <a:chExt cx="708394" cy="150366"/>
        </a:xfrm>
      </xdr:grpSpPr>
      <xdr:sp macro="" textlink="">
        <xdr:nvSpPr>
          <xdr:cNvPr id="93" name="Ellipse 9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4" name="Ellipse 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91</xdr:row>
      <xdr:rowOff>116458</xdr:rowOff>
    </xdr:from>
    <xdr:to>
      <xdr:col>11</xdr:col>
      <xdr:colOff>881205</xdr:colOff>
      <xdr:row>91</xdr:row>
      <xdr:rowOff>247774</xdr:rowOff>
    </xdr:to>
    <xdr:grpSp>
      <xdr:nvGrpSpPr>
        <xdr:cNvPr id="95" name="Groupe 94"/>
        <xdr:cNvGrpSpPr/>
      </xdr:nvGrpSpPr>
      <xdr:grpSpPr>
        <a:xfrm>
          <a:off x="8894990" y="25888387"/>
          <a:ext cx="708394" cy="131316"/>
          <a:chOff x="5604906" y="3305849"/>
          <a:chExt cx="708394" cy="150366"/>
        </a:xfrm>
      </xdr:grpSpPr>
      <xdr:sp macro="" textlink="">
        <xdr:nvSpPr>
          <xdr:cNvPr id="96" name="Ellipse 9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7" name="Ellipse 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85</xdr:row>
      <xdr:rowOff>116458</xdr:rowOff>
    </xdr:from>
    <xdr:to>
      <xdr:col>11</xdr:col>
      <xdr:colOff>881205</xdr:colOff>
      <xdr:row>85</xdr:row>
      <xdr:rowOff>247774</xdr:rowOff>
    </xdr:to>
    <xdr:grpSp>
      <xdr:nvGrpSpPr>
        <xdr:cNvPr id="98" name="Groupe 97"/>
        <xdr:cNvGrpSpPr/>
      </xdr:nvGrpSpPr>
      <xdr:grpSpPr>
        <a:xfrm>
          <a:off x="8894990" y="23928958"/>
          <a:ext cx="708394" cy="131316"/>
          <a:chOff x="5604906" y="3305849"/>
          <a:chExt cx="708394" cy="150366"/>
        </a:xfrm>
      </xdr:grpSpPr>
      <xdr:sp macro="" textlink="">
        <xdr:nvSpPr>
          <xdr:cNvPr id="99" name="Ellipse 9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0" name="Ellipse 9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80</xdr:row>
      <xdr:rowOff>116458</xdr:rowOff>
    </xdr:from>
    <xdr:to>
      <xdr:col>11</xdr:col>
      <xdr:colOff>881205</xdr:colOff>
      <xdr:row>80</xdr:row>
      <xdr:rowOff>247774</xdr:rowOff>
    </xdr:to>
    <xdr:grpSp>
      <xdr:nvGrpSpPr>
        <xdr:cNvPr id="101" name="Groupe 100"/>
        <xdr:cNvGrpSpPr/>
      </xdr:nvGrpSpPr>
      <xdr:grpSpPr>
        <a:xfrm>
          <a:off x="8894990" y="22527422"/>
          <a:ext cx="708394" cy="131316"/>
          <a:chOff x="5604906" y="3305849"/>
          <a:chExt cx="708394" cy="150366"/>
        </a:xfrm>
      </xdr:grpSpPr>
      <xdr:sp macro="" textlink="">
        <xdr:nvSpPr>
          <xdr:cNvPr id="102" name="Ellipse 10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3" name="Ellipse 1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77</xdr:row>
      <xdr:rowOff>116458</xdr:rowOff>
    </xdr:from>
    <xdr:to>
      <xdr:col>11</xdr:col>
      <xdr:colOff>881205</xdr:colOff>
      <xdr:row>77</xdr:row>
      <xdr:rowOff>247774</xdr:rowOff>
    </xdr:to>
    <xdr:grpSp>
      <xdr:nvGrpSpPr>
        <xdr:cNvPr id="104" name="Groupe 103"/>
        <xdr:cNvGrpSpPr/>
      </xdr:nvGrpSpPr>
      <xdr:grpSpPr>
        <a:xfrm>
          <a:off x="8894990" y="21602137"/>
          <a:ext cx="708394" cy="131316"/>
          <a:chOff x="5604906" y="3305849"/>
          <a:chExt cx="708394" cy="150366"/>
        </a:xfrm>
      </xdr:grpSpPr>
      <xdr:sp macro="" textlink="">
        <xdr:nvSpPr>
          <xdr:cNvPr id="105" name="Ellipse 10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6" name="Ellipse 1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71</xdr:row>
      <xdr:rowOff>116458</xdr:rowOff>
    </xdr:from>
    <xdr:to>
      <xdr:col>11</xdr:col>
      <xdr:colOff>881205</xdr:colOff>
      <xdr:row>71</xdr:row>
      <xdr:rowOff>247774</xdr:rowOff>
    </xdr:to>
    <xdr:grpSp>
      <xdr:nvGrpSpPr>
        <xdr:cNvPr id="107" name="Groupe 106"/>
        <xdr:cNvGrpSpPr/>
      </xdr:nvGrpSpPr>
      <xdr:grpSpPr>
        <a:xfrm>
          <a:off x="8894990" y="19819601"/>
          <a:ext cx="708394" cy="131316"/>
          <a:chOff x="5604906" y="3305849"/>
          <a:chExt cx="708394" cy="150366"/>
        </a:xfrm>
      </xdr:grpSpPr>
      <xdr:sp macro="" textlink="">
        <xdr:nvSpPr>
          <xdr:cNvPr id="108" name="Ellipse 10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9" name="Ellipse 10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54</xdr:row>
      <xdr:rowOff>116458</xdr:rowOff>
    </xdr:from>
    <xdr:to>
      <xdr:col>11</xdr:col>
      <xdr:colOff>881205</xdr:colOff>
      <xdr:row>54</xdr:row>
      <xdr:rowOff>247774</xdr:rowOff>
    </xdr:to>
    <xdr:grpSp>
      <xdr:nvGrpSpPr>
        <xdr:cNvPr id="110" name="Groupe 109"/>
        <xdr:cNvGrpSpPr/>
      </xdr:nvGrpSpPr>
      <xdr:grpSpPr>
        <a:xfrm>
          <a:off x="8894990" y="15097922"/>
          <a:ext cx="708394" cy="131316"/>
          <a:chOff x="5604906" y="3305849"/>
          <a:chExt cx="708394" cy="150366"/>
        </a:xfrm>
      </xdr:grpSpPr>
      <xdr:sp macro="" textlink="">
        <xdr:nvSpPr>
          <xdr:cNvPr id="111" name="Ellipse 1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2" name="Ellipse 1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59</xdr:row>
      <xdr:rowOff>116458</xdr:rowOff>
    </xdr:from>
    <xdr:to>
      <xdr:col>11</xdr:col>
      <xdr:colOff>881205</xdr:colOff>
      <xdr:row>59</xdr:row>
      <xdr:rowOff>247774</xdr:rowOff>
    </xdr:to>
    <xdr:grpSp>
      <xdr:nvGrpSpPr>
        <xdr:cNvPr id="113" name="Groupe 112"/>
        <xdr:cNvGrpSpPr/>
      </xdr:nvGrpSpPr>
      <xdr:grpSpPr>
        <a:xfrm>
          <a:off x="8894990" y="16458637"/>
          <a:ext cx="708394" cy="131316"/>
          <a:chOff x="5604906" y="3305849"/>
          <a:chExt cx="708394" cy="150366"/>
        </a:xfrm>
      </xdr:grpSpPr>
      <xdr:sp macro="" textlink="">
        <xdr:nvSpPr>
          <xdr:cNvPr id="114" name="Ellipse 1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5" name="Ellipse 1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2</xdr:col>
      <xdr:colOff>69056</xdr:colOff>
      <xdr:row>38</xdr:row>
      <xdr:rowOff>192882</xdr:rowOff>
    </xdr:from>
    <xdr:to>
      <xdr:col>3</xdr:col>
      <xdr:colOff>69056</xdr:colOff>
      <xdr:row>39</xdr:row>
      <xdr:rowOff>208001</xdr:rowOff>
    </xdr:to>
    <xdr:sp macro="" textlink="">
      <xdr:nvSpPr>
        <xdr:cNvPr id="120" name="Arc 119"/>
        <xdr:cNvSpPr/>
      </xdr:nvSpPr>
      <xdr:spPr>
        <a:xfrm>
          <a:off x="390525" y="9991726"/>
          <a:ext cx="309562"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26</xdr:row>
      <xdr:rowOff>123825</xdr:rowOff>
    </xdr:from>
    <xdr:to>
      <xdr:col>3</xdr:col>
      <xdr:colOff>76200</xdr:colOff>
      <xdr:row>27</xdr:row>
      <xdr:rowOff>167519</xdr:rowOff>
    </xdr:to>
    <xdr:sp macro="" textlink="">
      <xdr:nvSpPr>
        <xdr:cNvPr id="121" name="Arc 120"/>
        <xdr:cNvSpPr/>
      </xdr:nvSpPr>
      <xdr:spPr>
        <a:xfrm>
          <a:off x="390525" y="7448550"/>
          <a:ext cx="314325"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18</xdr:row>
      <xdr:rowOff>142875</xdr:rowOff>
    </xdr:from>
    <xdr:to>
      <xdr:col>3</xdr:col>
      <xdr:colOff>66675</xdr:colOff>
      <xdr:row>19</xdr:row>
      <xdr:rowOff>186569</xdr:rowOff>
    </xdr:to>
    <xdr:sp macro="" textlink="">
      <xdr:nvSpPr>
        <xdr:cNvPr id="122" name="Arc 121"/>
        <xdr:cNvSpPr/>
      </xdr:nvSpPr>
      <xdr:spPr>
        <a:xfrm>
          <a:off x="381000" y="5048250"/>
          <a:ext cx="314325"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172811</xdr:colOff>
      <xdr:row>29</xdr:row>
      <xdr:rowOff>116458</xdr:rowOff>
    </xdr:from>
    <xdr:to>
      <xdr:col>11</xdr:col>
      <xdr:colOff>881205</xdr:colOff>
      <xdr:row>30</xdr:row>
      <xdr:rowOff>2846</xdr:rowOff>
    </xdr:to>
    <xdr:grpSp>
      <xdr:nvGrpSpPr>
        <xdr:cNvPr id="74" name="Groupe 73"/>
        <xdr:cNvGrpSpPr/>
      </xdr:nvGrpSpPr>
      <xdr:grpSpPr>
        <a:xfrm>
          <a:off x="8894990" y="8294351"/>
          <a:ext cx="708394" cy="131316"/>
          <a:chOff x="5604906" y="3305849"/>
          <a:chExt cx="708394" cy="150366"/>
        </a:xfrm>
      </xdr:grpSpPr>
      <xdr:sp macro="" textlink="">
        <xdr:nvSpPr>
          <xdr:cNvPr id="75" name="Ellipse 7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2</xdr:col>
      <xdr:colOff>76200</xdr:colOff>
      <xdr:row>29</xdr:row>
      <xdr:rowOff>123825</xdr:rowOff>
    </xdr:from>
    <xdr:to>
      <xdr:col>3</xdr:col>
      <xdr:colOff>76200</xdr:colOff>
      <xdr:row>30</xdr:row>
      <xdr:rowOff>167519</xdr:rowOff>
    </xdr:to>
    <xdr:sp macro="" textlink="">
      <xdr:nvSpPr>
        <xdr:cNvPr id="77" name="Arc 76"/>
        <xdr:cNvSpPr/>
      </xdr:nvSpPr>
      <xdr:spPr>
        <a:xfrm>
          <a:off x="390525" y="9505950"/>
          <a:ext cx="314325" cy="38659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172811</xdr:colOff>
      <xdr:row>29</xdr:row>
      <xdr:rowOff>116458</xdr:rowOff>
    </xdr:from>
    <xdr:to>
      <xdr:col>11</xdr:col>
      <xdr:colOff>881205</xdr:colOff>
      <xdr:row>30</xdr:row>
      <xdr:rowOff>2846</xdr:rowOff>
    </xdr:to>
    <xdr:grpSp>
      <xdr:nvGrpSpPr>
        <xdr:cNvPr id="78" name="Groupe 77"/>
        <xdr:cNvGrpSpPr/>
      </xdr:nvGrpSpPr>
      <xdr:grpSpPr>
        <a:xfrm>
          <a:off x="8894990" y="8294351"/>
          <a:ext cx="708394" cy="131316"/>
          <a:chOff x="5604906" y="3305849"/>
          <a:chExt cx="708394" cy="150366"/>
        </a:xfrm>
      </xdr:grpSpPr>
      <xdr:sp macro="" textlink="">
        <xdr:nvSpPr>
          <xdr:cNvPr id="79" name="Ellipse 7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0" name="Ellipse 7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149679</xdr:colOff>
      <xdr:row>9</xdr:row>
      <xdr:rowOff>106933</xdr:rowOff>
    </xdr:from>
    <xdr:to>
      <xdr:col>5</xdr:col>
      <xdr:colOff>858073</xdr:colOff>
      <xdr:row>9</xdr:row>
      <xdr:rowOff>257299</xdr:rowOff>
    </xdr:to>
    <xdr:grpSp>
      <xdr:nvGrpSpPr>
        <xdr:cNvPr id="5" name="Groupe 4"/>
        <xdr:cNvGrpSpPr/>
      </xdr:nvGrpSpPr>
      <xdr:grpSpPr>
        <a:xfrm>
          <a:off x="9611179" y="3789933"/>
          <a:ext cx="708394" cy="150366"/>
          <a:chOff x="5604906" y="3305849"/>
          <a:chExt cx="708394" cy="150366"/>
        </a:xfrm>
      </xdr:grpSpPr>
      <xdr:sp macro="" textlink="">
        <xdr:nvSpPr>
          <xdr:cNvPr id="6" name="Ellipse 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 name="Ellipse 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10</xdr:row>
      <xdr:rowOff>161362</xdr:rowOff>
    </xdr:from>
    <xdr:to>
      <xdr:col>5</xdr:col>
      <xdr:colOff>858073</xdr:colOff>
      <xdr:row>10</xdr:row>
      <xdr:rowOff>311728</xdr:rowOff>
    </xdr:to>
    <xdr:grpSp>
      <xdr:nvGrpSpPr>
        <xdr:cNvPr id="8" name="Groupe 7"/>
        <xdr:cNvGrpSpPr/>
      </xdr:nvGrpSpPr>
      <xdr:grpSpPr>
        <a:xfrm>
          <a:off x="9611179" y="4177737"/>
          <a:ext cx="708394" cy="150366"/>
          <a:chOff x="5604906" y="3305849"/>
          <a:chExt cx="708394" cy="150366"/>
        </a:xfrm>
      </xdr:grpSpPr>
      <xdr:sp macro="" textlink="">
        <xdr:nvSpPr>
          <xdr:cNvPr id="9" name="Ellipse 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 name="Ellipse 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11</xdr:row>
      <xdr:rowOff>147755</xdr:rowOff>
    </xdr:from>
    <xdr:to>
      <xdr:col>5</xdr:col>
      <xdr:colOff>858073</xdr:colOff>
      <xdr:row>11</xdr:row>
      <xdr:rowOff>298121</xdr:rowOff>
    </xdr:to>
    <xdr:grpSp>
      <xdr:nvGrpSpPr>
        <xdr:cNvPr id="11" name="Groupe 10"/>
        <xdr:cNvGrpSpPr/>
      </xdr:nvGrpSpPr>
      <xdr:grpSpPr>
        <a:xfrm>
          <a:off x="9611179" y="4656255"/>
          <a:ext cx="708394" cy="150366"/>
          <a:chOff x="5604906" y="3305849"/>
          <a:chExt cx="708394" cy="150366"/>
        </a:xfrm>
      </xdr:grpSpPr>
      <xdr:sp macro="" textlink="">
        <xdr:nvSpPr>
          <xdr:cNvPr id="12" name="Ellipse 1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 name="Ellipse 1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12</xdr:row>
      <xdr:rowOff>93326</xdr:rowOff>
    </xdr:from>
    <xdr:to>
      <xdr:col>5</xdr:col>
      <xdr:colOff>858073</xdr:colOff>
      <xdr:row>12</xdr:row>
      <xdr:rowOff>243692</xdr:rowOff>
    </xdr:to>
    <xdr:grpSp>
      <xdr:nvGrpSpPr>
        <xdr:cNvPr id="14" name="Groupe 13"/>
        <xdr:cNvGrpSpPr/>
      </xdr:nvGrpSpPr>
      <xdr:grpSpPr>
        <a:xfrm>
          <a:off x="9611179" y="5062201"/>
          <a:ext cx="708394" cy="150366"/>
          <a:chOff x="5604906" y="3305849"/>
          <a:chExt cx="708394" cy="150366"/>
        </a:xfrm>
      </xdr:grpSpPr>
      <xdr:sp macro="" textlink="">
        <xdr:nvSpPr>
          <xdr:cNvPr id="15" name="Ellipse 1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 name="Ellipse 1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13</xdr:row>
      <xdr:rowOff>93326</xdr:rowOff>
    </xdr:from>
    <xdr:to>
      <xdr:col>5</xdr:col>
      <xdr:colOff>858073</xdr:colOff>
      <xdr:row>13</xdr:row>
      <xdr:rowOff>243692</xdr:rowOff>
    </xdr:to>
    <xdr:grpSp>
      <xdr:nvGrpSpPr>
        <xdr:cNvPr id="17" name="Groupe 16"/>
        <xdr:cNvGrpSpPr/>
      </xdr:nvGrpSpPr>
      <xdr:grpSpPr>
        <a:xfrm>
          <a:off x="9611179" y="5395576"/>
          <a:ext cx="708394" cy="150366"/>
          <a:chOff x="5604906" y="3305849"/>
          <a:chExt cx="708394" cy="150366"/>
        </a:xfrm>
      </xdr:grpSpPr>
      <xdr:sp macro="" textlink="">
        <xdr:nvSpPr>
          <xdr:cNvPr id="18" name="Ellipse 1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 name="Ellipse 1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14</xdr:row>
      <xdr:rowOff>93326</xdr:rowOff>
    </xdr:from>
    <xdr:to>
      <xdr:col>5</xdr:col>
      <xdr:colOff>858073</xdr:colOff>
      <xdr:row>14</xdr:row>
      <xdr:rowOff>243692</xdr:rowOff>
    </xdr:to>
    <xdr:grpSp>
      <xdr:nvGrpSpPr>
        <xdr:cNvPr id="20" name="Groupe 19"/>
        <xdr:cNvGrpSpPr/>
      </xdr:nvGrpSpPr>
      <xdr:grpSpPr>
        <a:xfrm>
          <a:off x="9611179" y="5728951"/>
          <a:ext cx="708394" cy="150366"/>
          <a:chOff x="5604906" y="3305849"/>
          <a:chExt cx="708394" cy="150366"/>
        </a:xfrm>
      </xdr:grpSpPr>
      <xdr:sp macro="" textlink="">
        <xdr:nvSpPr>
          <xdr:cNvPr id="21" name="Ellipse 2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 name="Ellipse 2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18</xdr:row>
      <xdr:rowOff>147754</xdr:rowOff>
    </xdr:from>
    <xdr:to>
      <xdr:col>5</xdr:col>
      <xdr:colOff>858073</xdr:colOff>
      <xdr:row>18</xdr:row>
      <xdr:rowOff>298120</xdr:rowOff>
    </xdr:to>
    <xdr:grpSp>
      <xdr:nvGrpSpPr>
        <xdr:cNvPr id="23" name="Groupe 22"/>
        <xdr:cNvGrpSpPr/>
      </xdr:nvGrpSpPr>
      <xdr:grpSpPr>
        <a:xfrm>
          <a:off x="9611179" y="7259754"/>
          <a:ext cx="708394" cy="150366"/>
          <a:chOff x="5604906" y="3305849"/>
          <a:chExt cx="708394" cy="150366"/>
        </a:xfrm>
      </xdr:grpSpPr>
      <xdr:sp macro="" textlink="">
        <xdr:nvSpPr>
          <xdr:cNvPr id="24" name="Ellipse 2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 name="Ellipse 2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19</xdr:row>
      <xdr:rowOff>93326</xdr:rowOff>
    </xdr:from>
    <xdr:to>
      <xdr:col>5</xdr:col>
      <xdr:colOff>858073</xdr:colOff>
      <xdr:row>19</xdr:row>
      <xdr:rowOff>243692</xdr:rowOff>
    </xdr:to>
    <xdr:grpSp>
      <xdr:nvGrpSpPr>
        <xdr:cNvPr id="26" name="Groupe 25"/>
        <xdr:cNvGrpSpPr/>
      </xdr:nvGrpSpPr>
      <xdr:grpSpPr>
        <a:xfrm>
          <a:off x="9611179" y="7665701"/>
          <a:ext cx="708394" cy="150366"/>
          <a:chOff x="5604906" y="3305849"/>
          <a:chExt cx="708394" cy="150366"/>
        </a:xfrm>
      </xdr:grpSpPr>
      <xdr:sp macro="" textlink="">
        <xdr:nvSpPr>
          <xdr:cNvPr id="27" name="Ellipse 2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8" name="Ellipse 2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20</xdr:row>
      <xdr:rowOff>93326</xdr:rowOff>
    </xdr:from>
    <xdr:to>
      <xdr:col>5</xdr:col>
      <xdr:colOff>858073</xdr:colOff>
      <xdr:row>20</xdr:row>
      <xdr:rowOff>243692</xdr:rowOff>
    </xdr:to>
    <xdr:grpSp>
      <xdr:nvGrpSpPr>
        <xdr:cNvPr id="29" name="Groupe 28"/>
        <xdr:cNvGrpSpPr/>
      </xdr:nvGrpSpPr>
      <xdr:grpSpPr>
        <a:xfrm>
          <a:off x="9611179" y="8030826"/>
          <a:ext cx="708394" cy="150366"/>
          <a:chOff x="5604906" y="3305849"/>
          <a:chExt cx="708394" cy="150366"/>
        </a:xfrm>
      </xdr:grpSpPr>
      <xdr:sp macro="" textlink="">
        <xdr:nvSpPr>
          <xdr:cNvPr id="30" name="Ellipse 2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1" name="Ellipse 3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21</xdr:row>
      <xdr:rowOff>93326</xdr:rowOff>
    </xdr:from>
    <xdr:to>
      <xdr:col>5</xdr:col>
      <xdr:colOff>858073</xdr:colOff>
      <xdr:row>21</xdr:row>
      <xdr:rowOff>243692</xdr:rowOff>
    </xdr:to>
    <xdr:grpSp>
      <xdr:nvGrpSpPr>
        <xdr:cNvPr id="32" name="Groupe 31"/>
        <xdr:cNvGrpSpPr/>
      </xdr:nvGrpSpPr>
      <xdr:grpSpPr>
        <a:xfrm>
          <a:off x="9611179" y="8395951"/>
          <a:ext cx="708394" cy="150366"/>
          <a:chOff x="5604906" y="3305849"/>
          <a:chExt cx="708394" cy="150366"/>
        </a:xfrm>
      </xdr:grpSpPr>
      <xdr:sp macro="" textlink="">
        <xdr:nvSpPr>
          <xdr:cNvPr id="33" name="Ellipse 3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4" name="Ellipse 3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22</xdr:row>
      <xdr:rowOff>93326</xdr:rowOff>
    </xdr:from>
    <xdr:to>
      <xdr:col>5</xdr:col>
      <xdr:colOff>858073</xdr:colOff>
      <xdr:row>22</xdr:row>
      <xdr:rowOff>243692</xdr:rowOff>
    </xdr:to>
    <xdr:grpSp>
      <xdr:nvGrpSpPr>
        <xdr:cNvPr id="35" name="Groupe 34"/>
        <xdr:cNvGrpSpPr/>
      </xdr:nvGrpSpPr>
      <xdr:grpSpPr>
        <a:xfrm>
          <a:off x="9611179" y="8761076"/>
          <a:ext cx="708394" cy="150366"/>
          <a:chOff x="5604906" y="3305849"/>
          <a:chExt cx="708394" cy="150366"/>
        </a:xfrm>
      </xdr:grpSpPr>
      <xdr:sp macro="" textlink="">
        <xdr:nvSpPr>
          <xdr:cNvPr id="36" name="Ellipse 3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7" name="Ellipse 3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23</xdr:row>
      <xdr:rowOff>125076</xdr:rowOff>
    </xdr:from>
    <xdr:to>
      <xdr:col>5</xdr:col>
      <xdr:colOff>858073</xdr:colOff>
      <xdr:row>23</xdr:row>
      <xdr:rowOff>275442</xdr:rowOff>
    </xdr:to>
    <xdr:grpSp>
      <xdr:nvGrpSpPr>
        <xdr:cNvPr id="38" name="Groupe 37"/>
        <xdr:cNvGrpSpPr/>
      </xdr:nvGrpSpPr>
      <xdr:grpSpPr>
        <a:xfrm>
          <a:off x="9611179" y="9157951"/>
          <a:ext cx="708394" cy="150366"/>
          <a:chOff x="5604906" y="3305849"/>
          <a:chExt cx="708394" cy="150366"/>
        </a:xfrm>
      </xdr:grpSpPr>
      <xdr:sp macro="" textlink="">
        <xdr:nvSpPr>
          <xdr:cNvPr id="39" name="Ellipse 3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0" name="Ellipse 3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24</xdr:row>
      <xdr:rowOff>93326</xdr:rowOff>
    </xdr:from>
    <xdr:to>
      <xdr:col>5</xdr:col>
      <xdr:colOff>858073</xdr:colOff>
      <xdr:row>24</xdr:row>
      <xdr:rowOff>243692</xdr:rowOff>
    </xdr:to>
    <xdr:grpSp>
      <xdr:nvGrpSpPr>
        <xdr:cNvPr id="41" name="Groupe 40"/>
        <xdr:cNvGrpSpPr/>
      </xdr:nvGrpSpPr>
      <xdr:grpSpPr>
        <a:xfrm>
          <a:off x="9611179" y="9554826"/>
          <a:ext cx="708394" cy="150366"/>
          <a:chOff x="5604906" y="3305849"/>
          <a:chExt cx="708394" cy="150366"/>
        </a:xfrm>
      </xdr:grpSpPr>
      <xdr:sp macro="" textlink="">
        <xdr:nvSpPr>
          <xdr:cNvPr id="42" name="Ellipse 4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3" name="Ellipse 4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25</xdr:row>
      <xdr:rowOff>93326</xdr:rowOff>
    </xdr:from>
    <xdr:to>
      <xdr:col>5</xdr:col>
      <xdr:colOff>858073</xdr:colOff>
      <xdr:row>25</xdr:row>
      <xdr:rowOff>243692</xdr:rowOff>
    </xdr:to>
    <xdr:grpSp>
      <xdr:nvGrpSpPr>
        <xdr:cNvPr id="44" name="Groupe 43"/>
        <xdr:cNvGrpSpPr/>
      </xdr:nvGrpSpPr>
      <xdr:grpSpPr>
        <a:xfrm>
          <a:off x="9611179" y="9919951"/>
          <a:ext cx="708394" cy="150366"/>
          <a:chOff x="5604906" y="3305849"/>
          <a:chExt cx="708394" cy="150366"/>
        </a:xfrm>
      </xdr:grpSpPr>
      <xdr:sp macro="" textlink="">
        <xdr:nvSpPr>
          <xdr:cNvPr id="45" name="Ellipse 4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6" name="Ellipse 4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26</xdr:row>
      <xdr:rowOff>93326</xdr:rowOff>
    </xdr:from>
    <xdr:to>
      <xdr:col>5</xdr:col>
      <xdr:colOff>858073</xdr:colOff>
      <xdr:row>26</xdr:row>
      <xdr:rowOff>243692</xdr:rowOff>
    </xdr:to>
    <xdr:grpSp>
      <xdr:nvGrpSpPr>
        <xdr:cNvPr id="47" name="Groupe 46"/>
        <xdr:cNvGrpSpPr/>
      </xdr:nvGrpSpPr>
      <xdr:grpSpPr>
        <a:xfrm>
          <a:off x="9611179" y="10285076"/>
          <a:ext cx="708394" cy="150366"/>
          <a:chOff x="5604906" y="3305849"/>
          <a:chExt cx="708394" cy="150366"/>
        </a:xfrm>
      </xdr:grpSpPr>
      <xdr:sp macro="" textlink="">
        <xdr:nvSpPr>
          <xdr:cNvPr id="48" name="Ellipse 4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9" name="Ellipse 4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28</xdr:row>
      <xdr:rowOff>188576</xdr:rowOff>
    </xdr:from>
    <xdr:to>
      <xdr:col>5</xdr:col>
      <xdr:colOff>858073</xdr:colOff>
      <xdr:row>28</xdr:row>
      <xdr:rowOff>338942</xdr:rowOff>
    </xdr:to>
    <xdr:grpSp>
      <xdr:nvGrpSpPr>
        <xdr:cNvPr id="50" name="Groupe 49"/>
        <xdr:cNvGrpSpPr/>
      </xdr:nvGrpSpPr>
      <xdr:grpSpPr>
        <a:xfrm>
          <a:off x="9611179" y="10935951"/>
          <a:ext cx="708394" cy="150366"/>
          <a:chOff x="5604906" y="3305849"/>
          <a:chExt cx="708394" cy="150366"/>
        </a:xfrm>
      </xdr:grpSpPr>
      <xdr:sp macro="" textlink="">
        <xdr:nvSpPr>
          <xdr:cNvPr id="51" name="Ellipse 5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2" name="Ellipse 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30</xdr:row>
      <xdr:rowOff>188576</xdr:rowOff>
    </xdr:from>
    <xdr:to>
      <xdr:col>5</xdr:col>
      <xdr:colOff>858073</xdr:colOff>
      <xdr:row>30</xdr:row>
      <xdr:rowOff>338942</xdr:rowOff>
    </xdr:to>
    <xdr:grpSp>
      <xdr:nvGrpSpPr>
        <xdr:cNvPr id="53" name="Groupe 52"/>
        <xdr:cNvGrpSpPr/>
      </xdr:nvGrpSpPr>
      <xdr:grpSpPr>
        <a:xfrm>
          <a:off x="9611179" y="11555076"/>
          <a:ext cx="708394" cy="150366"/>
          <a:chOff x="5604906" y="3305849"/>
          <a:chExt cx="708394" cy="150366"/>
        </a:xfrm>
      </xdr:grpSpPr>
      <xdr:sp macro="" textlink="">
        <xdr:nvSpPr>
          <xdr:cNvPr id="54" name="Ellipse 5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33</xdr:row>
      <xdr:rowOff>134147</xdr:rowOff>
    </xdr:from>
    <xdr:to>
      <xdr:col>5</xdr:col>
      <xdr:colOff>858073</xdr:colOff>
      <xdr:row>33</xdr:row>
      <xdr:rowOff>284513</xdr:rowOff>
    </xdr:to>
    <xdr:grpSp>
      <xdr:nvGrpSpPr>
        <xdr:cNvPr id="56" name="Groupe 55"/>
        <xdr:cNvGrpSpPr/>
      </xdr:nvGrpSpPr>
      <xdr:grpSpPr>
        <a:xfrm>
          <a:off x="9611179" y="12675397"/>
          <a:ext cx="708394" cy="150366"/>
          <a:chOff x="5604906" y="3305849"/>
          <a:chExt cx="708394" cy="150366"/>
        </a:xfrm>
      </xdr:grpSpPr>
      <xdr:sp macro="" textlink="">
        <xdr:nvSpPr>
          <xdr:cNvPr id="57" name="Ellipse 5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34</xdr:row>
      <xdr:rowOff>93326</xdr:rowOff>
    </xdr:from>
    <xdr:to>
      <xdr:col>5</xdr:col>
      <xdr:colOff>858073</xdr:colOff>
      <xdr:row>34</xdr:row>
      <xdr:rowOff>243692</xdr:rowOff>
    </xdr:to>
    <xdr:grpSp>
      <xdr:nvGrpSpPr>
        <xdr:cNvPr id="65" name="Groupe 64"/>
        <xdr:cNvGrpSpPr/>
      </xdr:nvGrpSpPr>
      <xdr:grpSpPr>
        <a:xfrm>
          <a:off x="9611179" y="13079076"/>
          <a:ext cx="708394" cy="150366"/>
          <a:chOff x="5604906" y="3305849"/>
          <a:chExt cx="708394" cy="150366"/>
        </a:xfrm>
      </xdr:grpSpPr>
      <xdr:sp macro="" textlink="">
        <xdr:nvSpPr>
          <xdr:cNvPr id="66" name="Ellipse 6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35</xdr:row>
      <xdr:rowOff>161362</xdr:rowOff>
    </xdr:from>
    <xdr:to>
      <xdr:col>5</xdr:col>
      <xdr:colOff>858073</xdr:colOff>
      <xdr:row>35</xdr:row>
      <xdr:rowOff>311728</xdr:rowOff>
    </xdr:to>
    <xdr:grpSp>
      <xdr:nvGrpSpPr>
        <xdr:cNvPr id="68" name="Groupe 67"/>
        <xdr:cNvGrpSpPr/>
      </xdr:nvGrpSpPr>
      <xdr:grpSpPr>
        <a:xfrm>
          <a:off x="9611179" y="13512237"/>
          <a:ext cx="708394" cy="150366"/>
          <a:chOff x="5604906" y="3305849"/>
          <a:chExt cx="708394" cy="150366"/>
        </a:xfrm>
      </xdr:grpSpPr>
      <xdr:sp macro="" textlink="">
        <xdr:nvSpPr>
          <xdr:cNvPr id="69" name="Ellipse 6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0" name="Ellipse 6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36</xdr:row>
      <xdr:rowOff>134147</xdr:rowOff>
    </xdr:from>
    <xdr:to>
      <xdr:col>5</xdr:col>
      <xdr:colOff>858073</xdr:colOff>
      <xdr:row>36</xdr:row>
      <xdr:rowOff>284513</xdr:rowOff>
    </xdr:to>
    <xdr:grpSp>
      <xdr:nvGrpSpPr>
        <xdr:cNvPr id="74" name="Groupe 73"/>
        <xdr:cNvGrpSpPr/>
      </xdr:nvGrpSpPr>
      <xdr:grpSpPr>
        <a:xfrm>
          <a:off x="9611179" y="13977147"/>
          <a:ext cx="708394" cy="150366"/>
          <a:chOff x="5604906" y="3305849"/>
          <a:chExt cx="708394" cy="150366"/>
        </a:xfrm>
      </xdr:grpSpPr>
      <xdr:sp macro="" textlink="">
        <xdr:nvSpPr>
          <xdr:cNvPr id="75" name="Ellipse 7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39</xdr:row>
      <xdr:rowOff>93326</xdr:rowOff>
    </xdr:from>
    <xdr:to>
      <xdr:col>5</xdr:col>
      <xdr:colOff>858073</xdr:colOff>
      <xdr:row>39</xdr:row>
      <xdr:rowOff>243692</xdr:rowOff>
    </xdr:to>
    <xdr:grpSp>
      <xdr:nvGrpSpPr>
        <xdr:cNvPr id="77" name="Groupe 76"/>
        <xdr:cNvGrpSpPr/>
      </xdr:nvGrpSpPr>
      <xdr:grpSpPr>
        <a:xfrm>
          <a:off x="9611179" y="14841201"/>
          <a:ext cx="708394" cy="150366"/>
          <a:chOff x="5604906" y="3305849"/>
          <a:chExt cx="708394" cy="150366"/>
        </a:xfrm>
      </xdr:grpSpPr>
      <xdr:sp macro="" textlink="">
        <xdr:nvSpPr>
          <xdr:cNvPr id="78" name="Ellipse 7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9" name="Ellipse 7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40</xdr:row>
      <xdr:rowOff>93326</xdr:rowOff>
    </xdr:from>
    <xdr:to>
      <xdr:col>5</xdr:col>
      <xdr:colOff>858073</xdr:colOff>
      <xdr:row>40</xdr:row>
      <xdr:rowOff>243692</xdr:rowOff>
    </xdr:to>
    <xdr:grpSp>
      <xdr:nvGrpSpPr>
        <xdr:cNvPr id="80" name="Groupe 79"/>
        <xdr:cNvGrpSpPr/>
      </xdr:nvGrpSpPr>
      <xdr:grpSpPr>
        <a:xfrm>
          <a:off x="9611179" y="15206326"/>
          <a:ext cx="708394" cy="150366"/>
          <a:chOff x="5604906" y="3305849"/>
          <a:chExt cx="708394" cy="150366"/>
        </a:xfrm>
      </xdr:grpSpPr>
      <xdr:sp macro="" textlink="">
        <xdr:nvSpPr>
          <xdr:cNvPr id="81" name="Ellipse 8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2" name="Ellipse 8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41</xdr:row>
      <xdr:rowOff>93326</xdr:rowOff>
    </xdr:from>
    <xdr:to>
      <xdr:col>5</xdr:col>
      <xdr:colOff>858073</xdr:colOff>
      <xdr:row>41</xdr:row>
      <xdr:rowOff>243692</xdr:rowOff>
    </xdr:to>
    <xdr:grpSp>
      <xdr:nvGrpSpPr>
        <xdr:cNvPr id="83" name="Groupe 82"/>
        <xdr:cNvGrpSpPr/>
      </xdr:nvGrpSpPr>
      <xdr:grpSpPr>
        <a:xfrm>
          <a:off x="9611179" y="15571451"/>
          <a:ext cx="708394" cy="150366"/>
          <a:chOff x="5604906" y="3305849"/>
          <a:chExt cx="708394" cy="150366"/>
        </a:xfrm>
      </xdr:grpSpPr>
      <xdr:sp macro="" textlink="">
        <xdr:nvSpPr>
          <xdr:cNvPr id="84" name="Ellipse 8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5" name="Ellipse 8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43</xdr:row>
      <xdr:rowOff>174969</xdr:rowOff>
    </xdr:from>
    <xdr:to>
      <xdr:col>5</xdr:col>
      <xdr:colOff>858073</xdr:colOff>
      <xdr:row>43</xdr:row>
      <xdr:rowOff>325335</xdr:rowOff>
    </xdr:to>
    <xdr:grpSp>
      <xdr:nvGrpSpPr>
        <xdr:cNvPr id="86" name="Groupe 85"/>
        <xdr:cNvGrpSpPr/>
      </xdr:nvGrpSpPr>
      <xdr:grpSpPr>
        <a:xfrm>
          <a:off x="9611179" y="16208719"/>
          <a:ext cx="708394" cy="150366"/>
          <a:chOff x="5604906" y="3305849"/>
          <a:chExt cx="708394" cy="150366"/>
        </a:xfrm>
      </xdr:grpSpPr>
      <xdr:sp macro="" textlink="">
        <xdr:nvSpPr>
          <xdr:cNvPr id="87" name="Ellipse 8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8" name="Ellipse 8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46</xdr:row>
      <xdr:rowOff>93326</xdr:rowOff>
    </xdr:from>
    <xdr:to>
      <xdr:col>5</xdr:col>
      <xdr:colOff>858073</xdr:colOff>
      <xdr:row>46</xdr:row>
      <xdr:rowOff>243692</xdr:rowOff>
    </xdr:to>
    <xdr:grpSp>
      <xdr:nvGrpSpPr>
        <xdr:cNvPr id="89" name="Groupe 88"/>
        <xdr:cNvGrpSpPr/>
      </xdr:nvGrpSpPr>
      <xdr:grpSpPr>
        <a:xfrm>
          <a:off x="9611179" y="17127201"/>
          <a:ext cx="708394" cy="150366"/>
          <a:chOff x="5604906" y="3305849"/>
          <a:chExt cx="708394" cy="150366"/>
        </a:xfrm>
      </xdr:grpSpPr>
      <xdr:sp macro="" textlink="">
        <xdr:nvSpPr>
          <xdr:cNvPr id="90" name="Ellipse 8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1" name="Ellipse 9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47</xdr:row>
      <xdr:rowOff>188576</xdr:rowOff>
    </xdr:from>
    <xdr:to>
      <xdr:col>5</xdr:col>
      <xdr:colOff>858073</xdr:colOff>
      <xdr:row>47</xdr:row>
      <xdr:rowOff>338942</xdr:rowOff>
    </xdr:to>
    <xdr:grpSp>
      <xdr:nvGrpSpPr>
        <xdr:cNvPr id="92" name="Groupe 91"/>
        <xdr:cNvGrpSpPr/>
      </xdr:nvGrpSpPr>
      <xdr:grpSpPr>
        <a:xfrm>
          <a:off x="9611179" y="17587576"/>
          <a:ext cx="708394" cy="150366"/>
          <a:chOff x="5604906" y="3305849"/>
          <a:chExt cx="708394" cy="150366"/>
        </a:xfrm>
      </xdr:grpSpPr>
      <xdr:sp macro="" textlink="">
        <xdr:nvSpPr>
          <xdr:cNvPr id="93" name="Ellipse 9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4" name="Ellipse 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50</xdr:row>
      <xdr:rowOff>66112</xdr:rowOff>
    </xdr:from>
    <xdr:to>
      <xdr:col>5</xdr:col>
      <xdr:colOff>858073</xdr:colOff>
      <xdr:row>50</xdr:row>
      <xdr:rowOff>216478</xdr:rowOff>
    </xdr:to>
    <xdr:grpSp>
      <xdr:nvGrpSpPr>
        <xdr:cNvPr id="95" name="Groupe 94"/>
        <xdr:cNvGrpSpPr/>
      </xdr:nvGrpSpPr>
      <xdr:grpSpPr>
        <a:xfrm>
          <a:off x="9611179" y="18735112"/>
          <a:ext cx="708394" cy="150366"/>
          <a:chOff x="5604906" y="3305849"/>
          <a:chExt cx="708394" cy="150366"/>
        </a:xfrm>
      </xdr:grpSpPr>
      <xdr:sp macro="" textlink="">
        <xdr:nvSpPr>
          <xdr:cNvPr id="96" name="Ellipse 9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7" name="Ellipse 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55</xdr:row>
      <xdr:rowOff>211255</xdr:rowOff>
    </xdr:from>
    <xdr:to>
      <xdr:col>5</xdr:col>
      <xdr:colOff>858073</xdr:colOff>
      <xdr:row>55</xdr:row>
      <xdr:rowOff>361621</xdr:rowOff>
    </xdr:to>
    <xdr:grpSp>
      <xdr:nvGrpSpPr>
        <xdr:cNvPr id="98" name="Groupe 97"/>
        <xdr:cNvGrpSpPr/>
      </xdr:nvGrpSpPr>
      <xdr:grpSpPr>
        <a:xfrm>
          <a:off x="9611179" y="20182005"/>
          <a:ext cx="708394" cy="150366"/>
          <a:chOff x="5604906" y="3305849"/>
          <a:chExt cx="708394" cy="150366"/>
        </a:xfrm>
      </xdr:grpSpPr>
      <xdr:sp macro="" textlink="">
        <xdr:nvSpPr>
          <xdr:cNvPr id="99" name="Ellipse 9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0" name="Ellipse 9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56</xdr:row>
      <xdr:rowOff>134147</xdr:rowOff>
    </xdr:from>
    <xdr:to>
      <xdr:col>5</xdr:col>
      <xdr:colOff>858073</xdr:colOff>
      <xdr:row>56</xdr:row>
      <xdr:rowOff>284513</xdr:rowOff>
    </xdr:to>
    <xdr:grpSp>
      <xdr:nvGrpSpPr>
        <xdr:cNvPr id="101" name="Groupe 100"/>
        <xdr:cNvGrpSpPr/>
      </xdr:nvGrpSpPr>
      <xdr:grpSpPr>
        <a:xfrm>
          <a:off x="9611179" y="20628772"/>
          <a:ext cx="708394" cy="150366"/>
          <a:chOff x="5604906" y="3305849"/>
          <a:chExt cx="708394" cy="150366"/>
        </a:xfrm>
      </xdr:grpSpPr>
      <xdr:sp macro="" textlink="">
        <xdr:nvSpPr>
          <xdr:cNvPr id="102" name="Ellipse 10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3" name="Ellipse 1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57</xdr:row>
      <xdr:rowOff>120541</xdr:rowOff>
    </xdr:from>
    <xdr:to>
      <xdr:col>5</xdr:col>
      <xdr:colOff>858073</xdr:colOff>
      <xdr:row>57</xdr:row>
      <xdr:rowOff>270907</xdr:rowOff>
    </xdr:to>
    <xdr:grpSp>
      <xdr:nvGrpSpPr>
        <xdr:cNvPr id="104" name="Groupe 103"/>
        <xdr:cNvGrpSpPr/>
      </xdr:nvGrpSpPr>
      <xdr:grpSpPr>
        <a:xfrm>
          <a:off x="9611179" y="21027916"/>
          <a:ext cx="708394" cy="150366"/>
          <a:chOff x="5604906" y="3305849"/>
          <a:chExt cx="708394" cy="150366"/>
        </a:xfrm>
      </xdr:grpSpPr>
      <xdr:sp macro="" textlink="">
        <xdr:nvSpPr>
          <xdr:cNvPr id="105" name="Ellipse 10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6" name="Ellipse 1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58</xdr:row>
      <xdr:rowOff>147754</xdr:rowOff>
    </xdr:from>
    <xdr:to>
      <xdr:col>5</xdr:col>
      <xdr:colOff>858073</xdr:colOff>
      <xdr:row>58</xdr:row>
      <xdr:rowOff>298120</xdr:rowOff>
    </xdr:to>
    <xdr:grpSp>
      <xdr:nvGrpSpPr>
        <xdr:cNvPr id="107" name="Groupe 106"/>
        <xdr:cNvGrpSpPr/>
      </xdr:nvGrpSpPr>
      <xdr:grpSpPr>
        <a:xfrm>
          <a:off x="9611179" y="21467879"/>
          <a:ext cx="708394" cy="150366"/>
          <a:chOff x="5604906" y="3305849"/>
          <a:chExt cx="708394" cy="150366"/>
        </a:xfrm>
      </xdr:grpSpPr>
      <xdr:sp macro="" textlink="">
        <xdr:nvSpPr>
          <xdr:cNvPr id="108" name="Ellipse 10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9" name="Ellipse 10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59</xdr:row>
      <xdr:rowOff>213523</xdr:rowOff>
    </xdr:from>
    <xdr:to>
      <xdr:col>5</xdr:col>
      <xdr:colOff>858073</xdr:colOff>
      <xdr:row>59</xdr:row>
      <xdr:rowOff>363889</xdr:rowOff>
    </xdr:to>
    <xdr:grpSp>
      <xdr:nvGrpSpPr>
        <xdr:cNvPr id="110" name="Groupe 109"/>
        <xdr:cNvGrpSpPr/>
      </xdr:nvGrpSpPr>
      <xdr:grpSpPr>
        <a:xfrm>
          <a:off x="9611179" y="22025773"/>
          <a:ext cx="708394" cy="150366"/>
          <a:chOff x="5604906" y="3305849"/>
          <a:chExt cx="708394" cy="150366"/>
        </a:xfrm>
      </xdr:grpSpPr>
      <xdr:sp macro="" textlink="">
        <xdr:nvSpPr>
          <xdr:cNvPr id="111" name="Ellipse 1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2" name="Ellipse 1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60</xdr:row>
      <xdr:rowOff>134147</xdr:rowOff>
    </xdr:from>
    <xdr:to>
      <xdr:col>5</xdr:col>
      <xdr:colOff>858073</xdr:colOff>
      <xdr:row>60</xdr:row>
      <xdr:rowOff>284513</xdr:rowOff>
    </xdr:to>
    <xdr:grpSp>
      <xdr:nvGrpSpPr>
        <xdr:cNvPr id="113" name="Groupe 112"/>
        <xdr:cNvGrpSpPr/>
      </xdr:nvGrpSpPr>
      <xdr:grpSpPr>
        <a:xfrm>
          <a:off x="9611179" y="22565522"/>
          <a:ext cx="708394" cy="150366"/>
          <a:chOff x="5604906" y="3305849"/>
          <a:chExt cx="708394" cy="150366"/>
        </a:xfrm>
      </xdr:grpSpPr>
      <xdr:sp macro="" textlink="">
        <xdr:nvSpPr>
          <xdr:cNvPr id="114" name="Ellipse 1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5" name="Ellipse 1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61</xdr:row>
      <xdr:rowOff>134147</xdr:rowOff>
    </xdr:from>
    <xdr:to>
      <xdr:col>5</xdr:col>
      <xdr:colOff>858073</xdr:colOff>
      <xdr:row>61</xdr:row>
      <xdr:rowOff>284513</xdr:rowOff>
    </xdr:to>
    <xdr:grpSp>
      <xdr:nvGrpSpPr>
        <xdr:cNvPr id="116" name="Groupe 115"/>
        <xdr:cNvGrpSpPr/>
      </xdr:nvGrpSpPr>
      <xdr:grpSpPr>
        <a:xfrm>
          <a:off x="9611179" y="22978272"/>
          <a:ext cx="708394" cy="150366"/>
          <a:chOff x="5604906" y="3305849"/>
          <a:chExt cx="708394" cy="150366"/>
        </a:xfrm>
      </xdr:grpSpPr>
      <xdr:sp macro="" textlink="">
        <xdr:nvSpPr>
          <xdr:cNvPr id="117" name="Ellipse 11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8" name="Ellipse 11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62</xdr:row>
      <xdr:rowOff>120540</xdr:rowOff>
    </xdr:from>
    <xdr:to>
      <xdr:col>5</xdr:col>
      <xdr:colOff>858073</xdr:colOff>
      <xdr:row>62</xdr:row>
      <xdr:rowOff>270906</xdr:rowOff>
    </xdr:to>
    <xdr:grpSp>
      <xdr:nvGrpSpPr>
        <xdr:cNvPr id="119" name="Groupe 118"/>
        <xdr:cNvGrpSpPr/>
      </xdr:nvGrpSpPr>
      <xdr:grpSpPr>
        <a:xfrm>
          <a:off x="9611179" y="23377415"/>
          <a:ext cx="708394" cy="150366"/>
          <a:chOff x="5604906" y="3305849"/>
          <a:chExt cx="708394" cy="150366"/>
        </a:xfrm>
      </xdr:grpSpPr>
      <xdr:sp macro="" textlink="">
        <xdr:nvSpPr>
          <xdr:cNvPr id="120" name="Ellipse 11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1" name="Ellipse 12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58</xdr:row>
      <xdr:rowOff>150476</xdr:rowOff>
    </xdr:from>
    <xdr:to>
      <xdr:col>8</xdr:col>
      <xdr:colOff>871680</xdr:colOff>
      <xdr:row>58</xdr:row>
      <xdr:rowOff>300842</xdr:rowOff>
    </xdr:to>
    <xdr:grpSp>
      <xdr:nvGrpSpPr>
        <xdr:cNvPr id="134" name="Groupe 133"/>
        <xdr:cNvGrpSpPr/>
      </xdr:nvGrpSpPr>
      <xdr:grpSpPr>
        <a:xfrm>
          <a:off x="14704786" y="21470601"/>
          <a:ext cx="708394" cy="150366"/>
          <a:chOff x="5604906" y="3305849"/>
          <a:chExt cx="708394" cy="150366"/>
        </a:xfrm>
      </xdr:grpSpPr>
      <xdr:sp macro="" textlink="">
        <xdr:nvSpPr>
          <xdr:cNvPr id="135" name="Ellipse 13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6" name="Ellipse 13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59</xdr:row>
      <xdr:rowOff>216244</xdr:rowOff>
    </xdr:from>
    <xdr:to>
      <xdr:col>8</xdr:col>
      <xdr:colOff>871680</xdr:colOff>
      <xdr:row>59</xdr:row>
      <xdr:rowOff>366610</xdr:rowOff>
    </xdr:to>
    <xdr:grpSp>
      <xdr:nvGrpSpPr>
        <xdr:cNvPr id="200" name="Groupe 199"/>
        <xdr:cNvGrpSpPr/>
      </xdr:nvGrpSpPr>
      <xdr:grpSpPr>
        <a:xfrm>
          <a:off x="14704786" y="22028494"/>
          <a:ext cx="708394" cy="150366"/>
          <a:chOff x="5604906" y="3305849"/>
          <a:chExt cx="708394" cy="150366"/>
        </a:xfrm>
      </xdr:grpSpPr>
      <xdr:sp macro="" textlink="">
        <xdr:nvSpPr>
          <xdr:cNvPr id="201" name="Ellipse 20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2" name="Ellipse 20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60</xdr:row>
      <xdr:rowOff>136869</xdr:rowOff>
    </xdr:from>
    <xdr:to>
      <xdr:col>8</xdr:col>
      <xdr:colOff>871680</xdr:colOff>
      <xdr:row>60</xdr:row>
      <xdr:rowOff>287235</xdr:rowOff>
    </xdr:to>
    <xdr:grpSp>
      <xdr:nvGrpSpPr>
        <xdr:cNvPr id="203" name="Groupe 202"/>
        <xdr:cNvGrpSpPr/>
      </xdr:nvGrpSpPr>
      <xdr:grpSpPr>
        <a:xfrm>
          <a:off x="14704786" y="22568244"/>
          <a:ext cx="708394" cy="150366"/>
          <a:chOff x="5604906" y="3305849"/>
          <a:chExt cx="708394" cy="150366"/>
        </a:xfrm>
      </xdr:grpSpPr>
      <xdr:sp macro="" textlink="">
        <xdr:nvSpPr>
          <xdr:cNvPr id="204" name="Ellipse 20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5" name="Ellipse 20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61</xdr:row>
      <xdr:rowOff>136869</xdr:rowOff>
    </xdr:from>
    <xdr:to>
      <xdr:col>8</xdr:col>
      <xdr:colOff>871680</xdr:colOff>
      <xdr:row>61</xdr:row>
      <xdr:rowOff>287235</xdr:rowOff>
    </xdr:to>
    <xdr:grpSp>
      <xdr:nvGrpSpPr>
        <xdr:cNvPr id="206" name="Groupe 205"/>
        <xdr:cNvGrpSpPr/>
      </xdr:nvGrpSpPr>
      <xdr:grpSpPr>
        <a:xfrm>
          <a:off x="14704786" y="22980994"/>
          <a:ext cx="708394" cy="150366"/>
          <a:chOff x="5604906" y="3305849"/>
          <a:chExt cx="708394" cy="150366"/>
        </a:xfrm>
      </xdr:grpSpPr>
      <xdr:sp macro="" textlink="">
        <xdr:nvSpPr>
          <xdr:cNvPr id="207" name="Ellipse 20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8" name="Ellipse 20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62</xdr:row>
      <xdr:rowOff>123262</xdr:rowOff>
    </xdr:from>
    <xdr:to>
      <xdr:col>8</xdr:col>
      <xdr:colOff>871680</xdr:colOff>
      <xdr:row>62</xdr:row>
      <xdr:rowOff>273628</xdr:rowOff>
    </xdr:to>
    <xdr:grpSp>
      <xdr:nvGrpSpPr>
        <xdr:cNvPr id="209" name="Groupe 208"/>
        <xdr:cNvGrpSpPr/>
      </xdr:nvGrpSpPr>
      <xdr:grpSpPr>
        <a:xfrm>
          <a:off x="14704786" y="23380137"/>
          <a:ext cx="708394" cy="150366"/>
          <a:chOff x="5604906" y="3305849"/>
          <a:chExt cx="708394" cy="150366"/>
        </a:xfrm>
      </xdr:grpSpPr>
      <xdr:sp macro="" textlink="">
        <xdr:nvSpPr>
          <xdr:cNvPr id="210" name="Ellipse 20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1" name="Ellipse 21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57</xdr:row>
      <xdr:rowOff>136869</xdr:rowOff>
    </xdr:from>
    <xdr:to>
      <xdr:col>8</xdr:col>
      <xdr:colOff>871680</xdr:colOff>
      <xdr:row>57</xdr:row>
      <xdr:rowOff>287235</xdr:rowOff>
    </xdr:to>
    <xdr:grpSp>
      <xdr:nvGrpSpPr>
        <xdr:cNvPr id="212" name="Groupe 211"/>
        <xdr:cNvGrpSpPr/>
      </xdr:nvGrpSpPr>
      <xdr:grpSpPr>
        <a:xfrm>
          <a:off x="14704786" y="21044244"/>
          <a:ext cx="708394" cy="150366"/>
          <a:chOff x="5604906" y="3305849"/>
          <a:chExt cx="708394" cy="150366"/>
        </a:xfrm>
      </xdr:grpSpPr>
      <xdr:sp macro="" textlink="">
        <xdr:nvSpPr>
          <xdr:cNvPr id="213" name="Ellipse 21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4" name="Ellipse 21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56</xdr:row>
      <xdr:rowOff>136869</xdr:rowOff>
    </xdr:from>
    <xdr:to>
      <xdr:col>8</xdr:col>
      <xdr:colOff>871680</xdr:colOff>
      <xdr:row>56</xdr:row>
      <xdr:rowOff>287235</xdr:rowOff>
    </xdr:to>
    <xdr:grpSp>
      <xdr:nvGrpSpPr>
        <xdr:cNvPr id="215" name="Groupe 214"/>
        <xdr:cNvGrpSpPr/>
      </xdr:nvGrpSpPr>
      <xdr:grpSpPr>
        <a:xfrm>
          <a:off x="14704786" y="20631494"/>
          <a:ext cx="708394" cy="150366"/>
          <a:chOff x="5604906" y="3305849"/>
          <a:chExt cx="708394" cy="150366"/>
        </a:xfrm>
      </xdr:grpSpPr>
      <xdr:sp macro="" textlink="">
        <xdr:nvSpPr>
          <xdr:cNvPr id="216" name="Ellipse 21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7" name="Ellipse 21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55</xdr:row>
      <xdr:rowOff>198101</xdr:rowOff>
    </xdr:from>
    <xdr:to>
      <xdr:col>8</xdr:col>
      <xdr:colOff>871680</xdr:colOff>
      <xdr:row>55</xdr:row>
      <xdr:rowOff>348467</xdr:rowOff>
    </xdr:to>
    <xdr:grpSp>
      <xdr:nvGrpSpPr>
        <xdr:cNvPr id="218" name="Groupe 217"/>
        <xdr:cNvGrpSpPr/>
      </xdr:nvGrpSpPr>
      <xdr:grpSpPr>
        <a:xfrm>
          <a:off x="14704786" y="20168851"/>
          <a:ext cx="708394" cy="150366"/>
          <a:chOff x="5604906" y="3305849"/>
          <a:chExt cx="708394" cy="150366"/>
        </a:xfrm>
      </xdr:grpSpPr>
      <xdr:sp macro="" textlink="">
        <xdr:nvSpPr>
          <xdr:cNvPr id="219" name="Ellipse 21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0" name="Ellipse 21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9</xdr:row>
      <xdr:rowOff>111016</xdr:rowOff>
    </xdr:from>
    <xdr:to>
      <xdr:col>8</xdr:col>
      <xdr:colOff>858073</xdr:colOff>
      <xdr:row>9</xdr:row>
      <xdr:rowOff>261382</xdr:rowOff>
    </xdr:to>
    <xdr:grpSp>
      <xdr:nvGrpSpPr>
        <xdr:cNvPr id="221" name="Groupe 220"/>
        <xdr:cNvGrpSpPr/>
      </xdr:nvGrpSpPr>
      <xdr:grpSpPr>
        <a:xfrm>
          <a:off x="14691179" y="3794016"/>
          <a:ext cx="708394" cy="150366"/>
          <a:chOff x="5604906" y="3305849"/>
          <a:chExt cx="708394" cy="150366"/>
        </a:xfrm>
      </xdr:grpSpPr>
      <xdr:sp macro="" textlink="">
        <xdr:nvSpPr>
          <xdr:cNvPr id="222" name="Ellipse 22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3" name="Ellipse 22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11</xdr:row>
      <xdr:rowOff>150476</xdr:rowOff>
    </xdr:from>
    <xdr:to>
      <xdr:col>8</xdr:col>
      <xdr:colOff>858073</xdr:colOff>
      <xdr:row>11</xdr:row>
      <xdr:rowOff>300842</xdr:rowOff>
    </xdr:to>
    <xdr:grpSp>
      <xdr:nvGrpSpPr>
        <xdr:cNvPr id="224" name="Groupe 223"/>
        <xdr:cNvGrpSpPr/>
      </xdr:nvGrpSpPr>
      <xdr:grpSpPr>
        <a:xfrm>
          <a:off x="14691179" y="4658976"/>
          <a:ext cx="708394" cy="150366"/>
          <a:chOff x="5604906" y="3305849"/>
          <a:chExt cx="708394" cy="150366"/>
        </a:xfrm>
      </xdr:grpSpPr>
      <xdr:sp macro="" textlink="">
        <xdr:nvSpPr>
          <xdr:cNvPr id="225" name="Ellipse 22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6" name="Ellipse 22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149678</xdr:colOff>
      <xdr:row>12</xdr:row>
      <xdr:rowOff>96047</xdr:rowOff>
    </xdr:from>
    <xdr:to>
      <xdr:col>8</xdr:col>
      <xdr:colOff>858072</xdr:colOff>
      <xdr:row>12</xdr:row>
      <xdr:rowOff>246413</xdr:rowOff>
    </xdr:to>
    <xdr:grpSp>
      <xdr:nvGrpSpPr>
        <xdr:cNvPr id="227" name="Groupe 226"/>
        <xdr:cNvGrpSpPr/>
      </xdr:nvGrpSpPr>
      <xdr:grpSpPr>
        <a:xfrm>
          <a:off x="14691178" y="5064922"/>
          <a:ext cx="708394" cy="150366"/>
          <a:chOff x="5604906" y="3305849"/>
          <a:chExt cx="708394" cy="150366"/>
        </a:xfrm>
      </xdr:grpSpPr>
      <xdr:sp macro="" textlink="">
        <xdr:nvSpPr>
          <xdr:cNvPr id="228" name="Ellipse 22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9" name="Ellipse 22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13</xdr:row>
      <xdr:rowOff>96047</xdr:rowOff>
    </xdr:from>
    <xdr:to>
      <xdr:col>8</xdr:col>
      <xdr:colOff>858073</xdr:colOff>
      <xdr:row>13</xdr:row>
      <xdr:rowOff>246413</xdr:rowOff>
    </xdr:to>
    <xdr:grpSp>
      <xdr:nvGrpSpPr>
        <xdr:cNvPr id="230" name="Groupe 229"/>
        <xdr:cNvGrpSpPr/>
      </xdr:nvGrpSpPr>
      <xdr:grpSpPr>
        <a:xfrm>
          <a:off x="14691179" y="5398297"/>
          <a:ext cx="708394" cy="150366"/>
          <a:chOff x="5604906" y="3305849"/>
          <a:chExt cx="708394" cy="150366"/>
        </a:xfrm>
      </xdr:grpSpPr>
      <xdr:sp macro="" textlink="">
        <xdr:nvSpPr>
          <xdr:cNvPr id="231" name="Ellipse 23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2" name="Ellipse 23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14</xdr:row>
      <xdr:rowOff>96048</xdr:rowOff>
    </xdr:from>
    <xdr:to>
      <xdr:col>8</xdr:col>
      <xdr:colOff>858073</xdr:colOff>
      <xdr:row>14</xdr:row>
      <xdr:rowOff>246414</xdr:rowOff>
    </xdr:to>
    <xdr:grpSp>
      <xdr:nvGrpSpPr>
        <xdr:cNvPr id="233" name="Groupe 232"/>
        <xdr:cNvGrpSpPr/>
      </xdr:nvGrpSpPr>
      <xdr:grpSpPr>
        <a:xfrm>
          <a:off x="14691179" y="5731673"/>
          <a:ext cx="708394" cy="150366"/>
          <a:chOff x="5604906" y="3305849"/>
          <a:chExt cx="708394" cy="150366"/>
        </a:xfrm>
      </xdr:grpSpPr>
      <xdr:sp macro="" textlink="">
        <xdr:nvSpPr>
          <xdr:cNvPr id="234" name="Ellipse 23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5" name="Ellipse 23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18</xdr:row>
      <xdr:rowOff>150476</xdr:rowOff>
    </xdr:from>
    <xdr:to>
      <xdr:col>8</xdr:col>
      <xdr:colOff>858073</xdr:colOff>
      <xdr:row>18</xdr:row>
      <xdr:rowOff>300842</xdr:rowOff>
    </xdr:to>
    <xdr:grpSp>
      <xdr:nvGrpSpPr>
        <xdr:cNvPr id="236" name="Groupe 235"/>
        <xdr:cNvGrpSpPr/>
      </xdr:nvGrpSpPr>
      <xdr:grpSpPr>
        <a:xfrm>
          <a:off x="14691179" y="7262476"/>
          <a:ext cx="708394" cy="150366"/>
          <a:chOff x="5604906" y="3305849"/>
          <a:chExt cx="708394" cy="150366"/>
        </a:xfrm>
      </xdr:grpSpPr>
      <xdr:sp macro="" textlink="">
        <xdr:nvSpPr>
          <xdr:cNvPr id="237" name="Ellipse 23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8" name="Ellipse 23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19</xdr:row>
      <xdr:rowOff>96048</xdr:rowOff>
    </xdr:from>
    <xdr:to>
      <xdr:col>8</xdr:col>
      <xdr:colOff>858073</xdr:colOff>
      <xdr:row>19</xdr:row>
      <xdr:rowOff>246414</xdr:rowOff>
    </xdr:to>
    <xdr:grpSp>
      <xdr:nvGrpSpPr>
        <xdr:cNvPr id="239" name="Groupe 238"/>
        <xdr:cNvGrpSpPr/>
      </xdr:nvGrpSpPr>
      <xdr:grpSpPr>
        <a:xfrm>
          <a:off x="14691179" y="7668423"/>
          <a:ext cx="708394" cy="150366"/>
          <a:chOff x="5604906" y="3305849"/>
          <a:chExt cx="708394" cy="150366"/>
        </a:xfrm>
      </xdr:grpSpPr>
      <xdr:sp macro="" textlink="">
        <xdr:nvSpPr>
          <xdr:cNvPr id="240" name="Ellipse 23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1" name="Ellipse 24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20</xdr:row>
      <xdr:rowOff>109655</xdr:rowOff>
    </xdr:from>
    <xdr:to>
      <xdr:col>8</xdr:col>
      <xdr:colOff>858073</xdr:colOff>
      <xdr:row>20</xdr:row>
      <xdr:rowOff>260021</xdr:rowOff>
    </xdr:to>
    <xdr:grpSp>
      <xdr:nvGrpSpPr>
        <xdr:cNvPr id="242" name="Groupe 241"/>
        <xdr:cNvGrpSpPr/>
      </xdr:nvGrpSpPr>
      <xdr:grpSpPr>
        <a:xfrm>
          <a:off x="14691179" y="8047155"/>
          <a:ext cx="708394" cy="150366"/>
          <a:chOff x="5604906" y="3305849"/>
          <a:chExt cx="708394" cy="150366"/>
        </a:xfrm>
      </xdr:grpSpPr>
      <xdr:sp macro="" textlink="">
        <xdr:nvSpPr>
          <xdr:cNvPr id="243" name="Ellipse 24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4" name="Ellipse 24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21</xdr:row>
      <xdr:rowOff>96048</xdr:rowOff>
    </xdr:from>
    <xdr:to>
      <xdr:col>8</xdr:col>
      <xdr:colOff>844466</xdr:colOff>
      <xdr:row>21</xdr:row>
      <xdr:rowOff>246414</xdr:rowOff>
    </xdr:to>
    <xdr:grpSp>
      <xdr:nvGrpSpPr>
        <xdr:cNvPr id="245" name="Groupe 244"/>
        <xdr:cNvGrpSpPr/>
      </xdr:nvGrpSpPr>
      <xdr:grpSpPr>
        <a:xfrm>
          <a:off x="14677572" y="8398673"/>
          <a:ext cx="708394" cy="150366"/>
          <a:chOff x="5604906" y="3305849"/>
          <a:chExt cx="708394" cy="150366"/>
        </a:xfrm>
      </xdr:grpSpPr>
      <xdr:sp macro="" textlink="">
        <xdr:nvSpPr>
          <xdr:cNvPr id="246" name="Ellipse 24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7" name="Ellipse 24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22</xdr:row>
      <xdr:rowOff>96047</xdr:rowOff>
    </xdr:from>
    <xdr:to>
      <xdr:col>8</xdr:col>
      <xdr:colOff>844466</xdr:colOff>
      <xdr:row>22</xdr:row>
      <xdr:rowOff>246413</xdr:rowOff>
    </xdr:to>
    <xdr:grpSp>
      <xdr:nvGrpSpPr>
        <xdr:cNvPr id="248" name="Groupe 247"/>
        <xdr:cNvGrpSpPr/>
      </xdr:nvGrpSpPr>
      <xdr:grpSpPr>
        <a:xfrm>
          <a:off x="14677572" y="8763797"/>
          <a:ext cx="708394" cy="150366"/>
          <a:chOff x="5604906" y="3305849"/>
          <a:chExt cx="708394" cy="150366"/>
        </a:xfrm>
      </xdr:grpSpPr>
      <xdr:sp macro="" textlink="">
        <xdr:nvSpPr>
          <xdr:cNvPr id="249" name="Ellipse 24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0" name="Ellipse 24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23</xdr:row>
      <xdr:rowOff>96047</xdr:rowOff>
    </xdr:from>
    <xdr:to>
      <xdr:col>8</xdr:col>
      <xdr:colOff>844466</xdr:colOff>
      <xdr:row>23</xdr:row>
      <xdr:rowOff>246413</xdr:rowOff>
    </xdr:to>
    <xdr:grpSp>
      <xdr:nvGrpSpPr>
        <xdr:cNvPr id="251" name="Groupe 250"/>
        <xdr:cNvGrpSpPr/>
      </xdr:nvGrpSpPr>
      <xdr:grpSpPr>
        <a:xfrm>
          <a:off x="14677572" y="9128922"/>
          <a:ext cx="708394" cy="150366"/>
          <a:chOff x="5604906" y="3305849"/>
          <a:chExt cx="708394" cy="150366"/>
        </a:xfrm>
      </xdr:grpSpPr>
      <xdr:sp macro="" textlink="">
        <xdr:nvSpPr>
          <xdr:cNvPr id="252" name="Ellipse 25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3" name="Ellipse 25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24</xdr:row>
      <xdr:rowOff>96047</xdr:rowOff>
    </xdr:from>
    <xdr:to>
      <xdr:col>8</xdr:col>
      <xdr:colOff>844466</xdr:colOff>
      <xdr:row>24</xdr:row>
      <xdr:rowOff>246413</xdr:rowOff>
    </xdr:to>
    <xdr:grpSp>
      <xdr:nvGrpSpPr>
        <xdr:cNvPr id="254" name="Groupe 253"/>
        <xdr:cNvGrpSpPr/>
      </xdr:nvGrpSpPr>
      <xdr:grpSpPr>
        <a:xfrm>
          <a:off x="14677572" y="9557547"/>
          <a:ext cx="708394" cy="150366"/>
          <a:chOff x="5604906" y="3305849"/>
          <a:chExt cx="708394" cy="150366"/>
        </a:xfrm>
      </xdr:grpSpPr>
      <xdr:sp macro="" textlink="">
        <xdr:nvSpPr>
          <xdr:cNvPr id="255" name="Ellipse 25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6" name="Ellipse 25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25</xdr:row>
      <xdr:rowOff>96047</xdr:rowOff>
    </xdr:from>
    <xdr:to>
      <xdr:col>8</xdr:col>
      <xdr:colOff>844466</xdr:colOff>
      <xdr:row>25</xdr:row>
      <xdr:rowOff>246413</xdr:rowOff>
    </xdr:to>
    <xdr:grpSp>
      <xdr:nvGrpSpPr>
        <xdr:cNvPr id="257" name="Groupe 256"/>
        <xdr:cNvGrpSpPr/>
      </xdr:nvGrpSpPr>
      <xdr:grpSpPr>
        <a:xfrm>
          <a:off x="14677572" y="9922672"/>
          <a:ext cx="708394" cy="150366"/>
          <a:chOff x="5604906" y="3305849"/>
          <a:chExt cx="708394" cy="150366"/>
        </a:xfrm>
      </xdr:grpSpPr>
      <xdr:sp macro="" textlink="">
        <xdr:nvSpPr>
          <xdr:cNvPr id="258" name="Ellipse 25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9" name="Ellipse 25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28</xdr:row>
      <xdr:rowOff>191298</xdr:rowOff>
    </xdr:from>
    <xdr:to>
      <xdr:col>8</xdr:col>
      <xdr:colOff>858073</xdr:colOff>
      <xdr:row>28</xdr:row>
      <xdr:rowOff>341664</xdr:rowOff>
    </xdr:to>
    <xdr:grpSp>
      <xdr:nvGrpSpPr>
        <xdr:cNvPr id="260" name="Groupe 259"/>
        <xdr:cNvGrpSpPr/>
      </xdr:nvGrpSpPr>
      <xdr:grpSpPr>
        <a:xfrm>
          <a:off x="14691179" y="10938673"/>
          <a:ext cx="708394" cy="150366"/>
          <a:chOff x="5604906" y="3305849"/>
          <a:chExt cx="708394" cy="150366"/>
        </a:xfrm>
      </xdr:grpSpPr>
      <xdr:sp macro="" textlink="">
        <xdr:nvSpPr>
          <xdr:cNvPr id="261" name="Ellipse 26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2" name="Ellipse 26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136071</xdr:colOff>
      <xdr:row>30</xdr:row>
      <xdr:rowOff>191297</xdr:rowOff>
    </xdr:from>
    <xdr:to>
      <xdr:col>8</xdr:col>
      <xdr:colOff>844465</xdr:colOff>
      <xdr:row>30</xdr:row>
      <xdr:rowOff>341663</xdr:rowOff>
    </xdr:to>
    <xdr:grpSp>
      <xdr:nvGrpSpPr>
        <xdr:cNvPr id="263" name="Groupe 262"/>
        <xdr:cNvGrpSpPr/>
      </xdr:nvGrpSpPr>
      <xdr:grpSpPr>
        <a:xfrm>
          <a:off x="14677571" y="11557797"/>
          <a:ext cx="708394" cy="150366"/>
          <a:chOff x="5604906" y="3305849"/>
          <a:chExt cx="708394" cy="150366"/>
        </a:xfrm>
      </xdr:grpSpPr>
      <xdr:sp macro="" textlink="">
        <xdr:nvSpPr>
          <xdr:cNvPr id="264" name="Ellipse 26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5" name="Ellipse 26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33</xdr:row>
      <xdr:rowOff>123262</xdr:rowOff>
    </xdr:from>
    <xdr:to>
      <xdr:col>8</xdr:col>
      <xdr:colOff>858073</xdr:colOff>
      <xdr:row>33</xdr:row>
      <xdr:rowOff>273628</xdr:rowOff>
    </xdr:to>
    <xdr:grpSp>
      <xdr:nvGrpSpPr>
        <xdr:cNvPr id="266" name="Groupe 265"/>
        <xdr:cNvGrpSpPr/>
      </xdr:nvGrpSpPr>
      <xdr:grpSpPr>
        <a:xfrm>
          <a:off x="14691179" y="12664512"/>
          <a:ext cx="708394" cy="150366"/>
          <a:chOff x="5604906" y="3305849"/>
          <a:chExt cx="708394" cy="150366"/>
        </a:xfrm>
      </xdr:grpSpPr>
      <xdr:sp macro="" textlink="">
        <xdr:nvSpPr>
          <xdr:cNvPr id="267" name="Ellipse 26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8" name="Ellipse 26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149678</xdr:colOff>
      <xdr:row>10</xdr:row>
      <xdr:rowOff>161361</xdr:rowOff>
    </xdr:from>
    <xdr:to>
      <xdr:col>8</xdr:col>
      <xdr:colOff>858072</xdr:colOff>
      <xdr:row>10</xdr:row>
      <xdr:rowOff>311727</xdr:rowOff>
    </xdr:to>
    <xdr:grpSp>
      <xdr:nvGrpSpPr>
        <xdr:cNvPr id="269" name="Groupe 268"/>
        <xdr:cNvGrpSpPr/>
      </xdr:nvGrpSpPr>
      <xdr:grpSpPr>
        <a:xfrm>
          <a:off x="14691178" y="4177736"/>
          <a:ext cx="708394" cy="150366"/>
          <a:chOff x="5604906" y="3305849"/>
          <a:chExt cx="708394" cy="150366"/>
        </a:xfrm>
      </xdr:grpSpPr>
      <xdr:sp macro="" textlink="">
        <xdr:nvSpPr>
          <xdr:cNvPr id="270" name="Ellipse 26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1" name="Ellipse 27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17</xdr:row>
      <xdr:rowOff>147754</xdr:rowOff>
    </xdr:from>
    <xdr:to>
      <xdr:col>6</xdr:col>
      <xdr:colOff>823</xdr:colOff>
      <xdr:row>17</xdr:row>
      <xdr:rowOff>298120</xdr:rowOff>
    </xdr:to>
    <xdr:grpSp>
      <xdr:nvGrpSpPr>
        <xdr:cNvPr id="191" name="Groupe 190"/>
        <xdr:cNvGrpSpPr/>
      </xdr:nvGrpSpPr>
      <xdr:grpSpPr>
        <a:xfrm>
          <a:off x="9611179" y="6767629"/>
          <a:ext cx="1152894" cy="150366"/>
          <a:chOff x="5604906" y="3305849"/>
          <a:chExt cx="708394" cy="150366"/>
        </a:xfrm>
      </xdr:grpSpPr>
      <xdr:sp macro="" textlink="">
        <xdr:nvSpPr>
          <xdr:cNvPr id="192" name="Ellipse 19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3" name="Ellipse 19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17</xdr:row>
      <xdr:rowOff>150476</xdr:rowOff>
    </xdr:from>
    <xdr:to>
      <xdr:col>9</xdr:col>
      <xdr:colOff>823</xdr:colOff>
      <xdr:row>17</xdr:row>
      <xdr:rowOff>300842</xdr:rowOff>
    </xdr:to>
    <xdr:grpSp>
      <xdr:nvGrpSpPr>
        <xdr:cNvPr id="194" name="Groupe 193"/>
        <xdr:cNvGrpSpPr/>
      </xdr:nvGrpSpPr>
      <xdr:grpSpPr>
        <a:xfrm>
          <a:off x="14691179" y="6770351"/>
          <a:ext cx="1216394" cy="150366"/>
          <a:chOff x="5604906" y="3305849"/>
          <a:chExt cx="708394" cy="150366"/>
        </a:xfrm>
      </xdr:grpSpPr>
      <xdr:sp macro="" textlink="">
        <xdr:nvSpPr>
          <xdr:cNvPr id="195" name="Ellipse 19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6" name="Ellipse 19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48</xdr:row>
      <xdr:rowOff>134148</xdr:rowOff>
    </xdr:from>
    <xdr:to>
      <xdr:col>6</xdr:col>
      <xdr:colOff>823</xdr:colOff>
      <xdr:row>48</xdr:row>
      <xdr:rowOff>284514</xdr:rowOff>
    </xdr:to>
    <xdr:grpSp>
      <xdr:nvGrpSpPr>
        <xdr:cNvPr id="197" name="Groupe 196"/>
        <xdr:cNvGrpSpPr/>
      </xdr:nvGrpSpPr>
      <xdr:grpSpPr>
        <a:xfrm>
          <a:off x="9611179" y="18072898"/>
          <a:ext cx="1152894" cy="150366"/>
          <a:chOff x="5604906" y="3305849"/>
          <a:chExt cx="708394" cy="150366"/>
        </a:xfrm>
      </xdr:grpSpPr>
      <xdr:sp macro="" textlink="">
        <xdr:nvSpPr>
          <xdr:cNvPr id="198" name="Ellipse 19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9" name="Ellipse 19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26</xdr:row>
      <xdr:rowOff>96047</xdr:rowOff>
    </xdr:from>
    <xdr:to>
      <xdr:col>8</xdr:col>
      <xdr:colOff>844466</xdr:colOff>
      <xdr:row>26</xdr:row>
      <xdr:rowOff>246413</xdr:rowOff>
    </xdr:to>
    <xdr:grpSp>
      <xdr:nvGrpSpPr>
        <xdr:cNvPr id="272" name="Groupe 271"/>
        <xdr:cNvGrpSpPr/>
      </xdr:nvGrpSpPr>
      <xdr:grpSpPr>
        <a:xfrm>
          <a:off x="14677572" y="10287797"/>
          <a:ext cx="708394" cy="150366"/>
          <a:chOff x="5604906" y="3305849"/>
          <a:chExt cx="708394" cy="150366"/>
        </a:xfrm>
      </xdr:grpSpPr>
      <xdr:sp macro="" textlink="">
        <xdr:nvSpPr>
          <xdr:cNvPr id="273" name="Ellipse 27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4" name="Ellipse 27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266700</xdr:colOff>
      <xdr:row>8</xdr:row>
      <xdr:rowOff>9525</xdr:rowOff>
    </xdr:from>
    <xdr:to>
      <xdr:col>7</xdr:col>
      <xdr:colOff>200025</xdr:colOff>
      <xdr:row>8</xdr:row>
      <xdr:rowOff>171450</xdr:rowOff>
    </xdr:to>
    <xdr:grpSp>
      <xdr:nvGrpSpPr>
        <xdr:cNvPr id="2" name="Group 78"/>
        <xdr:cNvGrpSpPr>
          <a:grpSpLocks/>
        </xdr:cNvGrpSpPr>
      </xdr:nvGrpSpPr>
      <xdr:grpSpPr bwMode="auto">
        <a:xfrm>
          <a:off x="3867150" y="1514475"/>
          <a:ext cx="352425" cy="161925"/>
          <a:chOff x="5797" y="3105"/>
          <a:chExt cx="582" cy="254"/>
        </a:xfrm>
      </xdr:grpSpPr>
      <xdr:sp macro="" textlink="">
        <xdr:nvSpPr>
          <xdr:cNvPr id="3" name="Text Box 79"/>
          <xdr:cNvSpPr>
            <a:spLocks noChangeArrowheads="1"/>
          </xdr:cNvSpPr>
        </xdr:nvSpPr>
        <xdr:spPr bwMode="auto">
          <a:xfrm>
            <a:off x="5797" y="3105"/>
            <a:ext cx="27" cy="254"/>
          </a:xfrm>
          <a:prstGeom prst="rect">
            <a:avLst/>
          </a:prstGeom>
          <a:noFill/>
          <a:ln w="9525">
            <a:noFill/>
            <a:round/>
            <a:headEnd/>
            <a:tailEnd/>
          </a:ln>
        </xdr:spPr>
      </xdr:sp>
      <xdr:sp macro="" textlink="">
        <xdr:nvSpPr>
          <xdr:cNvPr id="4" name="Text Box 81"/>
          <xdr:cNvSpPr>
            <a:spLocks noChangeArrowheads="1"/>
          </xdr:cNvSpPr>
        </xdr:nvSpPr>
        <xdr:spPr bwMode="auto">
          <a:xfrm>
            <a:off x="6352" y="3105"/>
            <a:ext cx="27" cy="254"/>
          </a:xfrm>
          <a:prstGeom prst="rect">
            <a:avLst/>
          </a:prstGeom>
          <a:noFill/>
          <a:ln w="9525">
            <a:noFill/>
            <a:round/>
            <a:headEnd/>
            <a:tailEnd/>
          </a:ln>
        </xdr:spPr>
      </xdr:sp>
    </xdr:grpSp>
    <xdr:clientData/>
  </xdr:twoCellAnchor>
  <xdr:twoCellAnchor>
    <xdr:from>
      <xdr:col>6</xdr:col>
      <xdr:colOff>266700</xdr:colOff>
      <xdr:row>10</xdr:row>
      <xdr:rowOff>38100</xdr:rowOff>
    </xdr:from>
    <xdr:to>
      <xdr:col>7</xdr:col>
      <xdr:colOff>200025</xdr:colOff>
      <xdr:row>10</xdr:row>
      <xdr:rowOff>171450</xdr:rowOff>
    </xdr:to>
    <xdr:grpSp>
      <xdr:nvGrpSpPr>
        <xdr:cNvPr id="5" name="Group 78"/>
        <xdr:cNvGrpSpPr>
          <a:grpSpLocks/>
        </xdr:cNvGrpSpPr>
      </xdr:nvGrpSpPr>
      <xdr:grpSpPr bwMode="auto">
        <a:xfrm>
          <a:off x="3867150" y="1971675"/>
          <a:ext cx="352425" cy="133350"/>
          <a:chOff x="5797" y="3775"/>
          <a:chExt cx="582" cy="218"/>
        </a:xfrm>
      </xdr:grpSpPr>
      <xdr:sp macro="" textlink="">
        <xdr:nvSpPr>
          <xdr:cNvPr id="6" name="Text Box 79"/>
          <xdr:cNvSpPr>
            <a:spLocks noChangeArrowheads="1"/>
          </xdr:cNvSpPr>
        </xdr:nvSpPr>
        <xdr:spPr bwMode="auto">
          <a:xfrm>
            <a:off x="5797" y="3775"/>
            <a:ext cx="27" cy="218"/>
          </a:xfrm>
          <a:prstGeom prst="rect">
            <a:avLst/>
          </a:prstGeom>
          <a:noFill/>
          <a:ln w="9525">
            <a:noFill/>
            <a:round/>
            <a:headEnd/>
            <a:tailEnd/>
          </a:ln>
        </xdr:spPr>
      </xdr:sp>
      <xdr:sp macro="" textlink="">
        <xdr:nvSpPr>
          <xdr:cNvPr id="7" name="Text Box 81"/>
          <xdr:cNvSpPr>
            <a:spLocks noChangeArrowheads="1"/>
          </xdr:cNvSpPr>
        </xdr:nvSpPr>
        <xdr:spPr bwMode="auto">
          <a:xfrm>
            <a:off x="6352" y="3775"/>
            <a:ext cx="27" cy="218"/>
          </a:xfrm>
          <a:prstGeom prst="rect">
            <a:avLst/>
          </a:prstGeom>
          <a:noFill/>
          <a:ln w="9525">
            <a:noFill/>
            <a:round/>
            <a:headEnd/>
            <a:tailEnd/>
          </a:ln>
        </xdr:spPr>
      </xdr:sp>
    </xdr:grpSp>
    <xdr:clientData/>
  </xdr:twoCellAnchor>
  <xdr:twoCellAnchor>
    <xdr:from>
      <xdr:col>6</xdr:col>
      <xdr:colOff>266700</xdr:colOff>
      <xdr:row>16</xdr:row>
      <xdr:rowOff>28575</xdr:rowOff>
    </xdr:from>
    <xdr:to>
      <xdr:col>7</xdr:col>
      <xdr:colOff>200025</xdr:colOff>
      <xdr:row>16</xdr:row>
      <xdr:rowOff>171450</xdr:rowOff>
    </xdr:to>
    <xdr:grpSp>
      <xdr:nvGrpSpPr>
        <xdr:cNvPr id="8" name="Group 78"/>
        <xdr:cNvGrpSpPr>
          <a:grpSpLocks/>
        </xdr:cNvGrpSpPr>
      </xdr:nvGrpSpPr>
      <xdr:grpSpPr bwMode="auto">
        <a:xfrm>
          <a:off x="3867150" y="3143250"/>
          <a:ext cx="352425" cy="142875"/>
          <a:chOff x="5797" y="5642"/>
          <a:chExt cx="582" cy="218"/>
        </a:xfrm>
      </xdr:grpSpPr>
      <xdr:sp macro="" textlink="">
        <xdr:nvSpPr>
          <xdr:cNvPr id="9" name="Text Box 79"/>
          <xdr:cNvSpPr>
            <a:spLocks noChangeArrowheads="1"/>
          </xdr:cNvSpPr>
        </xdr:nvSpPr>
        <xdr:spPr bwMode="auto">
          <a:xfrm>
            <a:off x="5797" y="5642"/>
            <a:ext cx="27" cy="218"/>
          </a:xfrm>
          <a:prstGeom prst="rect">
            <a:avLst/>
          </a:prstGeom>
          <a:noFill/>
          <a:ln w="9525">
            <a:noFill/>
            <a:round/>
            <a:headEnd/>
            <a:tailEnd/>
          </a:ln>
        </xdr:spPr>
      </xdr:sp>
      <xdr:sp macro="" textlink="">
        <xdr:nvSpPr>
          <xdr:cNvPr id="10" name="Text Box 81"/>
          <xdr:cNvSpPr>
            <a:spLocks noChangeArrowheads="1"/>
          </xdr:cNvSpPr>
        </xdr:nvSpPr>
        <xdr:spPr bwMode="auto">
          <a:xfrm>
            <a:off x="6352" y="5642"/>
            <a:ext cx="27" cy="218"/>
          </a:xfrm>
          <a:prstGeom prst="rect">
            <a:avLst/>
          </a:prstGeom>
          <a:noFill/>
          <a:ln w="9525">
            <a:noFill/>
            <a:round/>
            <a:headEnd/>
            <a:tailEnd/>
          </a:ln>
        </xdr:spPr>
      </xdr:sp>
    </xdr:grpSp>
    <xdr:clientData/>
  </xdr:twoCellAnchor>
  <xdr:twoCellAnchor>
    <xdr:from>
      <xdr:col>6</xdr:col>
      <xdr:colOff>266700</xdr:colOff>
      <xdr:row>18</xdr:row>
      <xdr:rowOff>28575</xdr:rowOff>
    </xdr:from>
    <xdr:to>
      <xdr:col>7</xdr:col>
      <xdr:colOff>200025</xdr:colOff>
      <xdr:row>18</xdr:row>
      <xdr:rowOff>171450</xdr:rowOff>
    </xdr:to>
    <xdr:grpSp>
      <xdr:nvGrpSpPr>
        <xdr:cNvPr id="11" name="Group 78"/>
        <xdr:cNvGrpSpPr>
          <a:grpSpLocks/>
        </xdr:cNvGrpSpPr>
      </xdr:nvGrpSpPr>
      <xdr:grpSpPr bwMode="auto">
        <a:xfrm>
          <a:off x="3867150" y="3543300"/>
          <a:ext cx="352425" cy="142875"/>
          <a:chOff x="5797" y="6276"/>
          <a:chExt cx="582" cy="217"/>
        </a:xfrm>
      </xdr:grpSpPr>
      <xdr:sp macro="" textlink="">
        <xdr:nvSpPr>
          <xdr:cNvPr id="12" name="Text Box 79"/>
          <xdr:cNvSpPr>
            <a:spLocks noChangeArrowheads="1"/>
          </xdr:cNvSpPr>
        </xdr:nvSpPr>
        <xdr:spPr bwMode="auto">
          <a:xfrm>
            <a:off x="5797" y="6276"/>
            <a:ext cx="27" cy="217"/>
          </a:xfrm>
          <a:prstGeom prst="rect">
            <a:avLst/>
          </a:prstGeom>
          <a:noFill/>
          <a:ln w="9525">
            <a:noFill/>
            <a:round/>
            <a:headEnd/>
            <a:tailEnd/>
          </a:ln>
        </xdr:spPr>
      </xdr:sp>
      <xdr:sp macro="" textlink="">
        <xdr:nvSpPr>
          <xdr:cNvPr id="13" name="Text Box 81"/>
          <xdr:cNvSpPr>
            <a:spLocks noChangeArrowheads="1"/>
          </xdr:cNvSpPr>
        </xdr:nvSpPr>
        <xdr:spPr bwMode="auto">
          <a:xfrm>
            <a:off x="6352" y="6276"/>
            <a:ext cx="27" cy="217"/>
          </a:xfrm>
          <a:prstGeom prst="rect">
            <a:avLst/>
          </a:prstGeom>
          <a:noFill/>
          <a:ln w="9525">
            <a:noFill/>
            <a:round/>
            <a:headEnd/>
            <a:tailEnd/>
          </a:ln>
        </xdr:spPr>
      </xdr:sp>
    </xdr:grpSp>
    <xdr:clientData/>
  </xdr:twoCellAnchor>
  <xdr:twoCellAnchor>
    <xdr:from>
      <xdr:col>6</xdr:col>
      <xdr:colOff>266700</xdr:colOff>
      <xdr:row>12</xdr:row>
      <xdr:rowOff>9525</xdr:rowOff>
    </xdr:from>
    <xdr:to>
      <xdr:col>7</xdr:col>
      <xdr:colOff>200025</xdr:colOff>
      <xdr:row>12</xdr:row>
      <xdr:rowOff>171450</xdr:rowOff>
    </xdr:to>
    <xdr:grpSp>
      <xdr:nvGrpSpPr>
        <xdr:cNvPr id="14" name="Group 78"/>
        <xdr:cNvGrpSpPr>
          <a:grpSpLocks/>
        </xdr:cNvGrpSpPr>
      </xdr:nvGrpSpPr>
      <xdr:grpSpPr bwMode="auto">
        <a:xfrm>
          <a:off x="3867150" y="2333625"/>
          <a:ext cx="352425" cy="161925"/>
          <a:chOff x="5797" y="4355"/>
          <a:chExt cx="582" cy="254"/>
        </a:xfrm>
      </xdr:grpSpPr>
      <xdr:sp macro="" textlink="">
        <xdr:nvSpPr>
          <xdr:cNvPr id="15"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6"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4</xdr:col>
      <xdr:colOff>962025</xdr:colOff>
      <xdr:row>33</xdr:row>
      <xdr:rowOff>180975</xdr:rowOff>
    </xdr:from>
    <xdr:to>
      <xdr:col>6</xdr:col>
      <xdr:colOff>76198</xdr:colOff>
      <xdr:row>35</xdr:row>
      <xdr:rowOff>39461</xdr:rowOff>
    </xdr:to>
    <xdr:sp macro="" textlink="">
      <xdr:nvSpPr>
        <xdr:cNvPr id="17" name="Arc 16"/>
        <xdr:cNvSpPr/>
      </xdr:nvSpPr>
      <xdr:spPr>
        <a:xfrm>
          <a:off x="3295650" y="6953250"/>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7</xdr:col>
      <xdr:colOff>77561</xdr:colOff>
      <xdr:row>8</xdr:row>
      <xdr:rowOff>28576</xdr:rowOff>
    </xdr:from>
    <xdr:to>
      <xdr:col>7</xdr:col>
      <xdr:colOff>733425</xdr:colOff>
      <xdr:row>8</xdr:row>
      <xdr:rowOff>171450</xdr:rowOff>
    </xdr:to>
    <xdr:grpSp>
      <xdr:nvGrpSpPr>
        <xdr:cNvPr id="84" name="Groupe 83"/>
        <xdr:cNvGrpSpPr/>
      </xdr:nvGrpSpPr>
      <xdr:grpSpPr>
        <a:xfrm>
          <a:off x="4097111" y="1533526"/>
          <a:ext cx="655864" cy="142874"/>
          <a:chOff x="5604906" y="3305843"/>
          <a:chExt cx="708406" cy="150372"/>
        </a:xfrm>
      </xdr:grpSpPr>
      <xdr:sp macro="" textlink="">
        <xdr:nvSpPr>
          <xdr:cNvPr id="85" name="Ellipse 84"/>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6" name="Ellipse 8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9</xdr:row>
      <xdr:rowOff>28576</xdr:rowOff>
    </xdr:from>
    <xdr:to>
      <xdr:col>7</xdr:col>
      <xdr:colOff>733425</xdr:colOff>
      <xdr:row>9</xdr:row>
      <xdr:rowOff>171450</xdr:rowOff>
    </xdr:to>
    <xdr:grpSp>
      <xdr:nvGrpSpPr>
        <xdr:cNvPr id="150" name="Groupe 149"/>
        <xdr:cNvGrpSpPr/>
      </xdr:nvGrpSpPr>
      <xdr:grpSpPr>
        <a:xfrm>
          <a:off x="4097111" y="1762126"/>
          <a:ext cx="655864" cy="142874"/>
          <a:chOff x="5604906" y="3305843"/>
          <a:chExt cx="708406" cy="150372"/>
        </a:xfrm>
      </xdr:grpSpPr>
      <xdr:sp macro="" textlink="">
        <xdr:nvSpPr>
          <xdr:cNvPr id="151" name="Ellipse 150"/>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2" name="Ellipse 1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11</xdr:row>
      <xdr:rowOff>28576</xdr:rowOff>
    </xdr:from>
    <xdr:to>
      <xdr:col>7</xdr:col>
      <xdr:colOff>733425</xdr:colOff>
      <xdr:row>11</xdr:row>
      <xdr:rowOff>171450</xdr:rowOff>
    </xdr:to>
    <xdr:grpSp>
      <xdr:nvGrpSpPr>
        <xdr:cNvPr id="153" name="Groupe 152"/>
        <xdr:cNvGrpSpPr/>
      </xdr:nvGrpSpPr>
      <xdr:grpSpPr>
        <a:xfrm>
          <a:off x="4097111" y="2152651"/>
          <a:ext cx="655864" cy="142874"/>
          <a:chOff x="5604906" y="3305843"/>
          <a:chExt cx="708406" cy="150372"/>
        </a:xfrm>
      </xdr:grpSpPr>
      <xdr:sp macro="" textlink="">
        <xdr:nvSpPr>
          <xdr:cNvPr id="154" name="Ellipse 153"/>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5" name="Ellipse 1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12</xdr:row>
      <xdr:rowOff>28576</xdr:rowOff>
    </xdr:from>
    <xdr:to>
      <xdr:col>7</xdr:col>
      <xdr:colOff>733425</xdr:colOff>
      <xdr:row>12</xdr:row>
      <xdr:rowOff>171450</xdr:rowOff>
    </xdr:to>
    <xdr:grpSp>
      <xdr:nvGrpSpPr>
        <xdr:cNvPr id="156" name="Groupe 155"/>
        <xdr:cNvGrpSpPr/>
      </xdr:nvGrpSpPr>
      <xdr:grpSpPr>
        <a:xfrm>
          <a:off x="4097111" y="2352676"/>
          <a:ext cx="655864" cy="142874"/>
          <a:chOff x="5604906" y="3305843"/>
          <a:chExt cx="708406" cy="150372"/>
        </a:xfrm>
      </xdr:grpSpPr>
      <xdr:sp macro="" textlink="">
        <xdr:nvSpPr>
          <xdr:cNvPr id="157" name="Ellipse 156"/>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8" name="Ellipse 1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13</xdr:row>
      <xdr:rowOff>28576</xdr:rowOff>
    </xdr:from>
    <xdr:to>
      <xdr:col>7</xdr:col>
      <xdr:colOff>733425</xdr:colOff>
      <xdr:row>13</xdr:row>
      <xdr:rowOff>171450</xdr:rowOff>
    </xdr:to>
    <xdr:grpSp>
      <xdr:nvGrpSpPr>
        <xdr:cNvPr id="159" name="Groupe 158"/>
        <xdr:cNvGrpSpPr/>
      </xdr:nvGrpSpPr>
      <xdr:grpSpPr>
        <a:xfrm>
          <a:off x="4097111" y="2552701"/>
          <a:ext cx="655864" cy="142874"/>
          <a:chOff x="5604906" y="3305843"/>
          <a:chExt cx="708406" cy="150372"/>
        </a:xfrm>
      </xdr:grpSpPr>
      <xdr:sp macro="" textlink="">
        <xdr:nvSpPr>
          <xdr:cNvPr id="160" name="Ellipse 159"/>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1" name="Ellipse 16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266700</xdr:colOff>
      <xdr:row>16</xdr:row>
      <xdr:rowOff>9525</xdr:rowOff>
    </xdr:from>
    <xdr:to>
      <xdr:col>7</xdr:col>
      <xdr:colOff>200025</xdr:colOff>
      <xdr:row>16</xdr:row>
      <xdr:rowOff>171450</xdr:rowOff>
    </xdr:to>
    <xdr:grpSp>
      <xdr:nvGrpSpPr>
        <xdr:cNvPr id="162" name="Group 78"/>
        <xdr:cNvGrpSpPr>
          <a:grpSpLocks/>
        </xdr:cNvGrpSpPr>
      </xdr:nvGrpSpPr>
      <xdr:grpSpPr bwMode="auto">
        <a:xfrm>
          <a:off x="3867150" y="3124200"/>
          <a:ext cx="352425" cy="161925"/>
          <a:chOff x="5797" y="4355"/>
          <a:chExt cx="582" cy="254"/>
        </a:xfrm>
      </xdr:grpSpPr>
      <xdr:sp macro="" textlink="">
        <xdr:nvSpPr>
          <xdr:cNvPr id="163"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64"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7</xdr:col>
      <xdr:colOff>77561</xdr:colOff>
      <xdr:row>15</xdr:row>
      <xdr:rowOff>28576</xdr:rowOff>
    </xdr:from>
    <xdr:to>
      <xdr:col>7</xdr:col>
      <xdr:colOff>733425</xdr:colOff>
      <xdr:row>15</xdr:row>
      <xdr:rowOff>171450</xdr:rowOff>
    </xdr:to>
    <xdr:grpSp>
      <xdr:nvGrpSpPr>
        <xdr:cNvPr id="165" name="Groupe 164"/>
        <xdr:cNvGrpSpPr/>
      </xdr:nvGrpSpPr>
      <xdr:grpSpPr>
        <a:xfrm>
          <a:off x="4097111" y="2943226"/>
          <a:ext cx="655864" cy="142874"/>
          <a:chOff x="5604906" y="3305843"/>
          <a:chExt cx="708406" cy="150372"/>
        </a:xfrm>
      </xdr:grpSpPr>
      <xdr:sp macro="" textlink="">
        <xdr:nvSpPr>
          <xdr:cNvPr id="166" name="Ellipse 165"/>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7" name="Ellipse 1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16</xdr:row>
      <xdr:rowOff>28576</xdr:rowOff>
    </xdr:from>
    <xdr:to>
      <xdr:col>7</xdr:col>
      <xdr:colOff>733425</xdr:colOff>
      <xdr:row>16</xdr:row>
      <xdr:rowOff>171450</xdr:rowOff>
    </xdr:to>
    <xdr:grpSp>
      <xdr:nvGrpSpPr>
        <xdr:cNvPr id="168" name="Groupe 167"/>
        <xdr:cNvGrpSpPr/>
      </xdr:nvGrpSpPr>
      <xdr:grpSpPr>
        <a:xfrm>
          <a:off x="4097111" y="3143251"/>
          <a:ext cx="655864" cy="142874"/>
          <a:chOff x="5604906" y="3305843"/>
          <a:chExt cx="708406" cy="150372"/>
        </a:xfrm>
      </xdr:grpSpPr>
      <xdr:sp macro="" textlink="">
        <xdr:nvSpPr>
          <xdr:cNvPr id="169" name="Ellipse 168"/>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0" name="Ellipse 16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17</xdr:row>
      <xdr:rowOff>28576</xdr:rowOff>
    </xdr:from>
    <xdr:to>
      <xdr:col>7</xdr:col>
      <xdr:colOff>733425</xdr:colOff>
      <xdr:row>17</xdr:row>
      <xdr:rowOff>171450</xdr:rowOff>
    </xdr:to>
    <xdr:grpSp>
      <xdr:nvGrpSpPr>
        <xdr:cNvPr id="171" name="Groupe 170"/>
        <xdr:cNvGrpSpPr/>
      </xdr:nvGrpSpPr>
      <xdr:grpSpPr>
        <a:xfrm>
          <a:off x="4097111" y="3343276"/>
          <a:ext cx="655864" cy="142874"/>
          <a:chOff x="5604906" y="3305843"/>
          <a:chExt cx="708406" cy="150372"/>
        </a:xfrm>
      </xdr:grpSpPr>
      <xdr:sp macro="" textlink="">
        <xdr:nvSpPr>
          <xdr:cNvPr id="172" name="Ellipse 171"/>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3" name="Ellipse 17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266700</xdr:colOff>
      <xdr:row>20</xdr:row>
      <xdr:rowOff>9525</xdr:rowOff>
    </xdr:from>
    <xdr:to>
      <xdr:col>7</xdr:col>
      <xdr:colOff>200025</xdr:colOff>
      <xdr:row>20</xdr:row>
      <xdr:rowOff>171450</xdr:rowOff>
    </xdr:to>
    <xdr:grpSp>
      <xdr:nvGrpSpPr>
        <xdr:cNvPr id="174" name="Group 78"/>
        <xdr:cNvGrpSpPr>
          <a:grpSpLocks/>
        </xdr:cNvGrpSpPr>
      </xdr:nvGrpSpPr>
      <xdr:grpSpPr bwMode="auto">
        <a:xfrm>
          <a:off x="3867150" y="3914775"/>
          <a:ext cx="352425" cy="161925"/>
          <a:chOff x="5797" y="4355"/>
          <a:chExt cx="582" cy="254"/>
        </a:xfrm>
      </xdr:grpSpPr>
      <xdr:sp macro="" textlink="">
        <xdr:nvSpPr>
          <xdr:cNvPr id="175"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76"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7</xdr:col>
      <xdr:colOff>77561</xdr:colOff>
      <xdr:row>19</xdr:row>
      <xdr:rowOff>28576</xdr:rowOff>
    </xdr:from>
    <xdr:to>
      <xdr:col>7</xdr:col>
      <xdr:colOff>733425</xdr:colOff>
      <xdr:row>19</xdr:row>
      <xdr:rowOff>171450</xdr:rowOff>
    </xdr:to>
    <xdr:grpSp>
      <xdr:nvGrpSpPr>
        <xdr:cNvPr id="177" name="Groupe 176"/>
        <xdr:cNvGrpSpPr/>
      </xdr:nvGrpSpPr>
      <xdr:grpSpPr>
        <a:xfrm>
          <a:off x="4097111" y="3733801"/>
          <a:ext cx="655864" cy="142874"/>
          <a:chOff x="5604906" y="3305843"/>
          <a:chExt cx="708406" cy="150372"/>
        </a:xfrm>
      </xdr:grpSpPr>
      <xdr:sp macro="" textlink="">
        <xdr:nvSpPr>
          <xdr:cNvPr id="178" name="Ellipse 177"/>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9" name="Ellipse 17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20</xdr:row>
      <xdr:rowOff>28576</xdr:rowOff>
    </xdr:from>
    <xdr:to>
      <xdr:col>7</xdr:col>
      <xdr:colOff>733425</xdr:colOff>
      <xdr:row>20</xdr:row>
      <xdr:rowOff>171450</xdr:rowOff>
    </xdr:to>
    <xdr:grpSp>
      <xdr:nvGrpSpPr>
        <xdr:cNvPr id="180" name="Groupe 179"/>
        <xdr:cNvGrpSpPr/>
      </xdr:nvGrpSpPr>
      <xdr:grpSpPr>
        <a:xfrm>
          <a:off x="4097111" y="3933826"/>
          <a:ext cx="655864" cy="142874"/>
          <a:chOff x="5604906" y="3305843"/>
          <a:chExt cx="708406" cy="150372"/>
        </a:xfrm>
      </xdr:grpSpPr>
      <xdr:sp macro="" textlink="">
        <xdr:nvSpPr>
          <xdr:cNvPr id="181" name="Ellipse 180"/>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2" name="Ellipse 18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21</xdr:row>
      <xdr:rowOff>28576</xdr:rowOff>
    </xdr:from>
    <xdr:to>
      <xdr:col>7</xdr:col>
      <xdr:colOff>733425</xdr:colOff>
      <xdr:row>21</xdr:row>
      <xdr:rowOff>171450</xdr:rowOff>
    </xdr:to>
    <xdr:grpSp>
      <xdr:nvGrpSpPr>
        <xdr:cNvPr id="183" name="Groupe 182"/>
        <xdr:cNvGrpSpPr/>
      </xdr:nvGrpSpPr>
      <xdr:grpSpPr>
        <a:xfrm>
          <a:off x="4097111" y="4133851"/>
          <a:ext cx="655864" cy="142874"/>
          <a:chOff x="5604906" y="3305843"/>
          <a:chExt cx="708406" cy="150372"/>
        </a:xfrm>
      </xdr:grpSpPr>
      <xdr:sp macro="" textlink="">
        <xdr:nvSpPr>
          <xdr:cNvPr id="184" name="Ellipse 183"/>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5" name="Ellipse 18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25</xdr:row>
      <xdr:rowOff>9525</xdr:rowOff>
    </xdr:from>
    <xdr:to>
      <xdr:col>11</xdr:col>
      <xdr:colOff>200025</xdr:colOff>
      <xdr:row>25</xdr:row>
      <xdr:rowOff>171450</xdr:rowOff>
    </xdr:to>
    <xdr:grpSp>
      <xdr:nvGrpSpPr>
        <xdr:cNvPr id="186" name="Group 78"/>
        <xdr:cNvGrpSpPr>
          <a:grpSpLocks/>
        </xdr:cNvGrpSpPr>
      </xdr:nvGrpSpPr>
      <xdr:grpSpPr bwMode="auto">
        <a:xfrm>
          <a:off x="6296025" y="4905375"/>
          <a:ext cx="390525" cy="161925"/>
          <a:chOff x="5797" y="4355"/>
          <a:chExt cx="582" cy="254"/>
        </a:xfrm>
      </xdr:grpSpPr>
      <xdr:sp macro="" textlink="">
        <xdr:nvSpPr>
          <xdr:cNvPr id="187"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88"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24</xdr:row>
      <xdr:rowOff>28576</xdr:rowOff>
    </xdr:from>
    <xdr:to>
      <xdr:col>11</xdr:col>
      <xdr:colOff>733425</xdr:colOff>
      <xdr:row>24</xdr:row>
      <xdr:rowOff>171450</xdr:rowOff>
    </xdr:to>
    <xdr:grpSp>
      <xdr:nvGrpSpPr>
        <xdr:cNvPr id="189" name="Groupe 188"/>
        <xdr:cNvGrpSpPr/>
      </xdr:nvGrpSpPr>
      <xdr:grpSpPr>
        <a:xfrm>
          <a:off x="6564086" y="4724401"/>
          <a:ext cx="655864" cy="142874"/>
          <a:chOff x="5604906" y="3305843"/>
          <a:chExt cx="708406" cy="150372"/>
        </a:xfrm>
      </xdr:grpSpPr>
      <xdr:sp macro="" textlink="">
        <xdr:nvSpPr>
          <xdr:cNvPr id="190" name="Ellipse 189"/>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1" name="Ellipse 19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25</xdr:row>
      <xdr:rowOff>28576</xdr:rowOff>
    </xdr:from>
    <xdr:to>
      <xdr:col>11</xdr:col>
      <xdr:colOff>733425</xdr:colOff>
      <xdr:row>25</xdr:row>
      <xdr:rowOff>171450</xdr:rowOff>
    </xdr:to>
    <xdr:grpSp>
      <xdr:nvGrpSpPr>
        <xdr:cNvPr id="192" name="Groupe 191"/>
        <xdr:cNvGrpSpPr/>
      </xdr:nvGrpSpPr>
      <xdr:grpSpPr>
        <a:xfrm>
          <a:off x="6564086" y="4924426"/>
          <a:ext cx="655864" cy="142874"/>
          <a:chOff x="5604906" y="3305843"/>
          <a:chExt cx="708406" cy="150372"/>
        </a:xfrm>
      </xdr:grpSpPr>
      <xdr:sp macro="" textlink="">
        <xdr:nvSpPr>
          <xdr:cNvPr id="193" name="Ellipse 192"/>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4" name="Ellipse 1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26</xdr:row>
      <xdr:rowOff>28576</xdr:rowOff>
    </xdr:from>
    <xdr:to>
      <xdr:col>11</xdr:col>
      <xdr:colOff>733425</xdr:colOff>
      <xdr:row>26</xdr:row>
      <xdr:rowOff>171450</xdr:rowOff>
    </xdr:to>
    <xdr:grpSp>
      <xdr:nvGrpSpPr>
        <xdr:cNvPr id="195" name="Groupe 194"/>
        <xdr:cNvGrpSpPr/>
      </xdr:nvGrpSpPr>
      <xdr:grpSpPr>
        <a:xfrm>
          <a:off x="6564086" y="5124451"/>
          <a:ext cx="655864" cy="142874"/>
          <a:chOff x="5604906" y="3305843"/>
          <a:chExt cx="708406" cy="150372"/>
        </a:xfrm>
      </xdr:grpSpPr>
      <xdr:sp macro="" textlink="">
        <xdr:nvSpPr>
          <xdr:cNvPr id="196" name="Ellipse 195"/>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7" name="Ellipse 1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28</xdr:row>
      <xdr:rowOff>9525</xdr:rowOff>
    </xdr:from>
    <xdr:to>
      <xdr:col>11</xdr:col>
      <xdr:colOff>200025</xdr:colOff>
      <xdr:row>28</xdr:row>
      <xdr:rowOff>171450</xdr:rowOff>
    </xdr:to>
    <xdr:grpSp>
      <xdr:nvGrpSpPr>
        <xdr:cNvPr id="198" name="Group 78"/>
        <xdr:cNvGrpSpPr>
          <a:grpSpLocks/>
        </xdr:cNvGrpSpPr>
      </xdr:nvGrpSpPr>
      <xdr:grpSpPr bwMode="auto">
        <a:xfrm>
          <a:off x="6296025" y="5505450"/>
          <a:ext cx="390525" cy="161925"/>
          <a:chOff x="5797" y="4355"/>
          <a:chExt cx="582" cy="254"/>
        </a:xfrm>
      </xdr:grpSpPr>
      <xdr:sp macro="" textlink="">
        <xdr:nvSpPr>
          <xdr:cNvPr id="199"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200"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27</xdr:row>
      <xdr:rowOff>28576</xdr:rowOff>
    </xdr:from>
    <xdr:to>
      <xdr:col>11</xdr:col>
      <xdr:colOff>733425</xdr:colOff>
      <xdr:row>27</xdr:row>
      <xdr:rowOff>171450</xdr:rowOff>
    </xdr:to>
    <xdr:grpSp>
      <xdr:nvGrpSpPr>
        <xdr:cNvPr id="201" name="Groupe 200"/>
        <xdr:cNvGrpSpPr/>
      </xdr:nvGrpSpPr>
      <xdr:grpSpPr>
        <a:xfrm>
          <a:off x="6564086" y="5324476"/>
          <a:ext cx="655864" cy="142874"/>
          <a:chOff x="5604906" y="3305843"/>
          <a:chExt cx="708406" cy="150372"/>
        </a:xfrm>
      </xdr:grpSpPr>
      <xdr:sp macro="" textlink="">
        <xdr:nvSpPr>
          <xdr:cNvPr id="202" name="Ellipse 201"/>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3" name="Ellipse 2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28</xdr:row>
      <xdr:rowOff>28576</xdr:rowOff>
    </xdr:from>
    <xdr:to>
      <xdr:col>11</xdr:col>
      <xdr:colOff>733425</xdr:colOff>
      <xdr:row>28</xdr:row>
      <xdr:rowOff>171450</xdr:rowOff>
    </xdr:to>
    <xdr:grpSp>
      <xdr:nvGrpSpPr>
        <xdr:cNvPr id="204" name="Groupe 203"/>
        <xdr:cNvGrpSpPr/>
      </xdr:nvGrpSpPr>
      <xdr:grpSpPr>
        <a:xfrm>
          <a:off x="6564086" y="5524501"/>
          <a:ext cx="655864" cy="142874"/>
          <a:chOff x="5604906" y="3305843"/>
          <a:chExt cx="708406" cy="150372"/>
        </a:xfrm>
      </xdr:grpSpPr>
      <xdr:sp macro="" textlink="">
        <xdr:nvSpPr>
          <xdr:cNvPr id="205" name="Ellipse 204"/>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6" name="Ellipse 2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34</xdr:row>
      <xdr:rowOff>9525</xdr:rowOff>
    </xdr:from>
    <xdr:to>
      <xdr:col>11</xdr:col>
      <xdr:colOff>200025</xdr:colOff>
      <xdr:row>34</xdr:row>
      <xdr:rowOff>171450</xdr:rowOff>
    </xdr:to>
    <xdr:grpSp>
      <xdr:nvGrpSpPr>
        <xdr:cNvPr id="207" name="Group 78"/>
        <xdr:cNvGrpSpPr>
          <a:grpSpLocks/>
        </xdr:cNvGrpSpPr>
      </xdr:nvGrpSpPr>
      <xdr:grpSpPr bwMode="auto">
        <a:xfrm>
          <a:off x="6296025" y="6619875"/>
          <a:ext cx="390525" cy="161925"/>
          <a:chOff x="5797" y="4355"/>
          <a:chExt cx="582" cy="254"/>
        </a:xfrm>
      </xdr:grpSpPr>
      <xdr:sp macro="" textlink="">
        <xdr:nvSpPr>
          <xdr:cNvPr id="208"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209"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33</xdr:row>
      <xdr:rowOff>28576</xdr:rowOff>
    </xdr:from>
    <xdr:to>
      <xdr:col>11</xdr:col>
      <xdr:colOff>733425</xdr:colOff>
      <xdr:row>33</xdr:row>
      <xdr:rowOff>171450</xdr:rowOff>
    </xdr:to>
    <xdr:grpSp>
      <xdr:nvGrpSpPr>
        <xdr:cNvPr id="210" name="Groupe 209"/>
        <xdr:cNvGrpSpPr/>
      </xdr:nvGrpSpPr>
      <xdr:grpSpPr>
        <a:xfrm>
          <a:off x="6564086" y="6438901"/>
          <a:ext cx="655864" cy="142874"/>
          <a:chOff x="5604906" y="3305843"/>
          <a:chExt cx="708406" cy="150372"/>
        </a:xfrm>
      </xdr:grpSpPr>
      <xdr:sp macro="" textlink="">
        <xdr:nvSpPr>
          <xdr:cNvPr id="211" name="Ellipse 210"/>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2" name="Ellipse 2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34</xdr:row>
      <xdr:rowOff>28576</xdr:rowOff>
    </xdr:from>
    <xdr:to>
      <xdr:col>11</xdr:col>
      <xdr:colOff>733425</xdr:colOff>
      <xdr:row>34</xdr:row>
      <xdr:rowOff>171450</xdr:rowOff>
    </xdr:to>
    <xdr:grpSp>
      <xdr:nvGrpSpPr>
        <xdr:cNvPr id="213" name="Groupe 212"/>
        <xdr:cNvGrpSpPr/>
      </xdr:nvGrpSpPr>
      <xdr:grpSpPr>
        <a:xfrm>
          <a:off x="6564086" y="6638926"/>
          <a:ext cx="655864" cy="142874"/>
          <a:chOff x="5604906" y="3305843"/>
          <a:chExt cx="708406" cy="150372"/>
        </a:xfrm>
      </xdr:grpSpPr>
      <xdr:sp macro="" textlink="">
        <xdr:nvSpPr>
          <xdr:cNvPr id="214" name="Ellipse 213"/>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5" name="Ellipse 2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36</xdr:row>
      <xdr:rowOff>9525</xdr:rowOff>
    </xdr:from>
    <xdr:to>
      <xdr:col>11</xdr:col>
      <xdr:colOff>200025</xdr:colOff>
      <xdr:row>36</xdr:row>
      <xdr:rowOff>171450</xdr:rowOff>
    </xdr:to>
    <xdr:grpSp>
      <xdr:nvGrpSpPr>
        <xdr:cNvPr id="216" name="Group 78"/>
        <xdr:cNvGrpSpPr>
          <a:grpSpLocks/>
        </xdr:cNvGrpSpPr>
      </xdr:nvGrpSpPr>
      <xdr:grpSpPr bwMode="auto">
        <a:xfrm>
          <a:off x="6296025" y="7019925"/>
          <a:ext cx="390525" cy="161925"/>
          <a:chOff x="5797" y="4355"/>
          <a:chExt cx="582" cy="254"/>
        </a:xfrm>
      </xdr:grpSpPr>
      <xdr:sp macro="" textlink="">
        <xdr:nvSpPr>
          <xdr:cNvPr id="217"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218"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35</xdr:row>
      <xdr:rowOff>28576</xdr:rowOff>
    </xdr:from>
    <xdr:to>
      <xdr:col>11</xdr:col>
      <xdr:colOff>733425</xdr:colOff>
      <xdr:row>35</xdr:row>
      <xdr:rowOff>171450</xdr:rowOff>
    </xdr:to>
    <xdr:grpSp>
      <xdr:nvGrpSpPr>
        <xdr:cNvPr id="219" name="Groupe 218"/>
        <xdr:cNvGrpSpPr/>
      </xdr:nvGrpSpPr>
      <xdr:grpSpPr>
        <a:xfrm>
          <a:off x="6564086" y="6838951"/>
          <a:ext cx="655864" cy="142874"/>
          <a:chOff x="5604906" y="3305843"/>
          <a:chExt cx="708406" cy="150372"/>
        </a:xfrm>
      </xdr:grpSpPr>
      <xdr:sp macro="" textlink="">
        <xdr:nvSpPr>
          <xdr:cNvPr id="220" name="Ellipse 219"/>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1" name="Ellipse 22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36</xdr:row>
      <xdr:rowOff>28576</xdr:rowOff>
    </xdr:from>
    <xdr:to>
      <xdr:col>11</xdr:col>
      <xdr:colOff>733425</xdr:colOff>
      <xdr:row>36</xdr:row>
      <xdr:rowOff>171450</xdr:rowOff>
    </xdr:to>
    <xdr:grpSp>
      <xdr:nvGrpSpPr>
        <xdr:cNvPr id="222" name="Groupe 221"/>
        <xdr:cNvGrpSpPr/>
      </xdr:nvGrpSpPr>
      <xdr:grpSpPr>
        <a:xfrm>
          <a:off x="6564086" y="7038976"/>
          <a:ext cx="655864" cy="142874"/>
          <a:chOff x="5604906" y="3305843"/>
          <a:chExt cx="708406" cy="150372"/>
        </a:xfrm>
      </xdr:grpSpPr>
      <xdr:sp macro="" textlink="">
        <xdr:nvSpPr>
          <xdr:cNvPr id="223" name="Ellipse 222"/>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4" name="Ellipse 22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76200</xdr:colOff>
      <xdr:row>38</xdr:row>
      <xdr:rowOff>28575</xdr:rowOff>
    </xdr:from>
    <xdr:to>
      <xdr:col>11</xdr:col>
      <xdr:colOff>732064</xdr:colOff>
      <xdr:row>38</xdr:row>
      <xdr:rowOff>171449</xdr:rowOff>
    </xdr:to>
    <xdr:grpSp>
      <xdr:nvGrpSpPr>
        <xdr:cNvPr id="225" name="Groupe 224"/>
        <xdr:cNvGrpSpPr/>
      </xdr:nvGrpSpPr>
      <xdr:grpSpPr>
        <a:xfrm>
          <a:off x="6562725" y="7419975"/>
          <a:ext cx="655864" cy="142874"/>
          <a:chOff x="5604906" y="3305843"/>
          <a:chExt cx="708406" cy="150372"/>
        </a:xfrm>
      </xdr:grpSpPr>
      <xdr:sp macro="" textlink="">
        <xdr:nvSpPr>
          <xdr:cNvPr id="226" name="Ellipse 225"/>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7" name="Ellipse 22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68036</xdr:colOff>
      <xdr:row>45</xdr:row>
      <xdr:rowOff>123825</xdr:rowOff>
    </xdr:from>
    <xdr:to>
      <xdr:col>2</xdr:col>
      <xdr:colOff>204108</xdr:colOff>
      <xdr:row>50</xdr:row>
      <xdr:rowOff>157007</xdr:rowOff>
    </xdr:to>
    <xdr:sp macro="" textlink="">
      <xdr:nvSpPr>
        <xdr:cNvPr id="16" name="Arc 15"/>
        <xdr:cNvSpPr/>
      </xdr:nvSpPr>
      <xdr:spPr>
        <a:xfrm>
          <a:off x="205619" y="11479742"/>
          <a:ext cx="517072" cy="869265"/>
        </a:xfrm>
        <a:prstGeom prst="arc">
          <a:avLst>
            <a:gd name="adj1" fmla="val 4711866"/>
            <a:gd name="adj2" fmla="val 11666116"/>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92227</xdr:colOff>
      <xdr:row>71</xdr:row>
      <xdr:rowOff>169974</xdr:rowOff>
    </xdr:from>
    <xdr:to>
      <xdr:col>2</xdr:col>
      <xdr:colOff>92225</xdr:colOff>
      <xdr:row>73</xdr:row>
      <xdr:rowOff>108471</xdr:rowOff>
    </xdr:to>
    <xdr:sp macro="" textlink="">
      <xdr:nvSpPr>
        <xdr:cNvPr id="20" name="Arc 19"/>
        <xdr:cNvSpPr/>
      </xdr:nvSpPr>
      <xdr:spPr>
        <a:xfrm>
          <a:off x="229810" y="18140474"/>
          <a:ext cx="380998" cy="27716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81643</xdr:colOff>
      <xdr:row>79</xdr:row>
      <xdr:rowOff>186130</xdr:rowOff>
    </xdr:from>
    <xdr:to>
      <xdr:col>2</xdr:col>
      <xdr:colOff>81641</xdr:colOff>
      <xdr:row>81</xdr:row>
      <xdr:rowOff>118811</xdr:rowOff>
    </xdr:to>
    <xdr:sp macro="" textlink="">
      <xdr:nvSpPr>
        <xdr:cNvPr id="21" name="Arc 20"/>
        <xdr:cNvSpPr/>
      </xdr:nvSpPr>
      <xdr:spPr>
        <a:xfrm>
          <a:off x="219226" y="19500713"/>
          <a:ext cx="380998" cy="292515"/>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111125</xdr:colOff>
      <xdr:row>101</xdr:row>
      <xdr:rowOff>190500</xdr:rowOff>
    </xdr:from>
    <xdr:to>
      <xdr:col>2</xdr:col>
      <xdr:colOff>79375</xdr:colOff>
      <xdr:row>103</xdr:row>
      <xdr:rowOff>254000</xdr:rowOff>
    </xdr:to>
    <xdr:sp macro="" textlink="">
      <xdr:nvSpPr>
        <xdr:cNvPr id="22" name="Arc 21"/>
        <xdr:cNvSpPr/>
      </xdr:nvSpPr>
      <xdr:spPr>
        <a:xfrm>
          <a:off x="238125" y="27241500"/>
          <a:ext cx="349250" cy="555625"/>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7.xml"/><Relationship Id="rId1" Type="http://schemas.openxmlformats.org/officeDocument/2006/relationships/printerSettings" Target="../printerSettings/printerSettings22.bin"/><Relationship Id="rId4" Type="http://schemas.openxmlformats.org/officeDocument/2006/relationships/comments" Target="../comments1.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5.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workbookViewId="0">
      <selection activeCell="D65" sqref="D65"/>
    </sheetView>
  </sheetViews>
  <sheetFormatPr baseColWidth="10" defaultRowHeight="12.75" x14ac:dyDescent="0.2"/>
  <cols>
    <col min="1" max="1" width="19" style="2095" bestFit="1" customWidth="1"/>
    <col min="2" max="2" width="14.140625" bestFit="1" customWidth="1"/>
    <col min="3" max="3" width="49.7109375" bestFit="1" customWidth="1"/>
    <col min="4" max="4" width="96.28515625" bestFit="1" customWidth="1"/>
  </cols>
  <sheetData>
    <row r="1" spans="1:4" s="2658" customFormat="1" x14ac:dyDescent="0.2">
      <c r="A1" s="3207" t="s">
        <v>2223</v>
      </c>
      <c r="B1" s="3208" t="s">
        <v>1483</v>
      </c>
      <c r="C1" s="3207" t="s">
        <v>2224</v>
      </c>
      <c r="D1" s="3208" t="s">
        <v>3358</v>
      </c>
    </row>
    <row r="2" spans="1:4" x14ac:dyDescent="0.2">
      <c r="A2" s="2095" t="s">
        <v>2222</v>
      </c>
      <c r="B2" s="3209" t="s">
        <v>2222</v>
      </c>
      <c r="D2" s="3209" t="s">
        <v>3359</v>
      </c>
    </row>
    <row r="3" spans="1:4" x14ac:dyDescent="0.2">
      <c r="A3" s="2095" t="s">
        <v>2225</v>
      </c>
      <c r="B3" s="3209" t="s">
        <v>2225</v>
      </c>
      <c r="D3" s="3209" t="s">
        <v>3371</v>
      </c>
    </row>
    <row r="4" spans="1:4" x14ac:dyDescent="0.2">
      <c r="A4" s="2095" t="s">
        <v>2227</v>
      </c>
      <c r="B4" s="3209" t="s">
        <v>2227</v>
      </c>
      <c r="D4" s="3209" t="s">
        <v>3372</v>
      </c>
    </row>
    <row r="5" spans="1:4" x14ac:dyDescent="0.2">
      <c r="A5" s="2095" t="s">
        <v>2230</v>
      </c>
      <c r="B5" s="3209" t="s">
        <v>2230</v>
      </c>
      <c r="D5" s="3209" t="s">
        <v>3373</v>
      </c>
    </row>
    <row r="6" spans="1:4" x14ac:dyDescent="0.2">
      <c r="A6" s="2095" t="s">
        <v>2231</v>
      </c>
      <c r="B6" s="3209" t="s">
        <v>2231</v>
      </c>
      <c r="D6" s="3209" t="s">
        <v>3374</v>
      </c>
    </row>
    <row r="7" spans="1:4" x14ac:dyDescent="0.2">
      <c r="A7" s="2095" t="s">
        <v>2232</v>
      </c>
      <c r="B7" s="3209" t="s">
        <v>2232</v>
      </c>
      <c r="D7" s="3209" t="s">
        <v>3375</v>
      </c>
    </row>
    <row r="8" spans="1:4" x14ac:dyDescent="0.2">
      <c r="A8" s="2095" t="s">
        <v>1832</v>
      </c>
      <c r="B8" s="3209" t="s">
        <v>1832</v>
      </c>
      <c r="C8" t="s">
        <v>3370</v>
      </c>
      <c r="D8" s="3209" t="s">
        <v>3376</v>
      </c>
    </row>
    <row r="9" spans="1:4" x14ac:dyDescent="0.2">
      <c r="A9" s="2095" t="s">
        <v>2233</v>
      </c>
      <c r="B9" s="3209" t="s">
        <v>2233</v>
      </c>
      <c r="D9" s="3209" t="s">
        <v>3377</v>
      </c>
    </row>
    <row r="10" spans="1:4" x14ac:dyDescent="0.2">
      <c r="A10" s="2095" t="s">
        <v>279</v>
      </c>
      <c r="B10" s="3209" t="s">
        <v>279</v>
      </c>
      <c r="D10" s="3210" t="s">
        <v>3424</v>
      </c>
    </row>
    <row r="11" spans="1:4" x14ac:dyDescent="0.2">
      <c r="B11" s="3209" t="s">
        <v>2299</v>
      </c>
      <c r="D11" s="3210" t="s">
        <v>3423</v>
      </c>
    </row>
    <row r="12" spans="1:4" x14ac:dyDescent="0.2">
      <c r="B12" s="3209" t="s">
        <v>2300</v>
      </c>
      <c r="D12" s="3210" t="s">
        <v>3422</v>
      </c>
    </row>
    <row r="13" spans="1:4" x14ac:dyDescent="0.2">
      <c r="B13" s="3209" t="s">
        <v>2301</v>
      </c>
      <c r="D13" s="3210" t="s">
        <v>3421</v>
      </c>
    </row>
    <row r="14" spans="1:4" x14ac:dyDescent="0.2">
      <c r="A14" s="2095" t="s">
        <v>1674</v>
      </c>
      <c r="B14" s="3209" t="s">
        <v>1674</v>
      </c>
      <c r="C14" s="2095" t="s">
        <v>3361</v>
      </c>
      <c r="D14" s="3210" t="s">
        <v>3420</v>
      </c>
    </row>
    <row r="15" spans="1:4" x14ac:dyDescent="0.2">
      <c r="B15" s="3209" t="s">
        <v>2234</v>
      </c>
      <c r="D15" s="3210" t="s">
        <v>3419</v>
      </c>
    </row>
    <row r="16" spans="1:4" x14ac:dyDescent="0.2">
      <c r="A16" s="2095" t="s">
        <v>266</v>
      </c>
      <c r="B16" s="3209" t="s">
        <v>266</v>
      </c>
      <c r="C16" t="s">
        <v>3362</v>
      </c>
      <c r="D16" s="3210" t="s">
        <v>3418</v>
      </c>
    </row>
    <row r="17" spans="1:4" x14ac:dyDescent="0.2">
      <c r="B17" s="3209" t="s">
        <v>2236</v>
      </c>
      <c r="C17" t="s">
        <v>3363</v>
      </c>
      <c r="D17" s="3210" t="s">
        <v>3417</v>
      </c>
    </row>
    <row r="18" spans="1:4" x14ac:dyDescent="0.2">
      <c r="B18" s="3209" t="s">
        <v>2237</v>
      </c>
      <c r="C18" s="2095" t="s">
        <v>3360</v>
      </c>
      <c r="D18" s="3210" t="s">
        <v>3393</v>
      </c>
    </row>
    <row r="19" spans="1:4" x14ac:dyDescent="0.2">
      <c r="B19" s="3209" t="s">
        <v>1214</v>
      </c>
      <c r="D19" s="3210" t="s">
        <v>3416</v>
      </c>
    </row>
    <row r="20" spans="1:4" x14ac:dyDescent="0.2">
      <c r="A20" s="2095" t="s">
        <v>1214</v>
      </c>
      <c r="B20" s="3209" t="s">
        <v>2241</v>
      </c>
      <c r="C20" s="2095" t="s">
        <v>3360</v>
      </c>
      <c r="D20" s="3210" t="s">
        <v>3394</v>
      </c>
    </row>
    <row r="21" spans="1:4" x14ac:dyDescent="0.2">
      <c r="A21" s="2095" t="s">
        <v>480</v>
      </c>
      <c r="B21" s="3209" t="s">
        <v>480</v>
      </c>
      <c r="D21" s="3210" t="s">
        <v>3415</v>
      </c>
    </row>
    <row r="22" spans="1:4" x14ac:dyDescent="0.2">
      <c r="B22" s="3209" t="s">
        <v>2242</v>
      </c>
      <c r="C22" s="2095" t="s">
        <v>3360</v>
      </c>
      <c r="D22" s="3210" t="s">
        <v>3395</v>
      </c>
    </row>
    <row r="23" spans="1:4" x14ac:dyDescent="0.2">
      <c r="A23" s="2095" t="s">
        <v>2246</v>
      </c>
      <c r="B23" s="3209" t="s">
        <v>2246</v>
      </c>
      <c r="D23" s="3210" t="s">
        <v>3414</v>
      </c>
    </row>
    <row r="24" spans="1:4" x14ac:dyDescent="0.2">
      <c r="B24" s="3209" t="s">
        <v>2247</v>
      </c>
      <c r="C24" s="2095" t="s">
        <v>3360</v>
      </c>
      <c r="D24" s="3210" t="s">
        <v>3396</v>
      </c>
    </row>
    <row r="25" spans="1:4" x14ac:dyDescent="0.2">
      <c r="A25" s="2095" t="s">
        <v>2250</v>
      </c>
      <c r="B25" s="3209" t="s">
        <v>2250</v>
      </c>
      <c r="C25" t="s">
        <v>3368</v>
      </c>
      <c r="D25" s="3210" t="s">
        <v>3413</v>
      </c>
    </row>
    <row r="26" spans="1:4" x14ac:dyDescent="0.2">
      <c r="B26" s="3209" t="s">
        <v>2251</v>
      </c>
      <c r="C26" s="2095" t="s">
        <v>3360</v>
      </c>
      <c r="D26" s="3210" t="s">
        <v>3397</v>
      </c>
    </row>
    <row r="27" spans="1:4" x14ac:dyDescent="0.2">
      <c r="A27" s="2095" t="s">
        <v>2253</v>
      </c>
      <c r="B27" s="3209" t="s">
        <v>2253</v>
      </c>
      <c r="D27" s="3209" t="s">
        <v>3378</v>
      </c>
    </row>
    <row r="28" spans="1:4" x14ac:dyDescent="0.2">
      <c r="A28" s="2095" t="s">
        <v>1848</v>
      </c>
      <c r="B28" s="3209" t="s">
        <v>1848</v>
      </c>
      <c r="D28" s="3209" t="s">
        <v>3380</v>
      </c>
    </row>
    <row r="29" spans="1:4" x14ac:dyDescent="0.2">
      <c r="A29" s="2095" t="s">
        <v>1853</v>
      </c>
      <c r="B29" s="3209" t="s">
        <v>1853</v>
      </c>
      <c r="D29" s="3209" t="s">
        <v>3379</v>
      </c>
    </row>
    <row r="30" spans="1:4" x14ac:dyDescent="0.2">
      <c r="A30" s="2095" t="s">
        <v>2256</v>
      </c>
      <c r="B30" s="3209" t="s">
        <v>2256</v>
      </c>
      <c r="C30" t="s">
        <v>3367</v>
      </c>
      <c r="D30" s="3210" t="s">
        <v>3412</v>
      </c>
    </row>
    <row r="31" spans="1:4" x14ac:dyDescent="0.2">
      <c r="B31" s="3209" t="s">
        <v>2257</v>
      </c>
      <c r="C31" s="2095" t="s">
        <v>3360</v>
      </c>
      <c r="D31" s="3210" t="s">
        <v>3398</v>
      </c>
    </row>
    <row r="32" spans="1:4" x14ac:dyDescent="0.2">
      <c r="A32" s="2095" t="s">
        <v>2261</v>
      </c>
      <c r="B32" s="3209" t="s">
        <v>2261</v>
      </c>
      <c r="D32" s="3210" t="s">
        <v>3411</v>
      </c>
    </row>
    <row r="33" spans="1:4" x14ac:dyDescent="0.2">
      <c r="B33" s="3209" t="s">
        <v>2262</v>
      </c>
      <c r="C33" s="2095" t="s">
        <v>3360</v>
      </c>
      <c r="D33" s="3210" t="s">
        <v>3399</v>
      </c>
    </row>
    <row r="34" spans="1:4" x14ac:dyDescent="0.2">
      <c r="A34" s="2095" t="s">
        <v>1863</v>
      </c>
      <c r="B34" s="3209" t="s">
        <v>1863</v>
      </c>
      <c r="D34" s="3210" t="s">
        <v>3410</v>
      </c>
    </row>
    <row r="35" spans="1:4" x14ac:dyDescent="0.2">
      <c r="B35" s="3209" t="s">
        <v>2263</v>
      </c>
      <c r="C35" s="2095" t="s">
        <v>3360</v>
      </c>
      <c r="D35" s="3210" t="s">
        <v>3400</v>
      </c>
    </row>
    <row r="36" spans="1:4" x14ac:dyDescent="0.2">
      <c r="A36" s="2095" t="s">
        <v>2264</v>
      </c>
      <c r="B36" s="3209" t="s">
        <v>2264</v>
      </c>
      <c r="D36" s="3210" t="s">
        <v>3409</v>
      </c>
    </row>
    <row r="37" spans="1:4" x14ac:dyDescent="0.2">
      <c r="B37" s="3209" t="s">
        <v>2265</v>
      </c>
      <c r="C37" s="2095" t="s">
        <v>3360</v>
      </c>
      <c r="D37" s="3210" t="s">
        <v>3401</v>
      </c>
    </row>
    <row r="38" spans="1:4" x14ac:dyDescent="0.2">
      <c r="A38" s="643" t="s">
        <v>1855</v>
      </c>
      <c r="B38" s="3210" t="s">
        <v>1855</v>
      </c>
      <c r="D38" s="3209" t="s">
        <v>3381</v>
      </c>
    </row>
    <row r="39" spans="1:4" s="2095" customFormat="1" x14ac:dyDescent="0.2">
      <c r="A39" s="2095" t="s">
        <v>2601</v>
      </c>
      <c r="B39" s="3209" t="s">
        <v>2601</v>
      </c>
      <c r="C39" s="2095" t="s">
        <v>3369</v>
      </c>
      <c r="D39" s="3210" t="s">
        <v>3408</v>
      </c>
    </row>
    <row r="40" spans="1:4" s="2095" customFormat="1" x14ac:dyDescent="0.2">
      <c r="B40" s="3209" t="s">
        <v>2602</v>
      </c>
      <c r="C40" s="2095" t="s">
        <v>3360</v>
      </c>
      <c r="D40" s="3210" t="s">
        <v>3402</v>
      </c>
    </row>
    <row r="41" spans="1:4" x14ac:dyDescent="0.2">
      <c r="A41" s="2095" t="s">
        <v>2119</v>
      </c>
      <c r="B41" s="3209" t="s">
        <v>2119</v>
      </c>
      <c r="D41" s="3209" t="s">
        <v>3382</v>
      </c>
    </row>
    <row r="42" spans="1:4" x14ac:dyDescent="0.2">
      <c r="A42" s="2095" t="s">
        <v>2266</v>
      </c>
      <c r="B42" s="3209" t="s">
        <v>2266</v>
      </c>
      <c r="D42" s="3210" t="s">
        <v>3407</v>
      </c>
    </row>
    <row r="43" spans="1:4" x14ac:dyDescent="0.2">
      <c r="B43" s="3209" t="s">
        <v>2267</v>
      </c>
      <c r="C43" s="2095" t="s">
        <v>3365</v>
      </c>
      <c r="D43" s="3210" t="s">
        <v>3406</v>
      </c>
    </row>
    <row r="44" spans="1:4" x14ac:dyDescent="0.2">
      <c r="B44" s="3209" t="s">
        <v>2269</v>
      </c>
      <c r="C44" s="2095" t="s">
        <v>3360</v>
      </c>
      <c r="D44" s="3210" t="s">
        <v>3403</v>
      </c>
    </row>
    <row r="45" spans="1:4" x14ac:dyDescent="0.2">
      <c r="A45" s="2095" t="s">
        <v>1845</v>
      </c>
      <c r="B45" s="3209" t="s">
        <v>1845</v>
      </c>
      <c r="D45" s="3210" t="s">
        <v>3405</v>
      </c>
    </row>
    <row r="46" spans="1:4" x14ac:dyDescent="0.2">
      <c r="B46" s="3209" t="s">
        <v>2271</v>
      </c>
      <c r="C46" s="2095" t="s">
        <v>3360</v>
      </c>
      <c r="D46" s="3210" t="s">
        <v>3404</v>
      </c>
    </row>
    <row r="47" spans="1:4" x14ac:dyDescent="0.2">
      <c r="A47" s="2095" t="s">
        <v>1857</v>
      </c>
      <c r="B47" s="3209" t="s">
        <v>1857</v>
      </c>
      <c r="C47" s="2095" t="s">
        <v>3366</v>
      </c>
      <c r="D47" s="3209" t="s">
        <v>3383</v>
      </c>
    </row>
    <row r="48" spans="1:4" x14ac:dyDescent="0.2">
      <c r="A48" s="2095" t="s">
        <v>2275</v>
      </c>
      <c r="B48" s="3209" t="s">
        <v>2275</v>
      </c>
      <c r="C48" s="2095" t="s">
        <v>3360</v>
      </c>
      <c r="D48" s="3209" t="s">
        <v>3384</v>
      </c>
    </row>
    <row r="49" spans="1:4" x14ac:dyDescent="0.2">
      <c r="A49" s="2095" t="s">
        <v>2276</v>
      </c>
      <c r="B49" s="3209" t="s">
        <v>2276</v>
      </c>
      <c r="C49" s="2095" t="s">
        <v>3364</v>
      </c>
      <c r="D49" s="3209" t="s">
        <v>3385</v>
      </c>
    </row>
    <row r="50" spans="1:4" x14ac:dyDescent="0.2">
      <c r="A50" s="2095" t="s">
        <v>2278</v>
      </c>
      <c r="B50" s="3209" t="s">
        <v>2278</v>
      </c>
      <c r="D50" s="3209" t="s">
        <v>3386</v>
      </c>
    </row>
    <row r="51" spans="1:4" x14ac:dyDescent="0.2">
      <c r="A51" s="2095" t="s">
        <v>2279</v>
      </c>
      <c r="B51" s="3209" t="s">
        <v>2279</v>
      </c>
      <c r="C51" s="2095" t="s">
        <v>3360</v>
      </c>
      <c r="D51" s="3209" t="s">
        <v>3387</v>
      </c>
    </row>
    <row r="52" spans="1:4" x14ac:dyDescent="0.2">
      <c r="A52" s="2095" t="s">
        <v>2280</v>
      </c>
      <c r="B52" s="3209" t="s">
        <v>2280</v>
      </c>
      <c r="C52" s="2095" t="s">
        <v>3364</v>
      </c>
      <c r="D52" s="3209" t="s">
        <v>3388</v>
      </c>
    </row>
    <row r="53" spans="1:4" x14ac:dyDescent="0.2">
      <c r="A53" s="2095" t="s">
        <v>2281</v>
      </c>
      <c r="B53" s="3209" t="s">
        <v>2281</v>
      </c>
      <c r="D53" s="3209" t="s">
        <v>3389</v>
      </c>
    </row>
    <row r="54" spans="1:4" x14ac:dyDescent="0.2">
      <c r="A54" s="2095" t="s">
        <v>2282</v>
      </c>
      <c r="B54" s="3209" t="s">
        <v>2282</v>
      </c>
      <c r="C54" s="2095" t="s">
        <v>3360</v>
      </c>
      <c r="D54" s="3209" t="s">
        <v>3390</v>
      </c>
    </row>
    <row r="55" spans="1:4" x14ac:dyDescent="0.2">
      <c r="A55" s="2095" t="s">
        <v>3332</v>
      </c>
      <c r="B55" s="3209" t="s">
        <v>3332</v>
      </c>
      <c r="D55" s="3209" t="s">
        <v>3391</v>
      </c>
    </row>
    <row r="56" spans="1:4" x14ac:dyDescent="0.2">
      <c r="A56" s="2095" t="s">
        <v>3333</v>
      </c>
      <c r="B56" s="3209" t="s">
        <v>2700</v>
      </c>
      <c r="D56" s="3209" t="s">
        <v>3392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Normal="100" workbookViewId="0">
      <selection activeCell="I40" sqref="I40"/>
    </sheetView>
  </sheetViews>
  <sheetFormatPr baseColWidth="10" defaultColWidth="11.42578125" defaultRowHeight="12.75" x14ac:dyDescent="0.2"/>
  <cols>
    <col min="1" max="1" width="5.7109375" style="255" customWidth="1"/>
    <col min="2" max="2" width="14.7109375" style="255" customWidth="1"/>
    <col min="3" max="3" width="6" style="255" customWidth="1"/>
    <col min="4" max="4" width="8.5703125" style="255" customWidth="1"/>
    <col min="5" max="5" width="14.7109375" style="255" customWidth="1"/>
    <col min="6" max="6" width="4.28515625" style="255" customWidth="1"/>
    <col min="7" max="7" width="6.28515625" style="255" customWidth="1"/>
    <col min="8" max="8" width="15.85546875" style="255" customWidth="1"/>
    <col min="9" max="9" width="9.42578125" style="255" customWidth="1"/>
    <col min="10" max="10" width="4.85546875" style="255" customWidth="1"/>
    <col min="11" max="11" width="6.85546875" style="271" customWidth="1"/>
    <col min="12" max="12" width="16" style="267" customWidth="1"/>
    <col min="13" max="13" width="6.5703125" style="255" customWidth="1"/>
    <col min="14" max="14" width="15.85546875" style="255" customWidth="1"/>
    <col min="15" max="16384" width="11.42578125" style="255"/>
  </cols>
  <sheetData>
    <row r="1" spans="1:13" ht="15" x14ac:dyDescent="0.25">
      <c r="A1" s="3287" t="s">
        <v>310</v>
      </c>
      <c r="B1" s="3287"/>
      <c r="C1" s="3287"/>
      <c r="D1" s="3287"/>
      <c r="E1" s="3287"/>
      <c r="F1" s="3287"/>
      <c r="G1" s="3287"/>
      <c r="H1" s="3287"/>
      <c r="I1" s="3287"/>
      <c r="J1" s="3287"/>
      <c r="K1" s="3287"/>
      <c r="L1" s="3287"/>
      <c r="M1" s="267"/>
    </row>
    <row r="2" spans="1:13" ht="13.5" customHeight="1" x14ac:dyDescent="0.25">
      <c r="B2" s="272"/>
      <c r="C2" s="272"/>
      <c r="D2" s="272"/>
      <c r="E2" s="272"/>
      <c r="F2" s="272"/>
      <c r="G2" s="272"/>
      <c r="H2" s="1614"/>
      <c r="I2" s="272"/>
      <c r="J2" s="272"/>
      <c r="K2" s="272"/>
      <c r="L2" s="1614"/>
    </row>
    <row r="3" spans="1:13" s="274" customFormat="1" ht="21.75" customHeight="1" x14ac:dyDescent="0.2">
      <c r="A3" s="273"/>
      <c r="B3" s="3286" t="s">
        <v>265</v>
      </c>
      <c r="C3" s="3286"/>
      <c r="D3" s="3286"/>
      <c r="E3" s="3286"/>
      <c r="F3" s="3286"/>
      <c r="G3" s="3286"/>
      <c r="H3" s="3286"/>
      <c r="I3" s="3286"/>
      <c r="J3" s="3286"/>
      <c r="K3" s="3286"/>
      <c r="L3" s="3286"/>
      <c r="M3" s="273"/>
    </row>
    <row r="4" spans="1:13" x14ac:dyDescent="0.2">
      <c r="A4" s="52"/>
      <c r="B4" s="266"/>
      <c r="C4" s="52"/>
      <c r="D4" s="52"/>
      <c r="E4" s="52"/>
      <c r="F4" s="52"/>
      <c r="G4" s="52"/>
      <c r="H4" s="52"/>
      <c r="I4" s="52"/>
      <c r="J4" s="52"/>
      <c r="K4" s="275"/>
      <c r="L4" s="268"/>
      <c r="M4" s="52"/>
    </row>
    <row r="5" spans="1:13" ht="14.25" x14ac:dyDescent="0.2">
      <c r="A5" s="52"/>
      <c r="B5" s="1616" t="s">
        <v>311</v>
      </c>
      <c r="C5" s="359"/>
      <c r="D5" s="359"/>
      <c r="E5" s="359"/>
      <c r="F5" s="359"/>
      <c r="G5" s="359"/>
      <c r="H5" s="52"/>
      <c r="I5" s="52"/>
      <c r="J5" s="52"/>
      <c r="K5" s="275"/>
      <c r="L5" s="268"/>
      <c r="M5" s="52"/>
    </row>
    <row r="6" spans="1:13" x14ac:dyDescent="0.2">
      <c r="A6" s="52"/>
      <c r="B6" s="276" t="s">
        <v>1051</v>
      </c>
      <c r="C6" s="52"/>
      <c r="D6" s="52"/>
      <c r="E6" s="52"/>
      <c r="F6" s="52"/>
      <c r="G6" s="52"/>
      <c r="H6" s="52"/>
      <c r="I6" s="52"/>
      <c r="J6" s="52"/>
      <c r="K6" s="275"/>
      <c r="L6" s="268"/>
      <c r="M6" s="52"/>
    </row>
    <row r="7" spans="1:13" x14ac:dyDescent="0.2">
      <c r="A7" s="52"/>
      <c r="B7" s="52"/>
      <c r="C7" s="52"/>
      <c r="D7" s="52"/>
      <c r="E7" s="52"/>
      <c r="F7" s="52"/>
      <c r="G7" s="52"/>
      <c r="H7" s="52"/>
      <c r="I7" s="52"/>
      <c r="J7" s="52"/>
      <c r="K7" s="275"/>
      <c r="L7" s="268"/>
      <c r="M7" s="52"/>
    </row>
    <row r="8" spans="1:13" ht="15.95" customHeight="1" x14ac:dyDescent="0.2">
      <c r="A8" s="52"/>
      <c r="B8" s="1611" t="s">
        <v>312</v>
      </c>
      <c r="C8" s="1613"/>
      <c r="D8" s="1617" t="s">
        <v>313</v>
      </c>
      <c r="E8" s="1613"/>
      <c r="F8" s="1613"/>
      <c r="G8" s="1612" t="s">
        <v>113</v>
      </c>
      <c r="H8" s="2486" t="s">
        <v>1864</v>
      </c>
      <c r="I8" s="2382"/>
      <c r="J8" s="52"/>
      <c r="K8" s="275"/>
      <c r="L8" s="275"/>
      <c r="M8" s="52"/>
    </row>
    <row r="9" spans="1:13" ht="18" customHeight="1" x14ac:dyDescent="0.2">
      <c r="A9" s="52"/>
      <c r="B9" s="1617"/>
      <c r="C9" s="1613"/>
      <c r="D9" s="1611" t="s">
        <v>314</v>
      </c>
      <c r="E9" s="1613"/>
      <c r="F9" s="1613"/>
      <c r="G9" s="1612" t="s">
        <v>115</v>
      </c>
      <c r="H9" s="2383" t="s">
        <v>1227</v>
      </c>
      <c r="I9" s="52"/>
      <c r="J9" s="52"/>
      <c r="K9" s="275"/>
      <c r="L9" s="275"/>
      <c r="M9" s="52"/>
    </row>
    <row r="10" spans="1:13" ht="15.95" customHeight="1" x14ac:dyDescent="0.2">
      <c r="A10" s="52"/>
      <c r="B10" s="1617"/>
      <c r="C10" s="1613"/>
      <c r="D10" s="1617" t="s">
        <v>315</v>
      </c>
      <c r="E10" s="276"/>
      <c r="F10" s="1616"/>
      <c r="G10" s="1612" t="s">
        <v>116</v>
      </c>
      <c r="H10" s="2383" t="s">
        <v>1227</v>
      </c>
      <c r="I10" s="52"/>
      <c r="J10" s="52"/>
      <c r="K10" s="275"/>
      <c r="L10" s="268"/>
      <c r="M10" s="52"/>
    </row>
    <row r="11" spans="1:13" ht="15" customHeight="1" x14ac:dyDescent="0.2">
      <c r="A11" s="52"/>
      <c r="B11" s="1617"/>
      <c r="C11" s="1613"/>
      <c r="D11" s="1617"/>
      <c r="E11" s="276"/>
      <c r="F11" s="1616"/>
      <c r="G11" s="228"/>
      <c r="H11" s="1622"/>
      <c r="I11" s="52"/>
      <c r="J11" s="52"/>
      <c r="K11" s="275"/>
      <c r="L11" s="268"/>
      <c r="M11" s="52"/>
    </row>
    <row r="12" spans="1:13" ht="15.95" customHeight="1" x14ac:dyDescent="0.2">
      <c r="A12" s="52"/>
      <c r="B12" s="1618" t="s">
        <v>316</v>
      </c>
      <c r="C12" s="1613"/>
      <c r="D12" s="1617" t="s">
        <v>313</v>
      </c>
      <c r="E12" s="1613"/>
      <c r="F12" s="1613"/>
      <c r="G12" s="1612" t="s">
        <v>114</v>
      </c>
      <c r="H12" s="2383" t="s">
        <v>1227</v>
      </c>
      <c r="I12" s="52"/>
      <c r="J12" s="52"/>
      <c r="K12" s="275"/>
      <c r="L12" s="275"/>
      <c r="M12" s="52"/>
    </row>
    <row r="13" spans="1:13" ht="15.95" customHeight="1" x14ac:dyDescent="0.2">
      <c r="A13" s="52"/>
      <c r="B13" s="1617"/>
      <c r="C13" s="1613"/>
      <c r="D13" s="1611" t="s">
        <v>314</v>
      </c>
      <c r="E13" s="1619"/>
      <c r="F13" s="1619"/>
      <c r="G13" s="1612" t="s">
        <v>117</v>
      </c>
      <c r="H13" s="2383" t="s">
        <v>1227</v>
      </c>
      <c r="I13" s="52"/>
      <c r="J13" s="52"/>
      <c r="K13" s="275"/>
      <c r="L13" s="275"/>
      <c r="M13" s="52"/>
    </row>
    <row r="14" spans="1:13" ht="15.95" customHeight="1" x14ac:dyDescent="0.2">
      <c r="A14" s="52"/>
      <c r="B14" s="1617"/>
      <c r="C14" s="1613"/>
      <c r="D14" s="1617" t="s">
        <v>315</v>
      </c>
      <c r="E14" s="1619"/>
      <c r="F14" s="1619"/>
      <c r="G14" s="1612" t="s">
        <v>284</v>
      </c>
      <c r="H14" s="2383" t="s">
        <v>1227</v>
      </c>
      <c r="I14" s="52"/>
      <c r="J14" s="52"/>
      <c r="K14" s="275"/>
      <c r="L14" s="275"/>
      <c r="M14" s="52"/>
    </row>
    <row r="15" spans="1:13" ht="15" customHeight="1" x14ac:dyDescent="0.2">
      <c r="A15" s="52"/>
      <c r="B15" s="1611"/>
      <c r="C15" s="1613"/>
      <c r="D15" s="1617"/>
      <c r="E15" s="1619"/>
      <c r="F15" s="1619"/>
      <c r="G15" s="1620"/>
      <c r="H15" s="1623"/>
      <c r="I15" s="52"/>
      <c r="J15" s="52"/>
      <c r="K15" s="275"/>
      <c r="L15" s="275"/>
      <c r="M15" s="52"/>
    </row>
    <row r="16" spans="1:13" ht="15.95" customHeight="1" x14ac:dyDescent="0.2">
      <c r="A16" s="52"/>
      <c r="B16" s="1611" t="s">
        <v>317</v>
      </c>
      <c r="C16" s="1613"/>
      <c r="D16" s="1617" t="s">
        <v>313</v>
      </c>
      <c r="E16" s="1619"/>
      <c r="F16" s="1619"/>
      <c r="G16" s="1621" t="s">
        <v>286</v>
      </c>
      <c r="H16" s="2383" t="s">
        <v>1227</v>
      </c>
      <c r="I16" s="52"/>
      <c r="J16" s="52"/>
      <c r="K16" s="275"/>
      <c r="L16" s="275"/>
      <c r="M16" s="52"/>
    </row>
    <row r="17" spans="1:13" ht="15.95" customHeight="1" x14ac:dyDescent="0.2">
      <c r="A17" s="52"/>
      <c r="B17" s="1617"/>
      <c r="C17" s="1613"/>
      <c r="D17" s="1611" t="s">
        <v>314</v>
      </c>
      <c r="E17" s="1619"/>
      <c r="F17" s="1619"/>
      <c r="G17" s="1621" t="s">
        <v>288</v>
      </c>
      <c r="H17" s="2383" t="s">
        <v>1227</v>
      </c>
      <c r="I17" s="52"/>
      <c r="J17" s="52"/>
      <c r="K17" s="275"/>
      <c r="L17" s="275"/>
      <c r="M17" s="52"/>
    </row>
    <row r="18" spans="1:13" ht="15.95" customHeight="1" x14ac:dyDescent="0.2">
      <c r="A18" s="52"/>
      <c r="B18" s="1611"/>
      <c r="C18" s="276"/>
      <c r="D18" s="1617" t="s">
        <v>315</v>
      </c>
      <c r="E18" s="276"/>
      <c r="F18" s="276"/>
      <c r="G18" s="1621" t="s">
        <v>289</v>
      </c>
      <c r="H18" s="2383" t="s">
        <v>1227</v>
      </c>
      <c r="I18" s="52"/>
      <c r="J18" s="52"/>
      <c r="K18" s="275"/>
      <c r="L18" s="275"/>
      <c r="M18" s="52"/>
    </row>
    <row r="19" spans="1:13" ht="15" customHeight="1" x14ac:dyDescent="0.2">
      <c r="A19" s="52"/>
      <c r="B19" s="1611"/>
      <c r="C19" s="276"/>
      <c r="D19" s="1617"/>
      <c r="E19" s="276"/>
      <c r="F19" s="276"/>
      <c r="G19" s="228"/>
      <c r="H19" s="1624"/>
      <c r="I19" s="52"/>
      <c r="J19" s="52"/>
      <c r="K19" s="275"/>
      <c r="L19" s="275"/>
      <c r="M19" s="52"/>
    </row>
    <row r="20" spans="1:13" ht="15.95" customHeight="1" x14ac:dyDescent="0.2">
      <c r="A20" s="52"/>
      <c r="B20" s="1611" t="s">
        <v>318</v>
      </c>
      <c r="C20" s="276"/>
      <c r="D20" s="1617" t="s">
        <v>313</v>
      </c>
      <c r="E20" s="276"/>
      <c r="F20" s="276"/>
      <c r="G20" s="1621" t="s">
        <v>290</v>
      </c>
      <c r="H20" s="2383" t="s">
        <v>1227</v>
      </c>
      <c r="I20" s="52"/>
      <c r="J20" s="52"/>
      <c r="K20" s="275"/>
      <c r="L20" s="275"/>
      <c r="M20" s="52"/>
    </row>
    <row r="21" spans="1:13" ht="15.95" customHeight="1" x14ac:dyDescent="0.2">
      <c r="A21" s="52"/>
      <c r="B21" s="1611"/>
      <c r="C21" s="276"/>
      <c r="D21" s="1611" t="s">
        <v>314</v>
      </c>
      <c r="E21" s="276"/>
      <c r="F21" s="276"/>
      <c r="G21" s="1621" t="s">
        <v>247</v>
      </c>
      <c r="H21" s="2383" t="s">
        <v>1227</v>
      </c>
      <c r="I21" s="52"/>
      <c r="J21" s="52"/>
      <c r="K21" s="275"/>
      <c r="L21" s="275"/>
      <c r="M21" s="52"/>
    </row>
    <row r="22" spans="1:13" ht="15.95" customHeight="1" x14ac:dyDescent="0.2">
      <c r="A22" s="52"/>
      <c r="B22" s="276"/>
      <c r="C22" s="276"/>
      <c r="D22" s="1617" t="s">
        <v>315</v>
      </c>
      <c r="E22" s="276"/>
      <c r="F22" s="276"/>
      <c r="G22" s="1621" t="s">
        <v>249</v>
      </c>
      <c r="H22" s="2383" t="s">
        <v>1227</v>
      </c>
      <c r="I22" s="52"/>
      <c r="J22" s="52"/>
      <c r="K22" s="275"/>
      <c r="L22" s="275"/>
      <c r="M22" s="52"/>
    </row>
    <row r="23" spans="1:13" ht="18" customHeight="1" x14ac:dyDescent="0.2">
      <c r="A23" s="52"/>
      <c r="B23" s="52"/>
      <c r="C23" s="52"/>
      <c r="E23" s="52"/>
      <c r="F23" s="52"/>
      <c r="G23" s="276"/>
      <c r="H23" s="52"/>
      <c r="I23" s="52"/>
      <c r="J23" s="52"/>
      <c r="K23" s="275"/>
      <c r="L23" s="268"/>
      <c r="M23" s="52"/>
    </row>
    <row r="24" spans="1:13" x14ac:dyDescent="0.2">
      <c r="A24" s="52"/>
      <c r="B24" s="276" t="s">
        <v>319</v>
      </c>
      <c r="C24" s="276"/>
      <c r="D24" s="1613"/>
      <c r="E24" s="276"/>
      <c r="F24" s="276"/>
      <c r="G24" s="276"/>
      <c r="H24" s="276"/>
      <c r="I24" s="276"/>
      <c r="J24" s="268"/>
      <c r="K24" s="275"/>
      <c r="L24" s="268"/>
    </row>
    <row r="25" spans="1:13" ht="15.95" customHeight="1" x14ac:dyDescent="0.2">
      <c r="A25" s="52"/>
      <c r="B25" s="276"/>
      <c r="C25" s="276"/>
      <c r="D25" s="1613"/>
      <c r="E25" s="276"/>
      <c r="F25" s="276"/>
      <c r="G25" s="276" t="s">
        <v>320</v>
      </c>
      <c r="H25" s="276"/>
      <c r="I25" s="276"/>
      <c r="J25" s="52"/>
      <c r="K25" s="1612" t="s">
        <v>251</v>
      </c>
      <c r="L25" s="2383" t="s">
        <v>1227</v>
      </c>
    </row>
    <row r="26" spans="1:13" ht="15.95" customHeight="1" x14ac:dyDescent="0.2">
      <c r="A26" s="52"/>
      <c r="B26" s="276"/>
      <c r="C26" s="276"/>
      <c r="D26" s="1613"/>
      <c r="E26" s="276"/>
      <c r="F26" s="276"/>
      <c r="G26" s="276" t="s">
        <v>321</v>
      </c>
      <c r="H26" s="276"/>
      <c r="I26" s="276"/>
      <c r="J26" s="52"/>
      <c r="K26" s="1612" t="s">
        <v>253</v>
      </c>
      <c r="L26" s="2383" t="s">
        <v>1227</v>
      </c>
    </row>
    <row r="27" spans="1:13" ht="15.95" customHeight="1" x14ac:dyDescent="0.2">
      <c r="A27" s="52"/>
      <c r="B27" s="276"/>
      <c r="C27" s="276"/>
      <c r="D27" s="276"/>
      <c r="E27" s="276"/>
      <c r="F27" s="276"/>
      <c r="G27" s="276" t="s">
        <v>322</v>
      </c>
      <c r="H27" s="276"/>
      <c r="I27" s="276"/>
      <c r="J27" s="52"/>
      <c r="K27" s="1612" t="s">
        <v>255</v>
      </c>
      <c r="L27" s="2383" t="s">
        <v>1227</v>
      </c>
    </row>
    <row r="28" spans="1:13" ht="15.95" customHeight="1" x14ac:dyDescent="0.2">
      <c r="A28" s="52"/>
      <c r="B28" s="1613"/>
      <c r="C28" s="276"/>
      <c r="D28" s="276"/>
      <c r="E28" s="276"/>
      <c r="F28" s="276"/>
      <c r="G28" s="276" t="s">
        <v>323</v>
      </c>
      <c r="H28" s="276"/>
      <c r="I28" s="276"/>
      <c r="J28" s="52"/>
      <c r="K28" s="1612" t="s">
        <v>259</v>
      </c>
      <c r="L28" s="2383" t="s">
        <v>1227</v>
      </c>
    </row>
    <row r="29" spans="1:13" ht="15.95" customHeight="1" x14ac:dyDescent="0.2">
      <c r="A29" s="52"/>
      <c r="B29" s="1613"/>
      <c r="C29" s="276"/>
      <c r="D29" s="276"/>
      <c r="E29" s="276"/>
      <c r="F29" s="276"/>
      <c r="G29" s="276" t="s">
        <v>324</v>
      </c>
      <c r="H29" s="276"/>
      <c r="I29" s="276"/>
      <c r="J29" s="52"/>
      <c r="K29" s="1612" t="s">
        <v>261</v>
      </c>
      <c r="L29" s="2383" t="s">
        <v>1227</v>
      </c>
    </row>
    <row r="30" spans="1:13" ht="15" customHeight="1" x14ac:dyDescent="0.2">
      <c r="A30" s="52"/>
      <c r="C30" s="52"/>
      <c r="D30" s="52"/>
      <c r="E30" s="52"/>
      <c r="F30" s="52"/>
      <c r="G30" s="276"/>
      <c r="H30" s="52"/>
      <c r="I30" s="52"/>
      <c r="J30" s="276"/>
      <c r="K30" s="278"/>
      <c r="L30" s="268"/>
      <c r="M30" s="52"/>
    </row>
    <row r="31" spans="1:13" s="274" customFormat="1" ht="21.75" customHeight="1" x14ac:dyDescent="0.2">
      <c r="A31" s="273"/>
      <c r="B31" s="3286" t="s">
        <v>342</v>
      </c>
      <c r="C31" s="3286"/>
      <c r="D31" s="3286"/>
      <c r="E31" s="3286"/>
      <c r="F31" s="3286"/>
      <c r="G31" s="3286"/>
      <c r="H31" s="3286"/>
      <c r="I31" s="3286"/>
      <c r="J31" s="3286"/>
      <c r="K31" s="3286"/>
      <c r="L31" s="3286"/>
      <c r="M31" s="273"/>
    </row>
    <row r="32" spans="1:13" s="274" customFormat="1" ht="7.5" customHeight="1" x14ac:dyDescent="0.2">
      <c r="A32" s="273"/>
      <c r="B32" s="122"/>
      <c r="C32" s="122"/>
      <c r="D32" s="122"/>
      <c r="E32" s="122"/>
      <c r="F32" s="122"/>
      <c r="G32" s="122"/>
      <c r="H32" s="1615"/>
      <c r="I32" s="122"/>
      <c r="J32" s="122"/>
      <c r="K32" s="122"/>
      <c r="L32" s="1615"/>
      <c r="M32" s="273"/>
    </row>
    <row r="33" spans="1:13" s="273" customFormat="1" ht="12" customHeight="1" x14ac:dyDescent="0.2">
      <c r="B33" s="122"/>
      <c r="C33" s="122"/>
      <c r="D33" s="122"/>
      <c r="E33" s="122"/>
      <c r="F33" s="122"/>
      <c r="G33" s="122"/>
      <c r="H33" s="1615"/>
      <c r="I33" s="122"/>
      <c r="J33" s="122"/>
      <c r="K33" s="122"/>
    </row>
    <row r="34" spans="1:13" ht="15.95" customHeight="1" x14ac:dyDescent="0.2">
      <c r="A34" s="52"/>
      <c r="B34" s="1613" t="s">
        <v>325</v>
      </c>
      <c r="C34" s="276"/>
      <c r="D34" s="276"/>
      <c r="E34" s="276"/>
      <c r="F34" s="276"/>
      <c r="G34" s="276"/>
      <c r="H34" s="276"/>
      <c r="I34" s="52"/>
      <c r="J34" s="52"/>
      <c r="K34" s="1612" t="s">
        <v>263</v>
      </c>
      <c r="L34" s="2383" t="s">
        <v>1227</v>
      </c>
      <c r="M34" s="52"/>
    </row>
    <row r="35" spans="1:13" ht="15.95" customHeight="1" x14ac:dyDescent="0.2">
      <c r="A35" s="52"/>
      <c r="B35" s="1613"/>
      <c r="C35" s="276"/>
      <c r="D35" s="276"/>
      <c r="E35" s="276"/>
      <c r="F35" s="276"/>
      <c r="G35" s="276" t="s">
        <v>1004</v>
      </c>
      <c r="H35" s="276"/>
      <c r="I35" s="52"/>
      <c r="J35" s="52"/>
      <c r="K35" s="1612" t="s">
        <v>297</v>
      </c>
      <c r="L35" s="2383" t="s">
        <v>1227</v>
      </c>
      <c r="M35" s="52"/>
    </row>
    <row r="36" spans="1:13" ht="15.95" customHeight="1" x14ac:dyDescent="0.2">
      <c r="A36" s="52"/>
      <c r="B36" s="276"/>
      <c r="C36" s="276"/>
      <c r="D36" s="276"/>
      <c r="E36" s="276"/>
      <c r="F36" s="276"/>
      <c r="G36" s="276" t="s">
        <v>1005</v>
      </c>
      <c r="H36" s="276"/>
      <c r="I36" s="52"/>
      <c r="J36" s="52"/>
      <c r="K36" s="1612" t="s">
        <v>298</v>
      </c>
      <c r="L36" s="2383" t="s">
        <v>1227</v>
      </c>
      <c r="M36" s="52"/>
    </row>
    <row r="37" spans="1:13" ht="15" customHeight="1" x14ac:dyDescent="0.2">
      <c r="A37" s="52"/>
      <c r="B37" s="1613" t="s">
        <v>326</v>
      </c>
      <c r="C37" s="276"/>
      <c r="D37" s="1613"/>
      <c r="E37" s="276"/>
      <c r="F37" s="276"/>
      <c r="G37" s="276"/>
      <c r="H37" s="276"/>
      <c r="I37" s="52"/>
      <c r="J37" s="52"/>
      <c r="K37" s="1612" t="s">
        <v>299</v>
      </c>
      <c r="L37" s="2383" t="s">
        <v>1227</v>
      </c>
      <c r="M37" s="52"/>
    </row>
    <row r="38" spans="1:13" ht="15" customHeight="1" x14ac:dyDescent="0.2">
      <c r="A38" s="52"/>
      <c r="B38" s="1616"/>
      <c r="C38" s="276"/>
      <c r="D38" s="1613"/>
      <c r="E38" s="276"/>
      <c r="F38" s="276"/>
      <c r="G38" s="276"/>
      <c r="H38" s="276"/>
      <c r="I38" s="52"/>
      <c r="J38" s="52"/>
      <c r="K38" s="1625"/>
      <c r="L38" s="268"/>
      <c r="M38" s="52"/>
    </row>
    <row r="39" spans="1:13" ht="15.95" customHeight="1" x14ac:dyDescent="0.2">
      <c r="A39" s="52"/>
      <c r="B39" s="1616" t="s">
        <v>327</v>
      </c>
      <c r="C39" s="276"/>
      <c r="D39" s="1613"/>
      <c r="E39" s="276"/>
      <c r="F39" s="276"/>
      <c r="G39" s="276"/>
      <c r="H39" s="276"/>
      <c r="I39" s="52"/>
      <c r="J39" s="52"/>
      <c r="K39" s="1612" t="s">
        <v>300</v>
      </c>
      <c r="L39" s="2384" t="s">
        <v>1227</v>
      </c>
      <c r="M39" s="52"/>
    </row>
    <row r="40" spans="1:13" ht="15" customHeight="1" x14ac:dyDescent="0.2">
      <c r="A40" s="52"/>
      <c r="B40" s="276" t="s">
        <v>328</v>
      </c>
      <c r="C40" s="276"/>
      <c r="D40" s="1613"/>
      <c r="E40" s="276"/>
      <c r="F40" s="276"/>
      <c r="G40" s="276"/>
      <c r="H40" s="276"/>
      <c r="I40" s="52"/>
      <c r="J40" s="52"/>
      <c r="K40" s="1625"/>
      <c r="L40" s="268"/>
      <c r="M40" s="52"/>
    </row>
    <row r="41" spans="1:13" ht="15.95" customHeight="1" x14ac:dyDescent="0.2">
      <c r="A41" s="52"/>
      <c r="B41" s="276" t="s">
        <v>329</v>
      </c>
      <c r="C41" s="276"/>
      <c r="D41" s="1613"/>
      <c r="E41" s="276"/>
      <c r="F41" s="276"/>
      <c r="G41" s="276"/>
      <c r="H41" s="1613"/>
      <c r="K41" s="1612" t="s">
        <v>34</v>
      </c>
      <c r="L41" s="2385"/>
    </row>
    <row r="42" spans="1:13" ht="14.25" x14ac:dyDescent="0.2">
      <c r="A42" s="52"/>
      <c r="B42" s="276"/>
      <c r="C42" s="276"/>
      <c r="D42" s="1613"/>
      <c r="E42" s="276"/>
      <c r="F42" s="276"/>
      <c r="G42" s="276"/>
      <c r="H42" s="276"/>
      <c r="I42" s="359"/>
      <c r="J42" s="362"/>
      <c r="K42" s="362"/>
      <c r="L42" s="268"/>
      <c r="M42" s="52"/>
    </row>
    <row r="43" spans="1:13" ht="20.25" customHeight="1" x14ac:dyDescent="0.2">
      <c r="A43" s="52"/>
      <c r="B43" s="3286" t="s">
        <v>343</v>
      </c>
      <c r="C43" s="3286"/>
      <c r="D43" s="3286"/>
      <c r="E43" s="3286"/>
      <c r="F43" s="3286"/>
      <c r="G43" s="3286"/>
      <c r="H43" s="3286"/>
      <c r="I43" s="3286"/>
      <c r="J43" s="3286"/>
      <c r="K43" s="3286"/>
      <c r="L43" s="3286"/>
      <c r="M43" s="52"/>
    </row>
    <row r="44" spans="1:13" ht="21.75" customHeight="1" x14ac:dyDescent="0.2">
      <c r="A44" s="52"/>
      <c r="B44" s="122"/>
      <c r="C44" s="122"/>
      <c r="D44" s="122"/>
      <c r="E44" s="122"/>
      <c r="F44" s="122"/>
      <c r="G44" s="122"/>
      <c r="H44" s="1615"/>
      <c r="I44" s="122"/>
      <c r="J44" s="122"/>
      <c r="K44" s="122"/>
      <c r="L44" s="1615"/>
      <c r="M44" s="52"/>
    </row>
    <row r="45" spans="1:13" ht="7.5" customHeight="1" x14ac:dyDescent="0.25">
      <c r="A45" s="52"/>
      <c r="B45" s="360"/>
      <c r="C45" s="359"/>
      <c r="D45" s="358"/>
      <c r="E45" s="359"/>
      <c r="F45" s="359"/>
      <c r="G45" s="359"/>
      <c r="H45" s="52"/>
      <c r="I45" s="359"/>
      <c r="J45" s="359"/>
      <c r="K45" s="361"/>
      <c r="L45" s="268"/>
      <c r="M45" s="52"/>
    </row>
    <row r="46" spans="1:13" ht="15" customHeight="1" x14ac:dyDescent="0.2">
      <c r="A46" s="358"/>
      <c r="B46" s="1611" t="s">
        <v>1134</v>
      </c>
      <c r="C46" s="52"/>
      <c r="D46" s="52"/>
      <c r="E46" s="52"/>
      <c r="F46" s="52"/>
      <c r="G46" s="52"/>
      <c r="H46" s="52"/>
      <c r="I46" s="52"/>
      <c r="J46" s="52"/>
      <c r="K46" s="1612" t="s">
        <v>36</v>
      </c>
      <c r="L46" s="2385"/>
    </row>
    <row r="47" spans="1:13" ht="15" customHeight="1" x14ac:dyDescent="0.2">
      <c r="A47" s="358"/>
      <c r="B47" s="276" t="s">
        <v>1354</v>
      </c>
      <c r="C47" s="52"/>
      <c r="D47" s="52"/>
      <c r="E47" s="52"/>
      <c r="F47" s="52"/>
      <c r="G47" s="52"/>
      <c r="H47" s="52"/>
      <c r="I47" s="52"/>
      <c r="J47" s="52"/>
      <c r="K47" s="1612" t="s">
        <v>305</v>
      </c>
      <c r="L47" s="2385"/>
    </row>
  </sheetData>
  <sheetProtection selectLockedCells="1" selectUnlockedCells="1"/>
  <mergeCells count="4">
    <mergeCell ref="B3:L3"/>
    <mergeCell ref="B31:L31"/>
    <mergeCell ref="B43:L43"/>
    <mergeCell ref="A1:L1"/>
  </mergeCells>
  <printOptions horizontalCentered="1"/>
  <pageMargins left="0.19685039370078741" right="0.19685039370078741" top="0.19685039370078741" bottom="0.19685039370078741" header="0.19685039370078741" footer="0.19685039370078741"/>
  <pageSetup paperSize="9" scale="95" firstPageNumber="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topLeftCell="A31" zoomScale="70" zoomScaleNormal="70" workbookViewId="0">
      <selection activeCell="I41" sqref="I41"/>
    </sheetView>
  </sheetViews>
  <sheetFormatPr baseColWidth="10" defaultColWidth="11.42578125" defaultRowHeight="12.75" x14ac:dyDescent="0.2"/>
  <cols>
    <col min="1" max="1" width="2" style="58" customWidth="1"/>
    <col min="2" max="2" width="5.7109375" style="2" customWidth="1"/>
    <col min="3" max="3" width="9.28515625" style="2" customWidth="1"/>
    <col min="4" max="4" width="42" style="2" customWidth="1"/>
    <col min="5" max="5" width="21.7109375" style="2" customWidth="1"/>
    <col min="6" max="6" width="18.140625" style="2" customWidth="1"/>
    <col min="7" max="7" width="18.28515625" style="3" customWidth="1"/>
    <col min="8" max="9" width="18.28515625" style="2" customWidth="1"/>
    <col min="10" max="10" width="18" style="2" customWidth="1"/>
    <col min="11" max="11" width="18" style="3" customWidth="1"/>
    <col min="12" max="16384" width="11.42578125" style="2"/>
  </cols>
  <sheetData>
    <row r="1" spans="1:11" ht="22.35" customHeight="1" x14ac:dyDescent="0.2">
      <c r="A1" s="1"/>
      <c r="D1" s="3295" t="s">
        <v>112</v>
      </c>
      <c r="E1" s="3295"/>
      <c r="F1" s="3295"/>
      <c r="G1" s="3295"/>
      <c r="H1" s="3295"/>
      <c r="I1" s="3295"/>
      <c r="J1" s="3295"/>
    </row>
    <row r="2" spans="1:11" ht="19.5" customHeight="1" x14ac:dyDescent="0.35">
      <c r="B2" s="57"/>
      <c r="C2" s="57"/>
      <c r="D2" s="4"/>
      <c r="F2" s="5" t="s">
        <v>0</v>
      </c>
      <c r="G2" s="6"/>
      <c r="H2" s="6"/>
      <c r="I2" s="7"/>
      <c r="J2" s="7"/>
      <c r="K2" s="8"/>
    </row>
    <row r="3" spans="1:11" ht="6" customHeight="1" x14ac:dyDescent="0.35">
      <c r="D3" s="4"/>
      <c r="F3" s="5"/>
      <c r="G3" s="6"/>
      <c r="H3" s="6"/>
      <c r="I3" s="7"/>
      <c r="J3" s="7"/>
      <c r="K3" s="8"/>
    </row>
    <row r="4" spans="1:11" ht="23.25" customHeight="1" x14ac:dyDescent="0.2">
      <c r="A4" s="1"/>
      <c r="B4" s="3297" t="s">
        <v>1584</v>
      </c>
      <c r="C4" s="3297"/>
      <c r="D4" s="3297"/>
      <c r="E4" s="3297"/>
      <c r="F4" s="3297"/>
      <c r="G4" s="3297"/>
      <c r="H4" s="3297"/>
      <c r="I4" s="3297"/>
      <c r="J4" s="3297"/>
      <c r="K4" s="3297"/>
    </row>
    <row r="5" spans="1:11" ht="12.75" customHeight="1" x14ac:dyDescent="0.35">
      <c r="A5" s="1"/>
      <c r="D5" s="4"/>
      <c r="F5" s="6"/>
      <c r="G5" s="6"/>
      <c r="H5" s="6"/>
    </row>
    <row r="6" spans="1:11" ht="29.1" customHeight="1" x14ac:dyDescent="0.2">
      <c r="A6" s="1"/>
      <c r="B6" s="3298"/>
      <c r="C6" s="3298"/>
      <c r="D6" s="3298"/>
      <c r="E6" s="3298"/>
      <c r="F6" s="3299"/>
      <c r="G6" s="3296" t="s">
        <v>1</v>
      </c>
      <c r="H6" s="3296" t="s">
        <v>2</v>
      </c>
      <c r="I6" s="3296" t="s">
        <v>3</v>
      </c>
      <c r="J6" s="3296" t="s">
        <v>1295</v>
      </c>
      <c r="K6" s="2"/>
    </row>
    <row r="7" spans="1:11" ht="38.25" customHeight="1" x14ac:dyDescent="0.2">
      <c r="A7" s="1"/>
      <c r="B7" s="3300"/>
      <c r="C7" s="3298"/>
      <c r="D7" s="3298"/>
      <c r="E7" s="3298"/>
      <c r="F7" s="3299"/>
      <c r="G7" s="3296"/>
      <c r="H7" s="3296"/>
      <c r="I7" s="3296"/>
      <c r="J7" s="3296"/>
      <c r="K7" s="2"/>
    </row>
    <row r="8" spans="1:11" ht="15" customHeight="1" x14ac:dyDescent="0.2">
      <c r="A8" s="1"/>
      <c r="B8" s="3298"/>
      <c r="C8" s="3298"/>
      <c r="D8" s="3298"/>
      <c r="E8" s="3298"/>
      <c r="F8" s="3299"/>
      <c r="G8" s="2234">
        <v>2110</v>
      </c>
      <c r="H8" s="1673">
        <v>2120</v>
      </c>
      <c r="I8" s="1673">
        <v>2130</v>
      </c>
      <c r="J8" s="1673">
        <v>2100</v>
      </c>
      <c r="K8" s="2"/>
    </row>
    <row r="9" spans="1:11" ht="18" customHeight="1" x14ac:dyDescent="0.25">
      <c r="A9" s="1"/>
      <c r="B9" s="493" t="s">
        <v>4</v>
      </c>
      <c r="C9" s="9"/>
      <c r="D9" s="9"/>
      <c r="E9" s="9"/>
      <c r="F9" s="9"/>
      <c r="G9" s="64" t="s">
        <v>5</v>
      </c>
      <c r="H9" s="134" t="s">
        <v>6</v>
      </c>
      <c r="I9" s="134" t="s">
        <v>7</v>
      </c>
      <c r="J9" s="134" t="s">
        <v>8</v>
      </c>
      <c r="K9" s="2"/>
    </row>
    <row r="10" spans="1:11" ht="34.5" customHeight="1" x14ac:dyDescent="0.2">
      <c r="A10" s="1"/>
      <c r="B10" s="3301" t="s">
        <v>37</v>
      </c>
      <c r="C10" s="3302"/>
      <c r="D10" s="3303"/>
      <c r="E10" s="1673" t="s">
        <v>9</v>
      </c>
      <c r="F10" s="134">
        <v>1</v>
      </c>
      <c r="G10" s="2244" t="s">
        <v>1586</v>
      </c>
      <c r="H10" s="2244" t="s">
        <v>1587</v>
      </c>
      <c r="I10" s="2244" t="s">
        <v>1588</v>
      </c>
      <c r="J10" s="2251" t="s">
        <v>1585</v>
      </c>
      <c r="K10" s="2"/>
    </row>
    <row r="11" spans="1:11" ht="33.75" customHeight="1" x14ac:dyDescent="0.2">
      <c r="A11" s="1"/>
      <c r="B11" s="3310"/>
      <c r="C11" s="3311"/>
      <c r="D11" s="3312"/>
      <c r="E11" s="1673" t="s">
        <v>10</v>
      </c>
      <c r="F11" s="134">
        <v>2</v>
      </c>
      <c r="G11" s="2244" t="s">
        <v>1589</v>
      </c>
      <c r="H11" s="2244" t="s">
        <v>1590</v>
      </c>
      <c r="I11" s="2244" t="s">
        <v>1591</v>
      </c>
      <c r="J11" s="2251" t="s">
        <v>1592</v>
      </c>
      <c r="K11" s="2"/>
    </row>
    <row r="12" spans="1:11" ht="23.25" customHeight="1" x14ac:dyDescent="0.2">
      <c r="A12" s="1"/>
      <c r="B12" s="3310"/>
      <c r="C12" s="3311"/>
      <c r="D12" s="3312"/>
      <c r="E12" s="1673" t="s">
        <v>11</v>
      </c>
      <c r="F12" s="134">
        <v>3</v>
      </c>
      <c r="G12" s="2244" t="s">
        <v>1631</v>
      </c>
      <c r="H12" s="2244" t="s">
        <v>1632</v>
      </c>
      <c r="I12" s="2244" t="s">
        <v>1633</v>
      </c>
      <c r="J12" s="2251" t="s">
        <v>1634</v>
      </c>
      <c r="K12" s="2"/>
    </row>
    <row r="13" spans="1:11" ht="33" customHeight="1" x14ac:dyDescent="0.2">
      <c r="A13" s="1"/>
      <c r="B13" s="3310"/>
      <c r="C13" s="3311"/>
      <c r="D13" s="3312"/>
      <c r="E13" s="2022" t="s">
        <v>1355</v>
      </c>
      <c r="F13" s="134">
        <v>4</v>
      </c>
      <c r="G13" s="2244" t="s">
        <v>1593</v>
      </c>
      <c r="H13" s="2244" t="s">
        <v>1594</v>
      </c>
      <c r="I13" s="2244" t="s">
        <v>1595</v>
      </c>
      <c r="J13" s="2251" t="s">
        <v>1596</v>
      </c>
      <c r="K13" s="2"/>
    </row>
    <row r="14" spans="1:11" ht="24" customHeight="1" x14ac:dyDescent="0.2">
      <c r="A14" s="1"/>
      <c r="B14" s="3313"/>
      <c r="C14" s="3314"/>
      <c r="D14" s="3315"/>
      <c r="E14" s="1673" t="s">
        <v>12</v>
      </c>
      <c r="F14" s="134">
        <v>5</v>
      </c>
      <c r="G14" s="2244" t="s">
        <v>1597</v>
      </c>
      <c r="H14" s="2244" t="s">
        <v>1598</v>
      </c>
      <c r="I14" s="2244" t="s">
        <v>1599</v>
      </c>
      <c r="J14" s="2251" t="s">
        <v>1600</v>
      </c>
      <c r="K14" s="2"/>
    </row>
    <row r="15" spans="1:11" ht="18.600000000000001" customHeight="1" x14ac:dyDescent="0.25">
      <c r="A15" s="1"/>
      <c r="B15" s="10" t="s">
        <v>13</v>
      </c>
      <c r="C15" s="10"/>
      <c r="D15" s="4"/>
      <c r="F15" s="11"/>
      <c r="G15" s="1666"/>
      <c r="H15" s="1666"/>
      <c r="I15" s="1666"/>
      <c r="J15" s="2238"/>
      <c r="K15" s="12"/>
    </row>
    <row r="16" spans="1:11" ht="45" x14ac:dyDescent="0.2">
      <c r="A16" s="1"/>
      <c r="B16" s="3301" t="s">
        <v>14</v>
      </c>
      <c r="C16" s="3302"/>
      <c r="D16" s="3303"/>
      <c r="E16" s="3013" t="s">
        <v>2645</v>
      </c>
      <c r="F16" s="134">
        <v>6</v>
      </c>
      <c r="G16" s="2242" t="s">
        <v>1601</v>
      </c>
      <c r="H16" s="2242" t="s">
        <v>1604</v>
      </c>
      <c r="I16" s="2242" t="s">
        <v>1605</v>
      </c>
      <c r="J16" s="2245" t="s">
        <v>1608</v>
      </c>
      <c r="K16" s="2"/>
    </row>
    <row r="17" spans="1:11" ht="23.85" customHeight="1" x14ac:dyDescent="0.2">
      <c r="A17" s="1"/>
      <c r="B17" s="3304" t="s">
        <v>16</v>
      </c>
      <c r="C17" s="3305"/>
      <c r="D17" s="3306"/>
      <c r="E17" s="1673" t="s">
        <v>11</v>
      </c>
      <c r="F17" s="134">
        <v>7</v>
      </c>
      <c r="G17" s="2243" t="s">
        <v>1635</v>
      </c>
      <c r="H17" s="2243" t="s">
        <v>1636</v>
      </c>
      <c r="I17" s="2243" t="s">
        <v>1637</v>
      </c>
      <c r="J17" s="2246" t="s">
        <v>1638</v>
      </c>
      <c r="K17" s="2"/>
    </row>
    <row r="18" spans="1:11" ht="23.85" customHeight="1" x14ac:dyDescent="0.2">
      <c r="A18" s="1"/>
      <c r="B18" s="3301" t="s">
        <v>17</v>
      </c>
      <c r="C18" s="3302"/>
      <c r="D18" s="3303"/>
      <c r="E18" s="1673" t="s">
        <v>15</v>
      </c>
      <c r="F18" s="134">
        <v>8</v>
      </c>
      <c r="G18" s="2244" t="s">
        <v>1602</v>
      </c>
      <c r="H18" s="2708"/>
      <c r="I18" s="2244" t="s">
        <v>1606</v>
      </c>
      <c r="J18" s="2247" t="s">
        <v>1609</v>
      </c>
      <c r="K18" s="2"/>
    </row>
    <row r="19" spans="1:11" ht="23.85" customHeight="1" x14ac:dyDescent="0.2">
      <c r="A19" s="1"/>
      <c r="B19" s="1789"/>
      <c r="C19" s="1790"/>
      <c r="D19" s="1791"/>
      <c r="E19" s="1673" t="s">
        <v>11</v>
      </c>
      <c r="F19" s="134">
        <v>9</v>
      </c>
      <c r="G19" s="2244" t="s">
        <v>1603</v>
      </c>
      <c r="H19" s="2708"/>
      <c r="I19" s="2244" t="s">
        <v>1607</v>
      </c>
      <c r="J19" s="2247" t="s">
        <v>1610</v>
      </c>
      <c r="K19" s="2"/>
    </row>
    <row r="20" spans="1:11" ht="26.85" customHeight="1" x14ac:dyDescent="0.2">
      <c r="A20" s="1"/>
      <c r="B20" s="3307" t="s">
        <v>18</v>
      </c>
      <c r="C20" s="3308"/>
      <c r="D20" s="3309"/>
      <c r="E20" s="1673" t="s">
        <v>19</v>
      </c>
      <c r="F20" s="134">
        <v>10</v>
      </c>
      <c r="G20" s="2244" t="s">
        <v>2400</v>
      </c>
      <c r="H20" s="2708"/>
      <c r="I20" s="2708"/>
      <c r="J20" s="2251" t="s">
        <v>2303</v>
      </c>
      <c r="K20" s="2"/>
    </row>
    <row r="21" spans="1:11" s="18" customFormat="1" ht="18" customHeight="1" x14ac:dyDescent="0.35">
      <c r="A21" s="13"/>
      <c r="B21" s="2" t="s">
        <v>20</v>
      </c>
      <c r="C21" s="2"/>
      <c r="D21" s="14"/>
      <c r="E21" s="15"/>
      <c r="F21" s="16"/>
      <c r="G21" s="6"/>
      <c r="H21" s="17"/>
      <c r="I21" s="1"/>
      <c r="J21" s="1"/>
      <c r="K21" s="6"/>
    </row>
    <row r="22" spans="1:11" ht="14.25" customHeight="1" x14ac:dyDescent="0.35">
      <c r="A22" s="1"/>
      <c r="D22" s="4"/>
      <c r="F22" s="6"/>
      <c r="G22" s="6"/>
      <c r="H22" s="17"/>
    </row>
    <row r="23" spans="1:11" ht="107.25" customHeight="1" x14ac:dyDescent="0.2">
      <c r="A23" s="1"/>
      <c r="B23" s="3288" t="s">
        <v>21</v>
      </c>
      <c r="C23" s="3288"/>
      <c r="D23" s="3288"/>
      <c r="E23" s="3288"/>
      <c r="F23" s="3288"/>
      <c r="G23" s="1638" t="s">
        <v>22</v>
      </c>
      <c r="H23" s="1638" t="s">
        <v>23</v>
      </c>
      <c r="J23" s="3"/>
      <c r="K23" s="2"/>
    </row>
    <row r="24" spans="1:11" ht="21.75" customHeight="1" x14ac:dyDescent="0.2">
      <c r="A24" s="1"/>
      <c r="B24" s="3294" t="s">
        <v>24</v>
      </c>
      <c r="C24" s="3294"/>
      <c r="D24" s="3294"/>
      <c r="E24" s="3294"/>
      <c r="F24" s="19"/>
      <c r="G24" s="65" t="s">
        <v>5</v>
      </c>
      <c r="H24" s="65" t="s">
        <v>6</v>
      </c>
      <c r="J24" s="3"/>
      <c r="K24" s="2"/>
    </row>
    <row r="25" spans="1:11" ht="20.25" customHeight="1" x14ac:dyDescent="0.2">
      <c r="A25" s="1"/>
      <c r="B25" s="3292" t="s">
        <v>25</v>
      </c>
      <c r="C25" s="3292"/>
      <c r="D25" s="3292"/>
      <c r="E25" s="3292"/>
      <c r="F25" s="134">
        <v>11</v>
      </c>
      <c r="G25" s="2388" t="s">
        <v>1611</v>
      </c>
      <c r="H25" s="2709"/>
      <c r="J25" s="2240"/>
      <c r="K25" s="2"/>
    </row>
    <row r="26" spans="1:11" ht="20.25" customHeight="1" x14ac:dyDescent="0.2">
      <c r="A26" s="1"/>
      <c r="B26" s="3292" t="s">
        <v>26</v>
      </c>
      <c r="C26" s="3292"/>
      <c r="D26" s="3292"/>
      <c r="E26" s="3292"/>
      <c r="F26" s="134">
        <v>12</v>
      </c>
      <c r="G26" s="2388" t="s">
        <v>1612</v>
      </c>
      <c r="H26" s="2709"/>
      <c r="J26" s="2240"/>
      <c r="K26" s="2"/>
    </row>
    <row r="27" spans="1:11" ht="20.25" customHeight="1" x14ac:dyDescent="0.2">
      <c r="A27" s="1"/>
      <c r="B27" s="3292" t="s">
        <v>27</v>
      </c>
      <c r="C27" s="3292"/>
      <c r="D27" s="3292"/>
      <c r="E27" s="3292"/>
      <c r="F27" s="134">
        <v>13</v>
      </c>
      <c r="G27" s="2388" t="s">
        <v>1613</v>
      </c>
      <c r="H27" s="2249" t="s">
        <v>1620</v>
      </c>
      <c r="K27" s="2"/>
    </row>
    <row r="28" spans="1:11" ht="20.25" customHeight="1" x14ac:dyDescent="0.2">
      <c r="A28" s="1"/>
      <c r="B28" s="3292" t="s">
        <v>28</v>
      </c>
      <c r="C28" s="3292"/>
      <c r="D28" s="3292"/>
      <c r="E28" s="3292"/>
      <c r="F28" s="134">
        <v>14</v>
      </c>
      <c r="G28" s="2388" t="s">
        <v>1614</v>
      </c>
      <c r="H28" s="2709"/>
      <c r="J28" s="2240"/>
      <c r="K28" s="2"/>
    </row>
    <row r="29" spans="1:11" ht="20.25" customHeight="1" x14ac:dyDescent="0.2">
      <c r="A29" s="1"/>
      <c r="B29" s="3292" t="s">
        <v>29</v>
      </c>
      <c r="C29" s="3292"/>
      <c r="D29" s="3292"/>
      <c r="E29" s="3292"/>
      <c r="F29" s="134">
        <v>15</v>
      </c>
      <c r="G29" s="2388" t="s">
        <v>1615</v>
      </c>
      <c r="H29" s="2249" t="s">
        <v>1621</v>
      </c>
      <c r="K29" s="2"/>
    </row>
    <row r="30" spans="1:11" ht="20.25" customHeight="1" x14ac:dyDescent="0.2">
      <c r="A30" s="1"/>
      <c r="B30" s="3292" t="s">
        <v>30</v>
      </c>
      <c r="C30" s="3292"/>
      <c r="D30" s="3292"/>
      <c r="E30" s="3292"/>
      <c r="F30" s="134">
        <v>16</v>
      </c>
      <c r="G30" s="2388" t="s">
        <v>1616</v>
      </c>
      <c r="H30" s="2249" t="s">
        <v>1622</v>
      </c>
      <c r="K30" s="2"/>
    </row>
    <row r="31" spans="1:11" ht="20.25" customHeight="1" x14ac:dyDescent="0.2">
      <c r="A31" s="1"/>
      <c r="B31" s="3292" t="s">
        <v>31</v>
      </c>
      <c r="C31" s="3292"/>
      <c r="D31" s="3292"/>
      <c r="E31" s="3292"/>
      <c r="F31" s="134">
        <v>17</v>
      </c>
      <c r="G31" s="2388" t="s">
        <v>1617</v>
      </c>
      <c r="H31" s="2709"/>
      <c r="J31" s="2240"/>
      <c r="K31" s="2"/>
    </row>
    <row r="32" spans="1:11" ht="20.25" customHeight="1" x14ac:dyDescent="0.2">
      <c r="A32" s="1"/>
      <c r="B32" s="3292" t="s">
        <v>32</v>
      </c>
      <c r="C32" s="3292"/>
      <c r="D32" s="3292"/>
      <c r="E32" s="3292"/>
      <c r="F32" s="134">
        <v>18</v>
      </c>
      <c r="G32" s="2388" t="s">
        <v>1618</v>
      </c>
      <c r="H32" s="2709"/>
      <c r="J32" s="2240"/>
      <c r="K32" s="2"/>
    </row>
    <row r="33" spans="1:11" ht="20.25" customHeight="1" x14ac:dyDescent="0.2">
      <c r="A33" s="1"/>
      <c r="B33" s="3292" t="s">
        <v>33</v>
      </c>
      <c r="C33" s="3292"/>
      <c r="D33" s="3292"/>
      <c r="E33" s="3292"/>
      <c r="F33" s="134">
        <v>19</v>
      </c>
      <c r="G33" s="2388" t="s">
        <v>1619</v>
      </c>
      <c r="H33" s="2249" t="s">
        <v>1623</v>
      </c>
      <c r="K33" s="2"/>
    </row>
    <row r="34" spans="1:11" ht="9.75" customHeight="1" x14ac:dyDescent="0.2">
      <c r="A34" s="1"/>
      <c r="F34" s="19"/>
      <c r="G34" s="2248"/>
      <c r="H34" s="22"/>
      <c r="J34" s="3"/>
      <c r="K34" s="2"/>
    </row>
    <row r="35" spans="1:11" ht="9.75" customHeight="1" x14ac:dyDescent="0.2">
      <c r="A35" s="1"/>
      <c r="F35" s="19"/>
      <c r="G35" s="2248"/>
      <c r="H35" s="22"/>
      <c r="J35" s="3"/>
      <c r="K35" s="2"/>
    </row>
    <row r="36" spans="1:11" ht="32.25" customHeight="1" x14ac:dyDescent="0.2">
      <c r="A36" s="1"/>
      <c r="F36" s="19"/>
      <c r="G36" s="3101" t="s">
        <v>2728</v>
      </c>
      <c r="H36" s="3102" t="s">
        <v>2729</v>
      </c>
      <c r="J36" s="3"/>
      <c r="K36" s="2"/>
    </row>
    <row r="37" spans="1:11" ht="17.850000000000001" customHeight="1" x14ac:dyDescent="0.25">
      <c r="A37" s="1"/>
      <c r="B37" s="3293" t="s">
        <v>2646</v>
      </c>
      <c r="C37" s="3293"/>
      <c r="D37" s="3293"/>
      <c r="E37" s="3293"/>
      <c r="F37" s="23"/>
      <c r="G37" s="3103" t="s">
        <v>5</v>
      </c>
      <c r="H37" s="3104" t="s">
        <v>6</v>
      </c>
      <c r="J37" s="3"/>
      <c r="K37" s="2"/>
    </row>
    <row r="38" spans="1:11" ht="40.5" customHeight="1" x14ac:dyDescent="0.25">
      <c r="A38" s="1"/>
      <c r="B38" s="3290" t="s">
        <v>2777</v>
      </c>
      <c r="C38" s="3290"/>
      <c r="D38" s="3290"/>
      <c r="E38" s="3290"/>
      <c r="F38" s="135">
        <v>20</v>
      </c>
      <c r="G38" s="3117" t="s">
        <v>2811</v>
      </c>
      <c r="H38" s="3118" t="s">
        <v>2812</v>
      </c>
      <c r="J38" s="3"/>
      <c r="K38" s="2"/>
    </row>
    <row r="39" spans="1:11" ht="20.25" customHeight="1" x14ac:dyDescent="0.25">
      <c r="A39" s="1"/>
      <c r="B39" s="3290" t="s">
        <v>2604</v>
      </c>
      <c r="C39" s="3290"/>
      <c r="D39" s="3290"/>
      <c r="E39" s="3290"/>
      <c r="F39" s="135">
        <v>22</v>
      </c>
      <c r="G39" s="3119"/>
      <c r="H39" s="3118" t="s">
        <v>2813</v>
      </c>
      <c r="J39" s="3"/>
      <c r="K39" s="2"/>
    </row>
    <row r="40" spans="1:11" ht="20.25" customHeight="1" x14ac:dyDescent="0.2">
      <c r="A40" s="1"/>
      <c r="B40" s="3290" t="s">
        <v>2727</v>
      </c>
      <c r="C40" s="3290"/>
      <c r="D40" s="3290"/>
      <c r="E40" s="3290"/>
      <c r="F40" s="135">
        <v>59</v>
      </c>
      <c r="G40" s="3117" t="s">
        <v>2814</v>
      </c>
      <c r="H40" s="3117" t="s">
        <v>2815</v>
      </c>
      <c r="J40" s="3"/>
      <c r="K40" s="2"/>
    </row>
    <row r="41" spans="1:11" ht="36" customHeight="1" x14ac:dyDescent="0.25">
      <c r="A41" s="1"/>
      <c r="B41" s="3290" t="s">
        <v>2778</v>
      </c>
      <c r="C41" s="3290"/>
      <c r="D41" s="3290"/>
      <c r="E41" s="3290"/>
      <c r="F41" s="135">
        <v>21</v>
      </c>
      <c r="G41" s="3119"/>
      <c r="H41" s="3118" t="s">
        <v>2816</v>
      </c>
      <c r="J41" s="3"/>
      <c r="K41" s="2"/>
    </row>
    <row r="42" spans="1:11" ht="11.85" customHeight="1" x14ac:dyDescent="0.35">
      <c r="A42" s="1"/>
      <c r="B42" s="3291"/>
      <c r="C42" s="3291"/>
      <c r="D42" s="3291"/>
      <c r="E42" s="3291"/>
      <c r="F42" s="24"/>
      <c r="G42" s="25"/>
      <c r="H42" s="26"/>
    </row>
    <row r="43" spans="1:11" ht="11.85" customHeight="1" x14ac:dyDescent="0.35">
      <c r="A43" s="1"/>
      <c r="B43" s="60"/>
      <c r="C43" s="60"/>
      <c r="D43" s="60"/>
      <c r="E43" s="60"/>
      <c r="F43" s="24"/>
      <c r="G43" s="25"/>
      <c r="H43" s="26"/>
    </row>
    <row r="44" spans="1:11" ht="32.1" customHeight="1" x14ac:dyDescent="0.2">
      <c r="A44" s="1"/>
      <c r="B44" s="3289" t="s">
        <v>996</v>
      </c>
      <c r="C44" s="3289"/>
      <c r="D44" s="3289"/>
      <c r="E44" s="3289"/>
      <c r="F44" s="3289"/>
      <c r="G44" s="3289"/>
      <c r="H44" s="3289"/>
      <c r="I44" s="3289"/>
      <c r="J44" s="3289"/>
      <c r="K44" s="3289"/>
    </row>
    <row r="45" spans="1:11" ht="9" customHeight="1" x14ac:dyDescent="0.25">
      <c r="A45" s="1"/>
      <c r="B45" s="5"/>
      <c r="C45" s="5"/>
      <c r="E45" s="27"/>
      <c r="F45" s="27"/>
    </row>
    <row r="46" spans="1:11" ht="19.899999999999999" customHeight="1" x14ac:dyDescent="0.25">
      <c r="A46" s="1"/>
      <c r="B46" s="1799" t="s">
        <v>1303</v>
      </c>
      <c r="C46" s="61"/>
      <c r="D46" s="62"/>
      <c r="E46" s="2239" t="s">
        <v>2296</v>
      </c>
      <c r="F46" s="57"/>
    </row>
    <row r="47" spans="1:11" ht="9" customHeight="1" x14ac:dyDescent="0.25">
      <c r="A47" s="1"/>
      <c r="B47" s="1799"/>
      <c r="C47" s="61"/>
      <c r="D47" s="62"/>
      <c r="E47" s="57"/>
      <c r="F47" s="57"/>
    </row>
    <row r="48" spans="1:11" s="31" customFormat="1" ht="19.5" customHeight="1" x14ac:dyDescent="0.2">
      <c r="A48" s="29"/>
      <c r="B48" s="2684" t="s">
        <v>1231</v>
      </c>
      <c r="C48" s="30"/>
      <c r="D48" s="30"/>
      <c r="E48" s="30"/>
      <c r="F48" s="30"/>
      <c r="G48" s="30"/>
      <c r="H48" s="64" t="s">
        <v>34</v>
      </c>
      <c r="I48" s="2277" t="s">
        <v>1624</v>
      </c>
    </row>
    <row r="49" spans="1:14" s="31" customFormat="1" ht="19.5" customHeight="1" x14ac:dyDescent="0.2">
      <c r="A49" s="29"/>
      <c r="B49" s="1340"/>
      <c r="C49" s="1675" t="s">
        <v>35</v>
      </c>
      <c r="D49" s="30"/>
      <c r="E49" s="30"/>
      <c r="F49" s="30"/>
      <c r="G49" s="30"/>
      <c r="H49" s="64" t="s">
        <v>36</v>
      </c>
      <c r="I49" s="2277" t="s">
        <v>1625</v>
      </c>
    </row>
    <row r="50" spans="1:14" ht="13.5" customHeight="1" x14ac:dyDescent="0.2">
      <c r="A50" s="1"/>
      <c r="B50" s="32"/>
      <c r="C50" s="32"/>
      <c r="D50" s="33"/>
      <c r="E50" s="28"/>
      <c r="F50" s="28"/>
      <c r="G50" s="28"/>
      <c r="H50" s="28"/>
      <c r="I50" s="28"/>
      <c r="J50" s="32"/>
      <c r="K50" s="28"/>
    </row>
    <row r="51" spans="1:14" s="1" customFormat="1" ht="15.75" x14ac:dyDescent="0.25">
      <c r="B51" s="32"/>
      <c r="C51" s="5" t="s">
        <v>1232</v>
      </c>
      <c r="E51" s="27"/>
      <c r="F51" s="27"/>
      <c r="G51" s="34"/>
      <c r="I51" s="28"/>
      <c r="J51" s="28"/>
      <c r="K51" s="35"/>
    </row>
    <row r="52" spans="1:14" s="1" customFormat="1" ht="8.25" customHeight="1" x14ac:dyDescent="0.25">
      <c r="B52" s="5"/>
      <c r="C52" s="5"/>
      <c r="E52" s="27"/>
      <c r="F52" s="27"/>
      <c r="G52" s="34"/>
      <c r="I52" s="28"/>
      <c r="J52" s="28"/>
      <c r="K52" s="35"/>
    </row>
    <row r="53" spans="1:14" s="1" customFormat="1" ht="34.5" customHeight="1" x14ac:dyDescent="0.25">
      <c r="B53" s="5"/>
      <c r="C53" s="5"/>
      <c r="E53" s="27"/>
      <c r="F53" s="1640" t="s">
        <v>37</v>
      </c>
      <c r="G53" s="1640" t="s">
        <v>38</v>
      </c>
      <c r="I53" s="28"/>
      <c r="J53" s="28"/>
      <c r="K53" s="35"/>
    </row>
    <row r="54" spans="1:14" ht="22.5" customHeight="1" x14ac:dyDescent="0.25">
      <c r="B54" s="5"/>
      <c r="C54" s="5"/>
      <c r="E54" s="27"/>
      <c r="F54" s="355" t="s">
        <v>5</v>
      </c>
      <c r="G54" s="355" t="s">
        <v>6</v>
      </c>
      <c r="I54" s="28"/>
      <c r="J54" s="28"/>
      <c r="K54" s="35"/>
    </row>
    <row r="55" spans="1:14" ht="20.25" customHeight="1" x14ac:dyDescent="0.2">
      <c r="D55" s="1782" t="s">
        <v>39</v>
      </c>
      <c r="E55" s="65">
        <v>25</v>
      </c>
      <c r="F55" s="2250" t="s">
        <v>1626</v>
      </c>
      <c r="G55" s="2250" t="s">
        <v>1627</v>
      </c>
      <c r="J55" s="1"/>
      <c r="K55" s="1"/>
    </row>
    <row r="56" spans="1:14" ht="20.25" customHeight="1" x14ac:dyDescent="0.2">
      <c r="D56" s="1782" t="s">
        <v>40</v>
      </c>
      <c r="E56" s="65">
        <v>26</v>
      </c>
      <c r="F56" s="2243" t="s">
        <v>1629</v>
      </c>
      <c r="G56" s="2243" t="s">
        <v>1628</v>
      </c>
      <c r="K56" s="2"/>
    </row>
    <row r="57" spans="1:14" ht="20.25" customHeight="1" x14ac:dyDescent="0.2">
      <c r="D57" s="1782" t="s">
        <v>41</v>
      </c>
      <c r="E57" s="65">
        <v>27</v>
      </c>
      <c r="F57" s="2243" t="s">
        <v>1630</v>
      </c>
      <c r="G57" s="2710"/>
      <c r="K57" s="2"/>
    </row>
    <row r="58" spans="1:14" ht="23.25" customHeight="1" x14ac:dyDescent="0.2">
      <c r="D58" s="1792"/>
      <c r="E58" s="1"/>
      <c r="F58" s="1"/>
      <c r="G58" s="34"/>
      <c r="H58" s="1"/>
      <c r="I58" s="1"/>
      <c r="J58" s="1"/>
      <c r="K58" s="34"/>
    </row>
    <row r="59" spans="1:14" ht="68.25" customHeight="1" x14ac:dyDescent="0.2">
      <c r="B59" s="255"/>
      <c r="C59" s="255"/>
      <c r="D59" s="3317" t="s">
        <v>1298</v>
      </c>
      <c r="E59" s="1794" t="s">
        <v>42</v>
      </c>
      <c r="F59" s="1794"/>
      <c r="G59" s="1795" t="s">
        <v>43</v>
      </c>
      <c r="H59" s="1795" t="s">
        <v>44</v>
      </c>
      <c r="I59" s="1795" t="s">
        <v>1132</v>
      </c>
      <c r="J59" s="1796" t="s">
        <v>1012</v>
      </c>
      <c r="K59" s="1796" t="s">
        <v>1013</v>
      </c>
      <c r="L59" s="255"/>
      <c r="M59" s="255"/>
      <c r="N59" s="255"/>
    </row>
    <row r="60" spans="1:14" ht="21" customHeight="1" x14ac:dyDescent="0.2">
      <c r="D60" s="3317"/>
      <c r="E60" s="350"/>
      <c r="F60" s="350"/>
      <c r="G60" s="448" t="s">
        <v>5</v>
      </c>
      <c r="H60" s="448" t="s">
        <v>6</v>
      </c>
      <c r="I60" s="448" t="s">
        <v>7</v>
      </c>
      <c r="J60" s="447" t="s">
        <v>8</v>
      </c>
      <c r="K60" s="449" t="s">
        <v>46</v>
      </c>
      <c r="L60" s="255"/>
      <c r="M60" s="255"/>
      <c r="N60" s="255"/>
    </row>
    <row r="61" spans="1:14" ht="20.25" customHeight="1" x14ac:dyDescent="0.2">
      <c r="D61" s="1782" t="s">
        <v>47</v>
      </c>
      <c r="E61" s="2812" t="s">
        <v>2489</v>
      </c>
      <c r="F61" s="1678">
        <v>28</v>
      </c>
      <c r="G61" s="2277" t="s">
        <v>1706</v>
      </c>
      <c r="H61" s="2277" t="s">
        <v>1712</v>
      </c>
      <c r="I61" s="2277" t="s">
        <v>1718</v>
      </c>
      <c r="J61" s="2388" t="s">
        <v>1724</v>
      </c>
      <c r="K61" s="2388" t="s">
        <v>1725</v>
      </c>
    </row>
    <row r="62" spans="1:14" ht="20.25" customHeight="1" x14ac:dyDescent="0.2">
      <c r="D62" s="1793" t="s">
        <v>48</v>
      </c>
      <c r="E62" s="2812" t="s">
        <v>1413</v>
      </c>
      <c r="F62" s="1678">
        <v>29</v>
      </c>
      <c r="G62" s="2278" t="s">
        <v>1707</v>
      </c>
      <c r="H62" s="2278" t="s">
        <v>1713</v>
      </c>
      <c r="I62" s="2278" t="s">
        <v>1719</v>
      </c>
      <c r="J62" s="2388" t="s">
        <v>1790</v>
      </c>
      <c r="K62" s="2388" t="s">
        <v>1791</v>
      </c>
    </row>
    <row r="63" spans="1:14" ht="20.25" customHeight="1" x14ac:dyDescent="0.2">
      <c r="D63" s="2917" t="s">
        <v>2605</v>
      </c>
      <c r="E63" s="2812" t="s">
        <v>1452</v>
      </c>
      <c r="F63" s="1678">
        <v>30</v>
      </c>
      <c r="G63" s="2279" t="s">
        <v>1708</v>
      </c>
      <c r="H63" s="2279" t="s">
        <v>1714</v>
      </c>
      <c r="I63" s="2279" t="s">
        <v>1720</v>
      </c>
      <c r="J63" s="2711"/>
      <c r="K63" s="2711"/>
    </row>
    <row r="64" spans="1:14" ht="20.25" customHeight="1" x14ac:dyDescent="0.2">
      <c r="D64" s="1782" t="s">
        <v>49</v>
      </c>
      <c r="E64" s="2812" t="s">
        <v>1456</v>
      </c>
      <c r="F64" s="1678">
        <v>31</v>
      </c>
      <c r="G64" s="2279" t="s">
        <v>1709</v>
      </c>
      <c r="H64" s="2279" t="s">
        <v>1715</v>
      </c>
      <c r="I64" s="2279" t="s">
        <v>1721</v>
      </c>
      <c r="J64" s="2711"/>
      <c r="K64" s="2711"/>
    </row>
    <row r="65" spans="1:11" ht="20.25" customHeight="1" x14ac:dyDescent="0.2">
      <c r="D65" s="1782" t="s">
        <v>50</v>
      </c>
      <c r="E65" s="2812" t="s">
        <v>1459</v>
      </c>
      <c r="F65" s="1678">
        <v>32</v>
      </c>
      <c r="G65" s="2279" t="s">
        <v>1710</v>
      </c>
      <c r="H65" s="2279" t="s">
        <v>1716</v>
      </c>
      <c r="I65" s="2279" t="s">
        <v>1722</v>
      </c>
      <c r="J65" s="2711"/>
      <c r="K65" s="2711"/>
    </row>
    <row r="66" spans="1:11" ht="20.25" customHeight="1" x14ac:dyDescent="0.2">
      <c r="D66" s="1782" t="s">
        <v>51</v>
      </c>
      <c r="E66" s="2812" t="s">
        <v>1465</v>
      </c>
      <c r="F66" s="1678">
        <v>33</v>
      </c>
      <c r="G66" s="2279" t="s">
        <v>1887</v>
      </c>
      <c r="H66" s="2279" t="s">
        <v>1888</v>
      </c>
      <c r="I66" s="2279" t="s">
        <v>1889</v>
      </c>
      <c r="J66" s="2711"/>
      <c r="K66" s="2711"/>
    </row>
    <row r="67" spans="1:11" ht="20.25" customHeight="1" x14ac:dyDescent="0.2">
      <c r="D67" s="1782" t="s">
        <v>52</v>
      </c>
      <c r="E67" s="2812" t="s">
        <v>1463</v>
      </c>
      <c r="F67" s="1678">
        <v>34</v>
      </c>
      <c r="G67" s="2279" t="s">
        <v>1681</v>
      </c>
      <c r="H67" s="2279" t="s">
        <v>1682</v>
      </c>
      <c r="I67" s="2279" t="s">
        <v>1683</v>
      </c>
      <c r="J67" s="2711"/>
      <c r="K67" s="2711"/>
    </row>
    <row r="68" spans="1:11" ht="20.25" customHeight="1" x14ac:dyDescent="0.2">
      <c r="D68" s="1782" t="s">
        <v>1225</v>
      </c>
      <c r="E68" s="1797"/>
      <c r="F68" s="1678">
        <v>35</v>
      </c>
      <c r="G68" s="2279" t="s">
        <v>1711</v>
      </c>
      <c r="H68" s="2279" t="s">
        <v>1717</v>
      </c>
      <c r="I68" s="2279" t="s">
        <v>1723</v>
      </c>
      <c r="J68" s="2711"/>
      <c r="K68" s="2711"/>
    </row>
    <row r="69" spans="1:11" ht="20.25" customHeight="1" x14ac:dyDescent="0.2">
      <c r="D69" s="27"/>
      <c r="E69" s="39"/>
      <c r="F69" s="35"/>
      <c r="G69" s="40"/>
      <c r="H69" s="40"/>
      <c r="I69" s="40"/>
      <c r="J69" s="41"/>
      <c r="K69" s="41"/>
    </row>
    <row r="70" spans="1:11" ht="18.600000000000001" customHeight="1" x14ac:dyDescent="0.2">
      <c r="B70" s="3319" t="s">
        <v>53</v>
      </c>
      <c r="C70" s="3319"/>
      <c r="D70" s="3319"/>
      <c r="E70" s="2239" t="s">
        <v>2297</v>
      </c>
      <c r="F70" s="57"/>
    </row>
    <row r="71" spans="1:11" ht="9" customHeight="1" x14ac:dyDescent="0.2">
      <c r="B71" s="1800"/>
      <c r="C71" s="1800"/>
      <c r="D71" s="1800"/>
      <c r="E71" s="57"/>
      <c r="F71" s="57"/>
    </row>
    <row r="72" spans="1:11" s="42" customFormat="1" ht="19.5" customHeight="1" x14ac:dyDescent="0.2">
      <c r="B72" s="1656" t="s">
        <v>1233</v>
      </c>
      <c r="C72" s="43"/>
      <c r="D72" s="43"/>
      <c r="E72" s="43"/>
      <c r="F72" s="43"/>
      <c r="G72" s="1489" t="s">
        <v>56</v>
      </c>
      <c r="H72" s="2241" t="s">
        <v>1783</v>
      </c>
    </row>
    <row r="73" spans="1:11" s="42" customFormat="1" ht="11.25" customHeight="1" x14ac:dyDescent="0.2">
      <c r="B73" s="43"/>
      <c r="C73" s="43"/>
      <c r="D73" s="43"/>
      <c r="E73" s="43"/>
      <c r="F73" s="43"/>
      <c r="G73" s="43"/>
      <c r="H73" s="47"/>
      <c r="I73" s="63"/>
    </row>
    <row r="74" spans="1:11" s="42" customFormat="1" ht="20.25" customHeight="1" x14ac:dyDescent="0.2">
      <c r="B74" s="44"/>
      <c r="C74" s="70" t="s">
        <v>55</v>
      </c>
      <c r="D74" s="1656" t="s">
        <v>997</v>
      </c>
      <c r="E74" s="43"/>
      <c r="F74" s="43"/>
      <c r="G74" s="1489" t="s">
        <v>57</v>
      </c>
      <c r="H74" s="2342" t="s">
        <v>1780</v>
      </c>
    </row>
    <row r="75" spans="1:11" s="45" customFormat="1" ht="20.25" customHeight="1" x14ac:dyDescent="0.2">
      <c r="B75" s="46"/>
      <c r="C75" s="46"/>
      <c r="D75" s="1656" t="s">
        <v>998</v>
      </c>
      <c r="E75" s="43"/>
      <c r="F75" s="43"/>
      <c r="G75" s="1489" t="s">
        <v>58</v>
      </c>
      <c r="H75" s="2342" t="s">
        <v>1781</v>
      </c>
    </row>
    <row r="76" spans="1:11" s="45" customFormat="1" ht="20.25" customHeight="1" x14ac:dyDescent="0.2">
      <c r="B76" s="46"/>
      <c r="C76" s="46"/>
      <c r="D76" s="55" t="s">
        <v>999</v>
      </c>
      <c r="E76" s="27"/>
      <c r="F76" s="27"/>
      <c r="G76" s="1489" t="s">
        <v>59</v>
      </c>
      <c r="H76" s="2342" t="s">
        <v>1782</v>
      </c>
    </row>
    <row r="77" spans="1:11" s="45" customFormat="1" ht="20.25" customHeight="1" x14ac:dyDescent="0.2">
      <c r="B77" s="46"/>
      <c r="C77" s="46"/>
      <c r="D77" s="55" t="s">
        <v>1202</v>
      </c>
      <c r="E77" s="27"/>
      <c r="F77" s="27"/>
      <c r="G77" s="1489" t="s">
        <v>61</v>
      </c>
      <c r="H77" s="2342" t="s">
        <v>1760</v>
      </c>
    </row>
    <row r="78" spans="1:11" s="45" customFormat="1" ht="14.1" customHeight="1" x14ac:dyDescent="0.2">
      <c r="B78" s="46"/>
      <c r="C78" s="46"/>
      <c r="D78" s="46"/>
      <c r="E78" s="27"/>
      <c r="F78" s="27"/>
      <c r="G78" s="27"/>
      <c r="H78" s="47"/>
      <c r="I78" s="48"/>
    </row>
    <row r="79" spans="1:11" s="45" customFormat="1" ht="10.5" customHeight="1" x14ac:dyDescent="0.2">
      <c r="B79" s="46"/>
      <c r="C79" s="46"/>
      <c r="D79" s="46"/>
      <c r="E79" s="27"/>
      <c r="F79" s="27"/>
      <c r="G79" s="27"/>
      <c r="H79" s="47"/>
      <c r="I79" s="48"/>
    </row>
    <row r="80" spans="1:11" s="31" customFormat="1" ht="21" customHeight="1" x14ac:dyDescent="0.2">
      <c r="A80" s="29"/>
      <c r="B80" s="1675" t="s">
        <v>60</v>
      </c>
      <c r="C80" s="30"/>
      <c r="D80" s="30"/>
      <c r="E80" s="30"/>
      <c r="F80" s="30"/>
      <c r="G80" s="1489" t="s">
        <v>519</v>
      </c>
      <c r="H80" s="2344" t="s">
        <v>1784</v>
      </c>
      <c r="J80" s="63"/>
    </row>
    <row r="81" spans="1:11" ht="12" customHeight="1" x14ac:dyDescent="0.2">
      <c r="A81" s="1"/>
      <c r="B81" s="33"/>
      <c r="C81" s="33"/>
      <c r="D81" s="33"/>
      <c r="E81" s="28"/>
      <c r="F81" s="28"/>
      <c r="G81" s="28"/>
      <c r="H81" s="28"/>
      <c r="I81" s="28"/>
      <c r="J81" s="28"/>
      <c r="K81" s="28"/>
    </row>
    <row r="82" spans="1:11" s="1" customFormat="1" ht="15.75" x14ac:dyDescent="0.25">
      <c r="B82" s="5"/>
      <c r="C82" s="5" t="s">
        <v>62</v>
      </c>
      <c r="E82" s="27"/>
      <c r="F82" s="27"/>
      <c r="G82" s="34"/>
      <c r="I82" s="28"/>
      <c r="J82" s="28"/>
      <c r="K82" s="28"/>
    </row>
    <row r="83" spans="1:11" ht="7.5" customHeight="1" x14ac:dyDescent="0.25">
      <c r="B83" s="5"/>
      <c r="C83" s="5"/>
      <c r="E83" s="27"/>
      <c r="F83" s="36"/>
      <c r="I83" s="28"/>
      <c r="J83" s="28"/>
      <c r="K83" s="28"/>
    </row>
    <row r="84" spans="1:11" ht="43.5" customHeight="1" x14ac:dyDescent="0.2">
      <c r="D84" s="1"/>
      <c r="E84" s="27"/>
      <c r="F84" s="1640" t="s">
        <v>37</v>
      </c>
      <c r="G84" s="1640" t="s">
        <v>38</v>
      </c>
      <c r="J84" s="1"/>
      <c r="K84" s="1"/>
    </row>
    <row r="85" spans="1:11" ht="20.25" customHeight="1" x14ac:dyDescent="0.2">
      <c r="E85" s="27"/>
      <c r="F85" s="37" t="s">
        <v>5</v>
      </c>
      <c r="G85" s="37" t="s">
        <v>6</v>
      </c>
      <c r="K85" s="2"/>
    </row>
    <row r="86" spans="1:11" ht="18.75" customHeight="1" x14ac:dyDescent="0.2">
      <c r="D86" s="1782" t="s">
        <v>39</v>
      </c>
      <c r="E86" s="65">
        <v>42</v>
      </c>
      <c r="F86" s="2250" t="s">
        <v>1785</v>
      </c>
      <c r="G86" s="2250" t="s">
        <v>1786</v>
      </c>
      <c r="K86" s="2"/>
    </row>
    <row r="87" spans="1:11" ht="20.25" customHeight="1" x14ac:dyDescent="0.2">
      <c r="D87" s="1782" t="s">
        <v>40</v>
      </c>
      <c r="E87" s="65">
        <v>43</v>
      </c>
      <c r="F87" s="2343" t="s">
        <v>1787</v>
      </c>
      <c r="G87" s="2343" t="s">
        <v>1788</v>
      </c>
      <c r="K87" s="2"/>
    </row>
    <row r="88" spans="1:11" ht="20.25" customHeight="1" x14ac:dyDescent="0.2">
      <c r="D88" s="1782" t="s">
        <v>41</v>
      </c>
      <c r="E88" s="65">
        <v>44</v>
      </c>
      <c r="F88" s="2343" t="s">
        <v>1789</v>
      </c>
      <c r="G88" s="2710"/>
      <c r="K88" s="2"/>
    </row>
    <row r="89" spans="1:11" ht="15" customHeight="1" x14ac:dyDescent="0.2">
      <c r="D89" s="27"/>
      <c r="E89" s="49"/>
      <c r="F89" s="50"/>
      <c r="G89" s="51"/>
      <c r="K89" s="2"/>
    </row>
    <row r="90" spans="1:11" ht="68.25" customHeight="1" x14ac:dyDescent="0.2">
      <c r="C90" s="66"/>
      <c r="D90" s="3324" t="s">
        <v>1298</v>
      </c>
      <c r="E90" s="3326" t="s">
        <v>42</v>
      </c>
      <c r="F90" s="3328"/>
      <c r="G90" s="1640" t="s">
        <v>43</v>
      </c>
      <c r="H90" s="1640" t="s">
        <v>44</v>
      </c>
      <c r="I90" s="1640" t="s">
        <v>1132</v>
      </c>
      <c r="J90" s="1674" t="s">
        <v>1012</v>
      </c>
      <c r="K90" s="1674" t="s">
        <v>1013</v>
      </c>
    </row>
    <row r="91" spans="1:11" ht="21" customHeight="1" x14ac:dyDescent="0.2">
      <c r="C91" s="66"/>
      <c r="D91" s="3325"/>
      <c r="E91" s="3327"/>
      <c r="F91" s="3329"/>
      <c r="G91" s="37" t="s">
        <v>5</v>
      </c>
      <c r="H91" s="37" t="s">
        <v>6</v>
      </c>
      <c r="I91" s="37" t="s">
        <v>7</v>
      </c>
      <c r="J91" s="37" t="s">
        <v>8</v>
      </c>
      <c r="K91" s="37" t="s">
        <v>46</v>
      </c>
    </row>
    <row r="92" spans="1:11" ht="20.25" customHeight="1" x14ac:dyDescent="0.2">
      <c r="C92" s="67"/>
      <c r="D92" s="54" t="s">
        <v>47</v>
      </c>
      <c r="E92" s="2812" t="s">
        <v>2489</v>
      </c>
      <c r="F92" s="65">
        <v>45</v>
      </c>
      <c r="G92" s="2277" t="s">
        <v>1706</v>
      </c>
      <c r="H92" s="2277" t="s">
        <v>1712</v>
      </c>
      <c r="I92" s="2277" t="s">
        <v>1718</v>
      </c>
      <c r="J92" s="2388" t="s">
        <v>1724</v>
      </c>
      <c r="K92" s="2388" t="s">
        <v>1725</v>
      </c>
    </row>
    <row r="93" spans="1:11" ht="20.25" customHeight="1" x14ac:dyDescent="0.2">
      <c r="C93" s="68"/>
      <c r="D93" s="38" t="s">
        <v>63</v>
      </c>
      <c r="E93" s="2812" t="s">
        <v>1406</v>
      </c>
      <c r="F93" s="65">
        <v>46</v>
      </c>
      <c r="G93" s="2278" t="s">
        <v>1792</v>
      </c>
      <c r="H93" s="2278" t="s">
        <v>1793</v>
      </c>
      <c r="I93" s="2278" t="s">
        <v>1794</v>
      </c>
      <c r="J93" s="2388" t="s">
        <v>1795</v>
      </c>
      <c r="K93" s="2388" t="s">
        <v>1796</v>
      </c>
    </row>
    <row r="94" spans="1:11" ht="20.25" customHeight="1" x14ac:dyDescent="0.2">
      <c r="C94" s="53"/>
      <c r="D94" s="247" t="s">
        <v>2605</v>
      </c>
      <c r="E94" s="2812" t="s">
        <v>1452</v>
      </c>
      <c r="F94" s="1491">
        <v>47</v>
      </c>
      <c r="G94" s="2278" t="s">
        <v>1797</v>
      </c>
      <c r="H94" s="2278" t="s">
        <v>1798</v>
      </c>
      <c r="I94" s="2278" t="s">
        <v>1692</v>
      </c>
      <c r="J94" s="2711"/>
      <c r="K94" s="2711"/>
    </row>
    <row r="95" spans="1:11" ht="20.25" customHeight="1" x14ac:dyDescent="0.2">
      <c r="C95" s="53"/>
      <c r="D95" s="247" t="s">
        <v>64</v>
      </c>
      <c r="E95" s="2812" t="s">
        <v>1457</v>
      </c>
      <c r="F95" s="1491">
        <v>48</v>
      </c>
      <c r="G95" s="2278" t="s">
        <v>1799</v>
      </c>
      <c r="H95" s="2278" t="s">
        <v>1800</v>
      </c>
      <c r="I95" s="2278" t="s">
        <v>1693</v>
      </c>
      <c r="J95" s="2711"/>
      <c r="K95" s="2711"/>
    </row>
    <row r="96" spans="1:11" ht="20.25" customHeight="1" x14ac:dyDescent="0.2">
      <c r="C96" s="53"/>
      <c r="D96" s="247" t="s">
        <v>65</v>
      </c>
      <c r="E96" s="2812" t="s">
        <v>1470</v>
      </c>
      <c r="F96" s="1491">
        <v>49</v>
      </c>
      <c r="G96" s="2278" t="s">
        <v>1801</v>
      </c>
      <c r="H96" s="2278" t="s">
        <v>1802</v>
      </c>
      <c r="I96" s="2278" t="s">
        <v>1803</v>
      </c>
      <c r="J96" s="2711"/>
      <c r="K96" s="2711"/>
    </row>
    <row r="97" spans="2:12" ht="20.25" customHeight="1" x14ac:dyDescent="0.2">
      <c r="C97" s="53"/>
      <c r="D97" s="247" t="s">
        <v>66</v>
      </c>
      <c r="E97" s="2812" t="s">
        <v>1471</v>
      </c>
      <c r="F97" s="1491">
        <v>50</v>
      </c>
      <c r="G97" s="2278" t="s">
        <v>1804</v>
      </c>
      <c r="H97" s="2278" t="s">
        <v>1805</v>
      </c>
      <c r="I97" s="2278" t="s">
        <v>1806</v>
      </c>
      <c r="J97" s="2711"/>
      <c r="K97" s="2711"/>
    </row>
    <row r="98" spans="2:12" ht="20.25" customHeight="1" x14ac:dyDescent="0.2">
      <c r="C98" s="67"/>
      <c r="D98" s="1610" t="s">
        <v>1225</v>
      </c>
      <c r="E98" s="1797"/>
      <c r="F98" s="1491">
        <v>51</v>
      </c>
      <c r="G98" s="2278" t="s">
        <v>1711</v>
      </c>
      <c r="H98" s="2278" t="s">
        <v>1717</v>
      </c>
      <c r="I98" s="2278" t="s">
        <v>1723</v>
      </c>
      <c r="J98" s="2711"/>
      <c r="K98" s="2711"/>
    </row>
    <row r="100" spans="2:12" ht="18" x14ac:dyDescent="0.25">
      <c r="B100" s="1799" t="s">
        <v>67</v>
      </c>
      <c r="C100" s="61"/>
      <c r="D100" s="62"/>
      <c r="E100" s="2239" t="s">
        <v>2298</v>
      </c>
      <c r="F100" s="62"/>
    </row>
    <row r="101" spans="2:12" ht="9" customHeight="1" x14ac:dyDescent="0.25">
      <c r="B101" s="1799"/>
      <c r="C101" s="61"/>
      <c r="D101" s="62"/>
      <c r="E101" s="62"/>
      <c r="F101" s="62"/>
    </row>
    <row r="102" spans="2:12" s="45" customFormat="1" ht="22.5" customHeight="1" x14ac:dyDescent="0.2">
      <c r="B102" s="27" t="s">
        <v>1048</v>
      </c>
      <c r="C102" s="55"/>
      <c r="E102" s="27"/>
      <c r="F102" s="27"/>
      <c r="G102" s="39"/>
      <c r="H102" s="1491" t="s">
        <v>71</v>
      </c>
      <c r="I102" s="2389" t="s">
        <v>1807</v>
      </c>
      <c r="K102" s="32"/>
    </row>
    <row r="103" spans="2:12" ht="15.75" x14ac:dyDescent="0.25">
      <c r="B103" s="5"/>
      <c r="C103" s="5"/>
      <c r="E103" s="27"/>
      <c r="F103" s="27"/>
      <c r="H103" s="35"/>
      <c r="I103" s="28"/>
      <c r="J103" s="2345"/>
      <c r="K103" s="2"/>
    </row>
    <row r="104" spans="2:12" ht="32.25" customHeight="1" x14ac:dyDescent="0.2">
      <c r="B104" s="56"/>
      <c r="C104" s="72" t="s">
        <v>69</v>
      </c>
      <c r="D104" s="3320" t="s">
        <v>70</v>
      </c>
      <c r="E104" s="3321"/>
      <c r="F104" s="3321"/>
      <c r="G104" s="3322"/>
      <c r="H104" s="1491" t="s">
        <v>73</v>
      </c>
      <c r="I104" s="2277" t="s">
        <v>1808</v>
      </c>
      <c r="K104" s="2"/>
    </row>
    <row r="105" spans="2:12" ht="20.25" customHeight="1" x14ac:dyDescent="0.2">
      <c r="D105" s="3318" t="s">
        <v>72</v>
      </c>
      <c r="E105" s="3318"/>
      <c r="F105" s="3318"/>
      <c r="G105" s="3318"/>
      <c r="H105" s="1491" t="s">
        <v>74</v>
      </c>
      <c r="I105" s="2390" t="s">
        <v>1809</v>
      </c>
      <c r="K105" s="2"/>
    </row>
    <row r="106" spans="2:12" ht="20.25" customHeight="1" x14ac:dyDescent="0.2">
      <c r="D106" s="3318" t="s">
        <v>41</v>
      </c>
      <c r="E106" s="3318"/>
      <c r="F106" s="3318"/>
      <c r="G106" s="3318"/>
      <c r="H106" s="1491" t="s">
        <v>736</v>
      </c>
      <c r="I106" s="2390" t="s">
        <v>1810</v>
      </c>
      <c r="K106" s="2"/>
    </row>
    <row r="107" spans="2:12" ht="18.75" customHeight="1" x14ac:dyDescent="0.25">
      <c r="B107" s="5"/>
      <c r="C107" s="5"/>
      <c r="E107" s="27"/>
      <c r="F107" s="27"/>
      <c r="I107" s="28"/>
      <c r="J107" s="28"/>
      <c r="K107" s="35"/>
    </row>
    <row r="108" spans="2:12" ht="67.5" customHeight="1" x14ac:dyDescent="0.2">
      <c r="D108" s="3316" t="s">
        <v>1298</v>
      </c>
      <c r="E108" s="3323" t="s">
        <v>42</v>
      </c>
      <c r="F108" s="3323"/>
      <c r="G108" s="1640" t="s">
        <v>43</v>
      </c>
      <c r="H108" s="1640" t="s">
        <v>44</v>
      </c>
      <c r="I108" s="1640" t="s">
        <v>1132</v>
      </c>
      <c r="J108" s="1674" t="s">
        <v>1012</v>
      </c>
      <c r="K108" s="1674" t="s">
        <v>1013</v>
      </c>
    </row>
    <row r="109" spans="2:12" ht="21" customHeight="1" x14ac:dyDescent="0.2">
      <c r="D109" s="3316"/>
      <c r="E109" s="3323"/>
      <c r="F109" s="3323"/>
      <c r="G109" s="1679" t="s">
        <v>5</v>
      </c>
      <c r="H109" s="1679" t="s">
        <v>6</v>
      </c>
      <c r="I109" s="1679" t="s">
        <v>7</v>
      </c>
      <c r="J109" s="1682" t="s">
        <v>8</v>
      </c>
      <c r="K109" s="212" t="s">
        <v>46</v>
      </c>
      <c r="L109" s="31"/>
    </row>
    <row r="110" spans="2:12" ht="20.25" customHeight="1" x14ac:dyDescent="0.2">
      <c r="D110" s="1782" t="s">
        <v>47</v>
      </c>
      <c r="E110" s="2812" t="s">
        <v>2489</v>
      </c>
      <c r="F110" s="1678">
        <v>56</v>
      </c>
      <c r="G110" s="2277" t="s">
        <v>1706</v>
      </c>
      <c r="H110" s="2277" t="s">
        <v>1712</v>
      </c>
      <c r="I110" s="2277" t="s">
        <v>1718</v>
      </c>
      <c r="J110" s="2388" t="s">
        <v>1724</v>
      </c>
      <c r="K110" s="2388" t="s">
        <v>1725</v>
      </c>
    </row>
    <row r="111" spans="2:12" ht="20.25" customHeight="1" x14ac:dyDescent="0.2">
      <c r="D111" s="1793" t="s">
        <v>75</v>
      </c>
      <c r="E111" s="2812" t="s">
        <v>1412</v>
      </c>
      <c r="F111" s="1678">
        <v>57</v>
      </c>
      <c r="G111" s="2277" t="s">
        <v>1811</v>
      </c>
      <c r="H111" s="2277" t="s">
        <v>1812</v>
      </c>
      <c r="I111" s="2277" t="s">
        <v>1813</v>
      </c>
      <c r="J111" s="2388" t="s">
        <v>1814</v>
      </c>
      <c r="K111" s="2388" t="s">
        <v>1815</v>
      </c>
    </row>
    <row r="112" spans="2:12" ht="20.25" customHeight="1" x14ac:dyDescent="0.2">
      <c r="D112" s="1782" t="s">
        <v>76</v>
      </c>
      <c r="E112" s="2812" t="s">
        <v>1506</v>
      </c>
      <c r="F112" s="1678">
        <v>58</v>
      </c>
      <c r="G112" s="2277" t="s">
        <v>1689</v>
      </c>
      <c r="H112" s="2277" t="s">
        <v>1690</v>
      </c>
      <c r="I112" s="2277" t="s">
        <v>1691</v>
      </c>
      <c r="J112" s="2712"/>
      <c r="K112" s="2712"/>
    </row>
    <row r="113" ht="20.25" customHeight="1" x14ac:dyDescent="0.2"/>
  </sheetData>
  <sheetProtection selectLockedCells="1" selectUnlockedCells="1"/>
  <mergeCells count="42">
    <mergeCell ref="D108:D109"/>
    <mergeCell ref="D59:D60"/>
    <mergeCell ref="D105:G105"/>
    <mergeCell ref="B25:E25"/>
    <mergeCell ref="B26:E26"/>
    <mergeCell ref="B27:E27"/>
    <mergeCell ref="B28:E28"/>
    <mergeCell ref="B70:D70"/>
    <mergeCell ref="D104:G104"/>
    <mergeCell ref="E108:E109"/>
    <mergeCell ref="F108:F109"/>
    <mergeCell ref="D106:G106"/>
    <mergeCell ref="D90:D91"/>
    <mergeCell ref="E90:E91"/>
    <mergeCell ref="F90:F91"/>
    <mergeCell ref="B40:E40"/>
    <mergeCell ref="B10:D10"/>
    <mergeCell ref="B16:D16"/>
    <mergeCell ref="B17:D17"/>
    <mergeCell ref="B20:D20"/>
    <mergeCell ref="B18:D18"/>
    <mergeCell ref="B11:D14"/>
    <mergeCell ref="D1:J1"/>
    <mergeCell ref="G6:G7"/>
    <mergeCell ref="H6:H7"/>
    <mergeCell ref="I6:I7"/>
    <mergeCell ref="J6:J7"/>
    <mergeCell ref="B4:K4"/>
    <mergeCell ref="B6:F8"/>
    <mergeCell ref="B23:F23"/>
    <mergeCell ref="B44:K44"/>
    <mergeCell ref="B38:E38"/>
    <mergeCell ref="B41:E41"/>
    <mergeCell ref="B39:E39"/>
    <mergeCell ref="B42:E42"/>
    <mergeCell ref="B29:E29"/>
    <mergeCell ref="B30:E30"/>
    <mergeCell ref="B31:E31"/>
    <mergeCell ref="B32:E32"/>
    <mergeCell ref="B33:E33"/>
    <mergeCell ref="B37:E37"/>
    <mergeCell ref="B24:E24"/>
  </mergeCells>
  <printOptions horizontalCentered="1"/>
  <pageMargins left="0.19685039370078741" right="0.19685039370078741" top="0.19685039370078741" bottom="0.17" header="0.19685039370078741" footer="0.2"/>
  <pageSetup paperSize="9" scale="54" firstPageNumber="0" fitToHeight="2" orientation="portrait" horizontalDpi="300" r:id="rId1"/>
  <rowBreaks count="1" manualBreakCount="1">
    <brk id="68" min="1"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1"/>
  <sheetViews>
    <sheetView zoomScale="75" zoomScaleNormal="75" zoomScaleSheetLayoutView="40" workbookViewId="0">
      <selection activeCell="I40" sqref="I40"/>
    </sheetView>
  </sheetViews>
  <sheetFormatPr baseColWidth="10" defaultColWidth="11.42578125" defaultRowHeight="9.4" customHeight="1" x14ac:dyDescent="0.2"/>
  <cols>
    <col min="1" max="1" width="2.140625" style="150" customWidth="1"/>
    <col min="2" max="2" width="30.42578125" style="138" customWidth="1"/>
    <col min="3" max="3" width="4.42578125" style="138" customWidth="1"/>
    <col min="4" max="4" width="9" style="139" customWidth="1"/>
    <col min="5" max="5" width="10.42578125" style="139" bestFit="1" customWidth="1"/>
    <col min="6" max="6" width="25.85546875" style="138" customWidth="1"/>
    <col min="7" max="7" width="21.42578125" style="140" customWidth="1"/>
    <col min="8" max="8" width="23.5703125" style="140" customWidth="1"/>
    <col min="9" max="9" width="23.5703125" style="141" customWidth="1"/>
    <col min="10" max="16" width="23.5703125" style="137" customWidth="1"/>
    <col min="17" max="18" width="25.42578125" style="137" customWidth="1"/>
    <col min="19" max="16384" width="11.42578125" style="137"/>
  </cols>
  <sheetData>
    <row r="1" spans="1:16" ht="29.25" customHeight="1" x14ac:dyDescent="0.2">
      <c r="A1" s="137"/>
      <c r="B1" s="3330" t="s">
        <v>333</v>
      </c>
      <c r="C1" s="3330"/>
      <c r="D1" s="3330"/>
      <c r="E1" s="3330"/>
      <c r="F1" s="3330"/>
      <c r="G1" s="3330"/>
      <c r="H1" s="3330"/>
      <c r="I1" s="3330"/>
      <c r="J1" s="3330"/>
      <c r="K1" s="3330"/>
      <c r="L1" s="3330"/>
      <c r="M1" s="3330"/>
      <c r="N1" s="3330"/>
      <c r="O1" s="3330"/>
      <c r="P1" s="3330"/>
    </row>
    <row r="2" spans="1:16" ht="17.25" customHeight="1" x14ac:dyDescent="0.2">
      <c r="A2" s="137"/>
      <c r="G2" s="2266" t="s">
        <v>2311</v>
      </c>
    </row>
    <row r="3" spans="1:16" ht="24" customHeight="1" x14ac:dyDescent="0.2">
      <c r="A3" s="137"/>
      <c r="B3" s="2294" t="s">
        <v>1817</v>
      </c>
      <c r="C3" s="217"/>
      <c r="D3" s="215"/>
      <c r="E3" s="215"/>
      <c r="F3" s="217"/>
      <c r="G3" s="2704" t="s">
        <v>1583</v>
      </c>
      <c r="H3" s="134" t="s">
        <v>79</v>
      </c>
      <c r="I3" s="301" t="s">
        <v>1227</v>
      </c>
      <c r="J3" s="2267" t="s">
        <v>1677</v>
      </c>
    </row>
    <row r="4" spans="1:16" ht="12.75" customHeight="1" x14ac:dyDescent="0.2">
      <c r="A4" s="137"/>
      <c r="B4" s="217"/>
      <c r="C4" s="217"/>
      <c r="D4" s="215"/>
      <c r="E4" s="215"/>
      <c r="F4" s="217"/>
      <c r="G4" s="176"/>
      <c r="H4" s="280"/>
      <c r="I4" s="282"/>
      <c r="J4" s="144"/>
    </row>
    <row r="5" spans="1:16" ht="50.25" customHeight="1" x14ac:dyDescent="0.2">
      <c r="A5" s="137"/>
      <c r="B5" s="1627" t="s">
        <v>1000</v>
      </c>
      <c r="C5" s="3355" t="s">
        <v>1818</v>
      </c>
      <c r="D5" s="3355"/>
      <c r="E5" s="3355"/>
      <c r="F5" s="3355"/>
      <c r="G5" s="2702" t="s">
        <v>1580</v>
      </c>
      <c r="H5" s="134" t="s">
        <v>113</v>
      </c>
      <c r="I5" s="294"/>
      <c r="J5" s="2268" t="s">
        <v>1678</v>
      </c>
      <c r="K5" s="3356" t="s">
        <v>1821</v>
      </c>
      <c r="L5" s="3356"/>
      <c r="M5" s="2705" t="s">
        <v>1582</v>
      </c>
      <c r="N5" s="134" t="s">
        <v>114</v>
      </c>
      <c r="O5" s="301" t="s">
        <v>1227</v>
      </c>
      <c r="P5" s="2268" t="s">
        <v>1680</v>
      </c>
    </row>
    <row r="6" spans="1:16" ht="13.15" customHeight="1" x14ac:dyDescent="0.2">
      <c r="A6" s="137"/>
      <c r="B6" s="1628"/>
      <c r="C6" s="1629"/>
      <c r="D6" s="1630"/>
      <c r="E6" s="1630"/>
      <c r="F6" s="1626"/>
      <c r="G6" s="1631"/>
      <c r="H6" s="139"/>
      <c r="I6" s="138"/>
      <c r="J6" s="142"/>
      <c r="K6" s="2685"/>
      <c r="L6" s="2685"/>
      <c r="M6" s="2685"/>
      <c r="N6" s="147"/>
    </row>
    <row r="7" spans="1:16" ht="37.5" customHeight="1" x14ac:dyDescent="0.2">
      <c r="A7" s="137"/>
      <c r="B7" s="1628"/>
      <c r="C7" s="3355" t="s">
        <v>1819</v>
      </c>
      <c r="D7" s="3355"/>
      <c r="E7" s="3355"/>
      <c r="F7" s="3355"/>
      <c r="G7" s="2703" t="s">
        <v>1581</v>
      </c>
      <c r="H7" s="134" t="s">
        <v>115</v>
      </c>
      <c r="I7" s="294"/>
      <c r="J7" s="2268" t="s">
        <v>1678</v>
      </c>
      <c r="N7" s="147"/>
    </row>
    <row r="8" spans="1:16" ht="12" customHeight="1" x14ac:dyDescent="0.2">
      <c r="A8" s="137"/>
      <c r="B8" s="1628"/>
      <c r="C8" s="1632"/>
      <c r="D8" s="1630"/>
      <c r="E8" s="1630"/>
      <c r="F8" s="1628"/>
      <c r="G8" s="1628"/>
      <c r="H8" s="280"/>
      <c r="I8" s="282"/>
      <c r="J8" s="148"/>
      <c r="K8" s="145"/>
      <c r="L8" s="142"/>
      <c r="M8" s="140"/>
      <c r="N8" s="146"/>
      <c r="O8" s="149"/>
      <c r="P8" s="148"/>
    </row>
    <row r="9" spans="1:16" ht="39" customHeight="1" x14ac:dyDescent="0.2">
      <c r="A9" s="137"/>
      <c r="B9" s="1628"/>
      <c r="C9" s="3355" t="s">
        <v>1820</v>
      </c>
      <c r="D9" s="3355"/>
      <c r="E9" s="3355"/>
      <c r="F9" s="3355"/>
      <c r="G9" s="2703" t="s">
        <v>1583</v>
      </c>
      <c r="H9" s="288" t="s">
        <v>116</v>
      </c>
      <c r="I9" s="294"/>
      <c r="J9" s="2269" t="s">
        <v>1679</v>
      </c>
      <c r="K9" s="1632" t="s">
        <v>1822</v>
      </c>
      <c r="M9" s="2706" t="s">
        <v>1583</v>
      </c>
      <c r="N9" s="134" t="s">
        <v>117</v>
      </c>
      <c r="O9" s="2346" t="s">
        <v>1816</v>
      </c>
      <c r="P9" s="148"/>
    </row>
    <row r="10" spans="1:16" ht="14.25" customHeight="1" x14ac:dyDescent="0.25">
      <c r="A10" s="137"/>
      <c r="B10" s="218"/>
      <c r="C10" s="216"/>
      <c r="D10" s="174"/>
      <c r="E10" s="174"/>
      <c r="F10" s="218"/>
      <c r="G10" s="218"/>
      <c r="H10" s="11"/>
      <c r="I10" s="291"/>
      <c r="J10" s="236"/>
      <c r="K10" s="216"/>
      <c r="N10" s="172"/>
      <c r="O10" s="289"/>
      <c r="P10" s="236"/>
    </row>
    <row r="11" spans="1:16" ht="12.75" customHeight="1" x14ac:dyDescent="0.2">
      <c r="A11" s="137"/>
      <c r="B11" s="137"/>
      <c r="C11" s="145"/>
      <c r="F11" s="137"/>
      <c r="G11" s="137"/>
      <c r="H11" s="164"/>
      <c r="I11" s="213"/>
      <c r="J11" s="158"/>
      <c r="K11" s="145"/>
      <c r="N11" s="71"/>
      <c r="O11" s="214"/>
      <c r="P11" s="158"/>
    </row>
    <row r="12" spans="1:16" ht="26.25" customHeight="1" x14ac:dyDescent="0.2">
      <c r="B12" s="3331" t="s">
        <v>1675</v>
      </c>
      <c r="C12" s="3331"/>
      <c r="D12" s="3331"/>
      <c r="E12" s="3331"/>
      <c r="F12" s="3331"/>
      <c r="G12" s="3331"/>
      <c r="H12" s="3331"/>
      <c r="I12" s="3331"/>
      <c r="J12" s="3331"/>
      <c r="K12" s="3331"/>
      <c r="L12" s="3331"/>
      <c r="M12" s="3331"/>
      <c r="N12" s="3331"/>
      <c r="O12" s="3331"/>
      <c r="P12" s="3331"/>
    </row>
    <row r="13" spans="1:16" ht="18.75" customHeight="1" thickBot="1" x14ac:dyDescent="0.25">
      <c r="B13" s="137"/>
      <c r="C13" s="137"/>
      <c r="D13" s="151"/>
      <c r="E13" s="151"/>
    </row>
    <row r="14" spans="1:16" s="138" customFormat="1" ht="19.5" customHeight="1" x14ac:dyDescent="0.2">
      <c r="B14" s="152"/>
      <c r="D14" s="139"/>
      <c r="E14" s="139"/>
      <c r="F14" s="3339" t="s">
        <v>118</v>
      </c>
      <c r="G14" s="3340"/>
      <c r="H14" s="3340"/>
      <c r="I14" s="3340"/>
      <c r="J14" s="3340"/>
      <c r="K14" s="3341"/>
      <c r="L14" s="3339" t="s">
        <v>119</v>
      </c>
      <c r="M14" s="3340"/>
      <c r="N14" s="3341"/>
    </row>
    <row r="15" spans="1:16" s="138" customFormat="1" ht="29.25" customHeight="1" x14ac:dyDescent="0.2">
      <c r="D15" s="139"/>
      <c r="E15" s="139"/>
      <c r="F15" s="3357" t="s">
        <v>120</v>
      </c>
      <c r="G15" s="3358"/>
      <c r="H15" s="3358"/>
      <c r="I15" s="3358"/>
      <c r="J15" s="3358"/>
      <c r="K15" s="3359"/>
      <c r="L15" s="3333" t="s">
        <v>121</v>
      </c>
      <c r="M15" s="3296"/>
      <c r="N15" s="1633" t="s">
        <v>142</v>
      </c>
      <c r="O15" s="149"/>
      <c r="P15" s="149"/>
    </row>
    <row r="16" spans="1:16" s="138" customFormat="1" ht="33.75" customHeight="1" x14ac:dyDescent="0.2">
      <c r="B16" s="149"/>
      <c r="C16" s="149"/>
      <c r="D16" s="280"/>
      <c r="E16" s="20"/>
      <c r="F16" s="3333" t="s">
        <v>1356</v>
      </c>
      <c r="G16" s="3296" t="s">
        <v>122</v>
      </c>
      <c r="H16" s="3296" t="s">
        <v>123</v>
      </c>
      <c r="I16" s="3296" t="s">
        <v>124</v>
      </c>
      <c r="J16" s="3296" t="s">
        <v>125</v>
      </c>
      <c r="K16" s="3334" t="s">
        <v>126</v>
      </c>
      <c r="L16" s="3333" t="s">
        <v>1357</v>
      </c>
      <c r="M16" s="3296" t="s">
        <v>1358</v>
      </c>
      <c r="N16" s="3334" t="s">
        <v>372</v>
      </c>
    </row>
    <row r="17" spans="1:16" s="138" customFormat="1" ht="12.75" customHeight="1" x14ac:dyDescent="0.2">
      <c r="B17" s="149"/>
      <c r="C17" s="149"/>
      <c r="D17" s="280"/>
      <c r="E17" s="20"/>
      <c r="F17" s="3333"/>
      <c r="G17" s="3296"/>
      <c r="H17" s="3296"/>
      <c r="I17" s="3296"/>
      <c r="J17" s="3296"/>
      <c r="K17" s="3334"/>
      <c r="L17" s="3333"/>
      <c r="M17" s="3296"/>
      <c r="N17" s="3334"/>
    </row>
    <row r="18" spans="1:16" s="138" customFormat="1" ht="25.15" customHeight="1" x14ac:dyDescent="0.2">
      <c r="B18" s="149"/>
      <c r="C18" s="149"/>
      <c r="D18" s="280"/>
      <c r="E18" s="20"/>
      <c r="F18" s="3333"/>
      <c r="G18" s="3296"/>
      <c r="H18" s="3296"/>
      <c r="I18" s="3296"/>
      <c r="J18" s="3296"/>
      <c r="K18" s="3334"/>
      <c r="L18" s="3333"/>
      <c r="M18" s="3296"/>
      <c r="N18" s="3334"/>
    </row>
    <row r="19" spans="1:16" s="138" customFormat="1" ht="22.5" customHeight="1" x14ac:dyDescent="0.2">
      <c r="B19" s="149"/>
      <c r="C19" s="149"/>
      <c r="D19" s="2726" t="s">
        <v>2235</v>
      </c>
      <c r="E19" s="2235"/>
      <c r="F19" s="1577" t="s">
        <v>5</v>
      </c>
      <c r="G19" s="134" t="s">
        <v>6</v>
      </c>
      <c r="H19" s="134" t="s">
        <v>7</v>
      </c>
      <c r="I19" s="134" t="s">
        <v>8</v>
      </c>
      <c r="J19" s="134" t="s">
        <v>46</v>
      </c>
      <c r="K19" s="1564" t="s">
        <v>127</v>
      </c>
      <c r="L19" s="1588" t="s">
        <v>138</v>
      </c>
      <c r="M19" s="1529" t="s">
        <v>128</v>
      </c>
      <c r="N19" s="1564" t="s">
        <v>129</v>
      </c>
    </row>
    <row r="20" spans="1:16" s="138" customFormat="1" ht="22.5" customHeight="1" x14ac:dyDescent="0.2">
      <c r="B20" s="149"/>
      <c r="C20" s="149"/>
      <c r="D20" s="2235"/>
      <c r="E20" s="2235"/>
      <c r="F20" s="2258" t="s">
        <v>1640</v>
      </c>
      <c r="G20" s="2259" t="s">
        <v>1641</v>
      </c>
      <c r="H20" s="2259" t="s">
        <v>1642</v>
      </c>
      <c r="I20" s="2259" t="s">
        <v>1643</v>
      </c>
      <c r="J20" s="2259" t="s">
        <v>1644</v>
      </c>
      <c r="K20" s="2260" t="s">
        <v>1645</v>
      </c>
      <c r="L20" s="2262" t="s">
        <v>1646</v>
      </c>
      <c r="M20" s="2263" t="s">
        <v>1647</v>
      </c>
      <c r="N20" s="2260" t="s">
        <v>1659</v>
      </c>
    </row>
    <row r="21" spans="1:16" s="138" customFormat="1" ht="25.5" customHeight="1" x14ac:dyDescent="0.2">
      <c r="B21" s="3292" t="s">
        <v>131</v>
      </c>
      <c r="C21" s="3292"/>
      <c r="D21" s="2236" t="s">
        <v>1580</v>
      </c>
      <c r="E21" s="1634">
        <v>6</v>
      </c>
      <c r="F21" s="1578"/>
      <c r="G21" s="492"/>
      <c r="H21" s="281"/>
      <c r="I21" s="281"/>
      <c r="J21" s="281"/>
      <c r="K21" s="1566"/>
      <c r="L21" s="1578"/>
      <c r="M21" s="281"/>
      <c r="N21" s="1566"/>
    </row>
    <row r="22" spans="1:16" s="140" customFormat="1" ht="25.5" customHeight="1" x14ac:dyDescent="0.2">
      <c r="B22" s="3292" t="s">
        <v>132</v>
      </c>
      <c r="C22" s="3292"/>
      <c r="D22" s="2236" t="s">
        <v>1581</v>
      </c>
      <c r="E22" s="1634">
        <v>7</v>
      </c>
      <c r="F22" s="1579"/>
      <c r="G22" s="219"/>
      <c r="H22" s="2713"/>
      <c r="I22" s="2713"/>
      <c r="J22" s="219"/>
      <c r="K22" s="1580"/>
      <c r="L22" s="1579"/>
      <c r="M22" s="219"/>
      <c r="N22" s="1566"/>
    </row>
    <row r="23" spans="1:16" s="153" customFormat="1" ht="25.5" customHeight="1" x14ac:dyDescent="0.25">
      <c r="B23" s="3335" t="s">
        <v>133</v>
      </c>
      <c r="C23" s="3335"/>
      <c r="D23" s="2237" t="s">
        <v>1582</v>
      </c>
      <c r="E23" s="1635">
        <v>8</v>
      </c>
      <c r="F23" s="1581"/>
      <c r="G23" s="2713"/>
      <c r="H23" s="2713"/>
      <c r="I23" s="2713"/>
      <c r="J23" s="2713"/>
      <c r="K23" s="2714"/>
      <c r="L23" s="1581"/>
      <c r="M23" s="2715"/>
      <c r="N23" s="1566"/>
    </row>
    <row r="24" spans="1:16" ht="25.5" customHeight="1" thickBot="1" x14ac:dyDescent="0.25">
      <c r="A24" s="137"/>
      <c r="B24" s="3292" t="s">
        <v>140</v>
      </c>
      <c r="C24" s="3292"/>
      <c r="D24" s="2236" t="s">
        <v>1583</v>
      </c>
      <c r="E24" s="1634">
        <v>9</v>
      </c>
      <c r="F24" s="1582"/>
      <c r="G24" s="1583"/>
      <c r="H24" s="1584"/>
      <c r="I24" s="1585"/>
      <c r="J24" s="1586"/>
      <c r="K24" s="1587"/>
      <c r="L24" s="1589"/>
      <c r="M24" s="1590"/>
      <c r="N24" s="1591"/>
    </row>
    <row r="25" spans="1:16" s="138" customFormat="1" ht="15.75" customHeight="1" x14ac:dyDescent="0.2">
      <c r="D25" s="139"/>
      <c r="E25" s="139"/>
      <c r="F25" s="154"/>
      <c r="G25" s="154"/>
      <c r="H25" s="143"/>
      <c r="I25" s="155"/>
      <c r="J25" s="3106" t="s">
        <v>2780</v>
      </c>
      <c r="K25" s="149"/>
      <c r="L25" s="149"/>
      <c r="M25" s="149"/>
    </row>
    <row r="26" spans="1:16" s="138" customFormat="1" ht="15" customHeight="1" x14ac:dyDescent="0.2">
      <c r="D26" s="139"/>
      <c r="E26" s="139"/>
      <c r="F26" s="154"/>
      <c r="G26" s="154"/>
      <c r="H26" s="173"/>
      <c r="I26" s="155"/>
      <c r="J26" s="144"/>
      <c r="K26" s="149"/>
      <c r="L26" s="149"/>
      <c r="M26" s="149"/>
    </row>
    <row r="27" spans="1:16" s="138" customFormat="1" ht="12" customHeight="1" x14ac:dyDescent="0.2">
      <c r="D27" s="139"/>
      <c r="E27" s="139"/>
      <c r="F27" s="154"/>
      <c r="G27" s="154"/>
      <c r="H27" s="173"/>
      <c r="I27" s="155"/>
      <c r="J27" s="144"/>
      <c r="K27" s="149"/>
      <c r="L27" s="149"/>
      <c r="M27" s="149"/>
    </row>
    <row r="28" spans="1:16" s="138" customFormat="1" ht="26.25" customHeight="1" x14ac:dyDescent="0.2">
      <c r="B28" s="3332" t="s">
        <v>1676</v>
      </c>
      <c r="C28" s="3332"/>
      <c r="D28" s="3332"/>
      <c r="E28" s="3332"/>
      <c r="F28" s="3332"/>
      <c r="G28" s="3332"/>
      <c r="H28" s="3332"/>
      <c r="I28" s="3332"/>
      <c r="J28" s="3332"/>
      <c r="K28" s="3332"/>
      <c r="L28" s="3332"/>
      <c r="M28" s="3332"/>
      <c r="N28" s="3332"/>
      <c r="O28" s="3332"/>
      <c r="P28" s="3332"/>
    </row>
    <row r="29" spans="1:16" s="138" customFormat="1" ht="18" customHeight="1" thickBot="1" x14ac:dyDescent="0.25">
      <c r="D29" s="139"/>
      <c r="E29" s="139"/>
      <c r="F29" s="154"/>
      <c r="G29" s="154"/>
      <c r="H29" s="173"/>
      <c r="I29" s="155"/>
      <c r="J29" s="144"/>
      <c r="K29" s="149"/>
      <c r="L29" s="149"/>
      <c r="M29" s="149"/>
    </row>
    <row r="30" spans="1:16" s="138" customFormat="1" ht="19.5" customHeight="1" x14ac:dyDescent="0.2">
      <c r="B30" s="157"/>
      <c r="C30" s="149"/>
      <c r="D30" s="139"/>
      <c r="E30" s="139"/>
      <c r="F30" s="3360" t="s">
        <v>118</v>
      </c>
      <c r="G30" s="3361"/>
      <c r="H30" s="3361"/>
      <c r="I30" s="3361"/>
      <c r="J30" s="3361"/>
      <c r="K30" s="3361"/>
      <c r="L30" s="3361"/>
      <c r="M30" s="3362"/>
      <c r="N30" s="3339" t="s">
        <v>119</v>
      </c>
      <c r="O30" s="3340"/>
      <c r="P30" s="3341"/>
    </row>
    <row r="31" spans="1:16" s="138" customFormat="1" ht="30.75" customHeight="1" x14ac:dyDescent="0.2">
      <c r="D31" s="139"/>
      <c r="E31" s="139"/>
      <c r="F31" s="1636" t="s">
        <v>40</v>
      </c>
      <c r="G31" s="3358" t="s">
        <v>135</v>
      </c>
      <c r="H31" s="3358"/>
      <c r="I31" s="3358"/>
      <c r="J31" s="3358"/>
      <c r="K31" s="3358"/>
      <c r="L31" s="3358"/>
      <c r="M31" s="3359"/>
      <c r="N31" s="3333" t="s">
        <v>136</v>
      </c>
      <c r="O31" s="3296"/>
      <c r="P31" s="3334"/>
    </row>
    <row r="32" spans="1:16" s="138" customFormat="1" ht="13.5" customHeight="1" x14ac:dyDescent="0.2">
      <c r="D32" s="139"/>
      <c r="E32" s="139"/>
      <c r="F32" s="3333" t="s">
        <v>2730</v>
      </c>
      <c r="G32" s="3296" t="s">
        <v>1356</v>
      </c>
      <c r="H32" s="3296" t="s">
        <v>122</v>
      </c>
      <c r="I32" s="3296" t="s">
        <v>123</v>
      </c>
      <c r="J32" s="3296" t="s">
        <v>124</v>
      </c>
      <c r="K32" s="3296" t="s">
        <v>2732</v>
      </c>
      <c r="L32" s="3296" t="s">
        <v>126</v>
      </c>
      <c r="M32" s="3334" t="s">
        <v>137</v>
      </c>
      <c r="N32" s="3333" t="s">
        <v>1357</v>
      </c>
      <c r="O32" s="3296" t="s">
        <v>1358</v>
      </c>
      <c r="P32" s="3334" t="s">
        <v>372</v>
      </c>
    </row>
    <row r="33" spans="1:17" s="138" customFormat="1" ht="9" customHeight="1" x14ac:dyDescent="0.2">
      <c r="D33" s="139"/>
      <c r="E33" s="139"/>
      <c r="F33" s="3333"/>
      <c r="G33" s="3296"/>
      <c r="H33" s="3296"/>
      <c r="I33" s="3296"/>
      <c r="J33" s="3296"/>
      <c r="K33" s="3296"/>
      <c r="L33" s="3296"/>
      <c r="M33" s="3334"/>
      <c r="N33" s="3333"/>
      <c r="O33" s="3296"/>
      <c r="P33" s="3334"/>
    </row>
    <row r="34" spans="1:17" s="138" customFormat="1" ht="38.25" customHeight="1" x14ac:dyDescent="0.2">
      <c r="D34" s="139"/>
      <c r="E34" s="139"/>
      <c r="F34" s="3333"/>
      <c r="G34" s="3296"/>
      <c r="H34" s="3296"/>
      <c r="I34" s="3296"/>
      <c r="J34" s="3296"/>
      <c r="K34" s="3296"/>
      <c r="L34" s="3296"/>
      <c r="M34" s="3334"/>
      <c r="N34" s="3333"/>
      <c r="O34" s="3296"/>
      <c r="P34" s="3334"/>
    </row>
    <row r="35" spans="1:17" s="138" customFormat="1" ht="22.5" customHeight="1" x14ac:dyDescent="0.2">
      <c r="B35" s="149"/>
      <c r="C35" s="149"/>
      <c r="D35" s="2726" t="s">
        <v>2235</v>
      </c>
      <c r="E35" s="20"/>
      <c r="F35" s="1577" t="s">
        <v>5</v>
      </c>
      <c r="G35" s="134" t="s">
        <v>6</v>
      </c>
      <c r="H35" s="134" t="s">
        <v>7</v>
      </c>
      <c r="I35" s="134" t="s">
        <v>8</v>
      </c>
      <c r="J35" s="134" t="s">
        <v>46</v>
      </c>
      <c r="K35" s="134" t="s">
        <v>127</v>
      </c>
      <c r="L35" s="134" t="s">
        <v>138</v>
      </c>
      <c r="M35" s="1564" t="s">
        <v>128</v>
      </c>
      <c r="N35" s="1572" t="s">
        <v>129</v>
      </c>
      <c r="O35" s="134" t="s">
        <v>130</v>
      </c>
      <c r="P35" s="1564" t="s">
        <v>139</v>
      </c>
    </row>
    <row r="36" spans="1:17" s="138" customFormat="1" ht="22.5" customHeight="1" x14ac:dyDescent="0.2">
      <c r="B36" s="149"/>
      <c r="C36" s="149"/>
      <c r="D36" s="2235"/>
      <c r="E36" s="280"/>
      <c r="F36" s="2258" t="s">
        <v>1648</v>
      </c>
      <c r="G36" s="2259" t="s">
        <v>1649</v>
      </c>
      <c r="H36" s="2259" t="s">
        <v>1650</v>
      </c>
      <c r="I36" s="2259" t="s">
        <v>1651</v>
      </c>
      <c r="J36" s="2259" t="s">
        <v>1652</v>
      </c>
      <c r="K36" s="2259" t="s">
        <v>1653</v>
      </c>
      <c r="L36" s="2259" t="s">
        <v>1654</v>
      </c>
      <c r="M36" s="2260" t="s">
        <v>1655</v>
      </c>
      <c r="N36" s="2261" t="s">
        <v>1656</v>
      </c>
      <c r="O36" s="2259" t="s">
        <v>1657</v>
      </c>
      <c r="P36" s="2260" t="s">
        <v>1658</v>
      </c>
    </row>
    <row r="37" spans="1:17" s="140" customFormat="1" ht="25.5" customHeight="1" x14ac:dyDescent="0.2">
      <c r="B37" s="3292" t="s">
        <v>131</v>
      </c>
      <c r="C37" s="3292"/>
      <c r="D37" s="2236" t="s">
        <v>1580</v>
      </c>
      <c r="E37" s="1634">
        <v>10</v>
      </c>
      <c r="F37" s="1573"/>
      <c r="G37" s="350"/>
      <c r="H37" s="350"/>
      <c r="I37" s="350"/>
      <c r="J37" s="350"/>
      <c r="K37" s="350"/>
      <c r="L37" s="350"/>
      <c r="M37" s="1576"/>
      <c r="N37" s="1573"/>
      <c r="O37" s="350"/>
      <c r="P37" s="1576"/>
    </row>
    <row r="38" spans="1:17" s="140" customFormat="1" ht="25.5" customHeight="1" x14ac:dyDescent="0.2">
      <c r="B38" s="3292" t="s">
        <v>132</v>
      </c>
      <c r="C38" s="3292"/>
      <c r="D38" s="2236" t="s">
        <v>1581</v>
      </c>
      <c r="E38" s="1634">
        <v>11</v>
      </c>
      <c r="F38" s="1573"/>
      <c r="G38" s="350"/>
      <c r="H38" s="350"/>
      <c r="I38" s="2716"/>
      <c r="J38" s="2716"/>
      <c r="K38" s="350"/>
      <c r="L38" s="350"/>
      <c r="M38" s="1576"/>
      <c r="N38" s="1573"/>
      <c r="O38" s="350"/>
      <c r="P38" s="1576"/>
    </row>
    <row r="39" spans="1:17" ht="25.5" customHeight="1" x14ac:dyDescent="0.25">
      <c r="B39" s="3335" t="s">
        <v>133</v>
      </c>
      <c r="C39" s="3335"/>
      <c r="D39" s="2237" t="s">
        <v>1582</v>
      </c>
      <c r="E39" s="1634">
        <v>12</v>
      </c>
      <c r="F39" s="1573"/>
      <c r="G39" s="350"/>
      <c r="H39" s="2716"/>
      <c r="I39" s="2716"/>
      <c r="J39" s="2716"/>
      <c r="K39" s="2716"/>
      <c r="L39" s="2716"/>
      <c r="M39" s="2717"/>
      <c r="N39" s="1573"/>
      <c r="O39" s="2716"/>
      <c r="P39" s="1576"/>
    </row>
    <row r="40" spans="1:17" ht="25.5" customHeight="1" thickBot="1" x14ac:dyDescent="0.25">
      <c r="B40" s="3335" t="s">
        <v>140</v>
      </c>
      <c r="C40" s="3335"/>
      <c r="D40" s="2236" t="s">
        <v>1583</v>
      </c>
      <c r="E40" s="1634">
        <v>13</v>
      </c>
      <c r="F40" s="1843"/>
      <c r="G40" s="1844"/>
      <c r="H40" s="1844"/>
      <c r="I40" s="1844"/>
      <c r="J40" s="1844"/>
      <c r="K40" s="1844"/>
      <c r="L40" s="1844"/>
      <c r="M40" s="1845"/>
      <c r="N40" s="1843"/>
      <c r="O40" s="1844"/>
      <c r="P40" s="1845"/>
    </row>
    <row r="41" spans="1:17" ht="12.75" customHeight="1" x14ac:dyDescent="0.2">
      <c r="B41" s="220"/>
      <c r="C41" s="220"/>
      <c r="D41" s="221"/>
      <c r="E41" s="221"/>
      <c r="F41" s="3105" t="s">
        <v>2731</v>
      </c>
      <c r="G41" s="222"/>
      <c r="H41" s="222"/>
      <c r="I41" s="222"/>
      <c r="J41" s="3087"/>
      <c r="K41" s="3106" t="s">
        <v>2779</v>
      </c>
      <c r="L41" s="224"/>
      <c r="M41" s="224"/>
      <c r="N41" s="222"/>
      <c r="O41" s="222"/>
      <c r="P41" s="222"/>
    </row>
    <row r="42" spans="1:17" ht="9" customHeight="1" x14ac:dyDescent="0.2">
      <c r="B42" s="220"/>
      <c r="C42" s="220"/>
      <c r="D42" s="221"/>
      <c r="E42" s="221"/>
      <c r="F42" s="222"/>
      <c r="G42" s="222"/>
      <c r="H42" s="222"/>
      <c r="I42" s="222"/>
      <c r="J42" s="223"/>
      <c r="K42" s="224"/>
      <c r="L42" s="224"/>
      <c r="M42" s="224"/>
      <c r="N42" s="222"/>
      <c r="O42" s="222"/>
      <c r="P42" s="222"/>
    </row>
    <row r="43" spans="1:17" ht="12.75" customHeight="1" x14ac:dyDescent="0.2">
      <c r="B43" s="220"/>
      <c r="C43" s="220"/>
      <c r="D43" s="221"/>
      <c r="E43" s="221"/>
      <c r="F43" s="222"/>
      <c r="G43" s="222"/>
      <c r="H43" s="222"/>
      <c r="I43" s="222"/>
      <c r="J43" s="223"/>
      <c r="K43" s="224"/>
      <c r="L43" s="224"/>
      <c r="M43" s="224"/>
      <c r="N43" s="222"/>
      <c r="O43" s="222"/>
      <c r="P43" s="222"/>
    </row>
    <row r="44" spans="1:17" ht="26.25" customHeight="1" x14ac:dyDescent="0.2">
      <c r="B44" s="3331" t="s">
        <v>1699</v>
      </c>
      <c r="C44" s="3331"/>
      <c r="D44" s="3331"/>
      <c r="E44" s="3331"/>
      <c r="F44" s="3331"/>
      <c r="G44" s="3331"/>
      <c r="H44" s="3331"/>
      <c r="I44" s="3331"/>
      <c r="J44" s="3331"/>
      <c r="K44" s="3331"/>
      <c r="L44" s="3331"/>
      <c r="M44" s="3331"/>
      <c r="N44" s="3331"/>
      <c r="O44" s="3331"/>
      <c r="P44" s="3331"/>
      <c r="Q44" s="175"/>
    </row>
    <row r="45" spans="1:17" ht="18.75" customHeight="1" thickBot="1" x14ac:dyDescent="0.25">
      <c r="B45" s="137"/>
      <c r="C45" s="137"/>
      <c r="D45" s="151"/>
      <c r="E45" s="151"/>
      <c r="J45" s="144"/>
      <c r="K45" s="156"/>
      <c r="L45" s="156"/>
      <c r="M45" s="156"/>
      <c r="N45" s="156"/>
      <c r="P45" s="159"/>
    </row>
    <row r="46" spans="1:17" s="160" customFormat="1" ht="19.5" customHeight="1" x14ac:dyDescent="0.25">
      <c r="B46" s="161"/>
      <c r="C46" s="138"/>
      <c r="D46" s="139"/>
      <c r="E46" s="139"/>
      <c r="F46" s="3348" t="s">
        <v>141</v>
      </c>
      <c r="G46" s="3349"/>
      <c r="H46" s="3350"/>
      <c r="I46" s="3339" t="s">
        <v>134</v>
      </c>
      <c r="J46" s="3340"/>
      <c r="K46" s="3340"/>
      <c r="L46" s="3340"/>
      <c r="M46" s="3340"/>
      <c r="N46" s="3340"/>
      <c r="O46" s="3341"/>
    </row>
    <row r="47" spans="1:17" ht="20.25" customHeight="1" x14ac:dyDescent="0.2">
      <c r="A47" s="138"/>
      <c r="F47" s="3343" t="s">
        <v>142</v>
      </c>
      <c r="G47" s="3344"/>
      <c r="H47" s="3351"/>
      <c r="I47" s="3333" t="s">
        <v>143</v>
      </c>
      <c r="J47" s="3296"/>
      <c r="K47" s="3296"/>
      <c r="L47" s="3296"/>
      <c r="M47" s="3296"/>
      <c r="N47" s="3296"/>
      <c r="O47" s="3334"/>
    </row>
    <row r="48" spans="1:17" ht="38.25" customHeight="1" x14ac:dyDescent="0.2">
      <c r="A48" s="138"/>
      <c r="F48" s="3343" t="s">
        <v>144</v>
      </c>
      <c r="G48" s="3344"/>
      <c r="H48" s="3345" t="s">
        <v>373</v>
      </c>
      <c r="I48" s="3333" t="s">
        <v>144</v>
      </c>
      <c r="J48" s="3352" t="s">
        <v>373</v>
      </c>
      <c r="K48" s="3296" t="s">
        <v>145</v>
      </c>
      <c r="L48" s="3296" t="s">
        <v>146</v>
      </c>
      <c r="M48" s="3296" t="s">
        <v>147</v>
      </c>
      <c r="N48" s="3296" t="s">
        <v>148</v>
      </c>
      <c r="O48" s="3334" t="s">
        <v>2733</v>
      </c>
    </row>
    <row r="49" spans="1:18" ht="12.75" customHeight="1" x14ac:dyDescent="0.2">
      <c r="A49" s="137"/>
      <c r="F49" s="3333" t="s">
        <v>149</v>
      </c>
      <c r="G49" s="3342" t="s">
        <v>150</v>
      </c>
      <c r="H49" s="3346"/>
      <c r="I49" s="3333"/>
      <c r="J49" s="3353"/>
      <c r="K49" s="3296"/>
      <c r="L49" s="3296"/>
      <c r="M49" s="3296"/>
      <c r="N49" s="3296"/>
      <c r="O49" s="3334"/>
    </row>
    <row r="50" spans="1:18" ht="48.75" customHeight="1" x14ac:dyDescent="0.2">
      <c r="A50" s="137"/>
      <c r="F50" s="3333"/>
      <c r="G50" s="3342"/>
      <c r="H50" s="3347"/>
      <c r="I50" s="3333"/>
      <c r="J50" s="3354"/>
      <c r="K50" s="3296"/>
      <c r="L50" s="3296"/>
      <c r="M50" s="3296"/>
      <c r="N50" s="3296"/>
      <c r="O50" s="3334"/>
    </row>
    <row r="51" spans="1:18" ht="21.75" customHeight="1" x14ac:dyDescent="0.2">
      <c r="A51" s="137"/>
      <c r="B51" s="149"/>
      <c r="C51" s="149"/>
      <c r="D51" s="137"/>
      <c r="E51" s="20"/>
      <c r="F51" s="1563" t="s">
        <v>5</v>
      </c>
      <c r="G51" s="1528" t="s">
        <v>6</v>
      </c>
      <c r="H51" s="1564" t="s">
        <v>7</v>
      </c>
      <c r="I51" s="1572" t="s">
        <v>8</v>
      </c>
      <c r="J51" s="134" t="s">
        <v>46</v>
      </c>
      <c r="K51" s="134" t="s">
        <v>127</v>
      </c>
      <c r="L51" s="134" t="s">
        <v>138</v>
      </c>
      <c r="M51" s="134" t="s">
        <v>128</v>
      </c>
      <c r="N51" s="134" t="s">
        <v>129</v>
      </c>
      <c r="O51" s="1564" t="s">
        <v>130</v>
      </c>
    </row>
    <row r="52" spans="1:18" ht="21.75" customHeight="1" x14ac:dyDescent="0.2">
      <c r="A52" s="137"/>
      <c r="B52" s="149"/>
      <c r="C52" s="149"/>
      <c r="D52" s="2726" t="s">
        <v>2235</v>
      </c>
      <c r="E52" s="280"/>
      <c r="F52" s="2264" t="s">
        <v>1660</v>
      </c>
      <c r="G52" s="2265" t="s">
        <v>1661</v>
      </c>
      <c r="H52" s="2260" t="s">
        <v>1662</v>
      </c>
      <c r="I52" s="2261" t="s">
        <v>1663</v>
      </c>
      <c r="J52" s="2259" t="s">
        <v>1664</v>
      </c>
      <c r="K52" s="2259" t="s">
        <v>1665</v>
      </c>
      <c r="L52" s="2259" t="s">
        <v>1668</v>
      </c>
      <c r="M52" s="2259" t="s">
        <v>1666</v>
      </c>
      <c r="N52" s="2259" t="s">
        <v>1667</v>
      </c>
      <c r="O52" s="2260" t="s">
        <v>1669</v>
      </c>
    </row>
    <row r="53" spans="1:18" ht="25.5" customHeight="1" x14ac:dyDescent="0.2">
      <c r="A53" s="137"/>
      <c r="B53" s="3292" t="s">
        <v>131</v>
      </c>
      <c r="C53" s="3292"/>
      <c r="D53" s="2236" t="s">
        <v>1580</v>
      </c>
      <c r="E53" s="1634">
        <v>14</v>
      </c>
      <c r="F53" s="1565"/>
      <c r="G53" s="494"/>
      <c r="H53" s="1566"/>
      <c r="I53" s="1573"/>
      <c r="J53" s="350"/>
      <c r="K53" s="350"/>
      <c r="L53" s="350"/>
      <c r="M53" s="350"/>
      <c r="N53" s="350"/>
      <c r="O53" s="2714"/>
    </row>
    <row r="54" spans="1:18" ht="25.5" customHeight="1" x14ac:dyDescent="0.2">
      <c r="A54" s="137"/>
      <c r="B54" s="3292" t="s">
        <v>132</v>
      </c>
      <c r="C54" s="3292"/>
      <c r="D54" s="2236" t="s">
        <v>1581</v>
      </c>
      <c r="E54" s="1634">
        <v>15</v>
      </c>
      <c r="F54" s="1565"/>
      <c r="G54" s="494"/>
      <c r="H54" s="1566"/>
      <c r="I54" s="1573"/>
      <c r="J54" s="350"/>
      <c r="K54" s="350"/>
      <c r="L54" s="350"/>
      <c r="M54" s="350"/>
      <c r="N54" s="350"/>
      <c r="O54" s="2714"/>
    </row>
    <row r="55" spans="1:18" ht="25.5" customHeight="1" x14ac:dyDescent="0.25">
      <c r="A55" s="137"/>
      <c r="B55" s="3337" t="s">
        <v>133</v>
      </c>
      <c r="C55" s="3338"/>
      <c r="D55" s="2237" t="s">
        <v>1582</v>
      </c>
      <c r="E55" s="1634">
        <v>16</v>
      </c>
      <c r="F55" s="1567"/>
      <c r="G55" s="495"/>
      <c r="H55" s="1568"/>
      <c r="I55" s="2718"/>
      <c r="J55" s="350"/>
      <c r="K55" s="350"/>
      <c r="L55" s="2716"/>
      <c r="M55" s="2716"/>
      <c r="N55" s="2716"/>
      <c r="O55" s="1574"/>
    </row>
    <row r="56" spans="1:18" s="162" customFormat="1" ht="25.5" customHeight="1" thickBot="1" x14ac:dyDescent="0.25">
      <c r="B56" s="3335" t="s">
        <v>140</v>
      </c>
      <c r="C56" s="3335"/>
      <c r="D56" s="2236" t="s">
        <v>1583</v>
      </c>
      <c r="E56" s="1634">
        <v>17</v>
      </c>
      <c r="F56" s="1569"/>
      <c r="G56" s="1570"/>
      <c r="H56" s="1571"/>
      <c r="I56" s="1843"/>
      <c r="J56" s="1844"/>
      <c r="K56" s="1844"/>
      <c r="L56" s="1844"/>
      <c r="M56" s="1844"/>
      <c r="N56" s="1844"/>
      <c r="O56" s="1575"/>
    </row>
    <row r="57" spans="1:18" s="229" customFormat="1" ht="18" customHeight="1" x14ac:dyDescent="0.2">
      <c r="B57" s="246"/>
      <c r="C57" s="246"/>
      <c r="D57" s="221"/>
      <c r="E57" s="221"/>
      <c r="F57" s="241"/>
      <c r="G57" s="241"/>
      <c r="H57" s="241"/>
      <c r="I57" s="241"/>
      <c r="J57" s="69"/>
      <c r="K57" s="69"/>
      <c r="L57" s="69"/>
      <c r="M57" s="69"/>
      <c r="N57" s="69"/>
      <c r="O57" s="242"/>
    </row>
    <row r="58" spans="1:18" s="229" customFormat="1" ht="12.75" customHeight="1" x14ac:dyDescent="0.2">
      <c r="B58" s="231"/>
      <c r="C58" s="231"/>
      <c r="D58" s="221"/>
      <c r="E58" s="221"/>
      <c r="F58" s="232"/>
      <c r="G58" s="232"/>
      <c r="H58" s="232"/>
      <c r="I58" s="232"/>
      <c r="J58" s="228"/>
      <c r="K58" s="228"/>
      <c r="L58" s="228"/>
      <c r="M58" s="228"/>
      <c r="N58" s="228"/>
      <c r="O58" s="233"/>
    </row>
    <row r="59" spans="1:18" ht="25.5" customHeight="1" x14ac:dyDescent="0.2">
      <c r="K59" s="3336"/>
      <c r="L59" s="3336"/>
      <c r="M59" s="221"/>
      <c r="N59" s="69"/>
      <c r="O59" s="69"/>
      <c r="P59" s="69"/>
    </row>
    <row r="60" spans="1:18" ht="18.75" customHeight="1" x14ac:dyDescent="0.2">
      <c r="K60" s="234"/>
      <c r="L60" s="234"/>
      <c r="M60" s="221"/>
      <c r="N60" s="69"/>
      <c r="O60" s="69"/>
      <c r="P60" s="69"/>
      <c r="Q60" s="175"/>
      <c r="R60" s="175"/>
    </row>
    <row r="61" spans="1:18" ht="58.5" customHeight="1" x14ac:dyDescent="0.2">
      <c r="K61" s="234"/>
      <c r="L61" s="234"/>
      <c r="M61" s="221"/>
      <c r="N61" s="69"/>
      <c r="O61" s="69"/>
      <c r="P61" s="69"/>
      <c r="Q61" s="175"/>
      <c r="R61" s="175"/>
    </row>
    <row r="62" spans="1:18" ht="91.5" customHeight="1" x14ac:dyDescent="0.2">
      <c r="K62" s="234"/>
      <c r="L62" s="234"/>
      <c r="M62" s="221"/>
      <c r="N62" s="69"/>
      <c r="O62" s="69"/>
      <c r="P62" s="69"/>
      <c r="Q62" s="175"/>
      <c r="R62" s="175"/>
    </row>
    <row r="63" spans="1:18" ht="24" customHeight="1" x14ac:dyDescent="0.2">
      <c r="K63" s="234"/>
      <c r="L63" s="234"/>
      <c r="M63" s="221"/>
      <c r="N63" s="69"/>
      <c r="O63" s="69"/>
      <c r="P63" s="69"/>
      <c r="Q63" s="175"/>
      <c r="R63" s="175"/>
    </row>
    <row r="64" spans="1:18" ht="45" customHeight="1" x14ac:dyDescent="0.2">
      <c r="K64" s="234"/>
      <c r="L64" s="234"/>
      <c r="M64" s="221"/>
      <c r="N64" s="69"/>
      <c r="O64" s="69"/>
      <c r="P64" s="69"/>
      <c r="Q64" s="175"/>
      <c r="R64" s="175"/>
    </row>
    <row r="65" spans="1:18" ht="38.25" customHeight="1" x14ac:dyDescent="0.2">
      <c r="K65" s="234"/>
      <c r="L65" s="234"/>
      <c r="M65" s="221"/>
      <c r="N65" s="69"/>
      <c r="O65" s="69"/>
      <c r="P65" s="69"/>
      <c r="Q65" s="175"/>
      <c r="R65" s="175"/>
    </row>
    <row r="66" spans="1:18" ht="54" customHeight="1" x14ac:dyDescent="0.2">
      <c r="K66" s="234"/>
      <c r="L66" s="234"/>
      <c r="M66" s="221"/>
      <c r="N66" s="69"/>
      <c r="O66" s="69"/>
      <c r="P66" s="69"/>
      <c r="Q66" s="175"/>
      <c r="R66" s="175"/>
    </row>
    <row r="67" spans="1:18" s="175" customFormat="1" ht="38.25" customHeight="1" x14ac:dyDescent="0.2">
      <c r="A67" s="59"/>
      <c r="B67" s="138"/>
      <c r="C67" s="138"/>
      <c r="D67" s="139"/>
      <c r="E67" s="139"/>
      <c r="F67" s="138"/>
      <c r="G67" s="140"/>
      <c r="H67" s="140"/>
      <c r="I67" s="141"/>
      <c r="J67" s="137"/>
      <c r="K67" s="234"/>
      <c r="L67" s="234"/>
      <c r="M67" s="221"/>
      <c r="N67" s="69"/>
      <c r="O67" s="69"/>
      <c r="P67" s="69"/>
    </row>
    <row r="68" spans="1:18" ht="38.25" customHeight="1" x14ac:dyDescent="0.2">
      <c r="K68" s="234"/>
      <c r="L68" s="234"/>
      <c r="M68" s="221"/>
      <c r="N68" s="69"/>
      <c r="O68" s="69"/>
      <c r="P68" s="69"/>
      <c r="Q68" s="175"/>
      <c r="R68" s="175"/>
    </row>
    <row r="69" spans="1:18" ht="38.25" customHeight="1" x14ac:dyDescent="0.2">
      <c r="K69" s="234"/>
      <c r="L69" s="234"/>
      <c r="M69" s="221"/>
      <c r="N69" s="69"/>
      <c r="O69" s="69"/>
      <c r="P69" s="69"/>
      <c r="Q69" s="175"/>
      <c r="R69" s="175"/>
    </row>
    <row r="70" spans="1:18" ht="38.25" customHeight="1" x14ac:dyDescent="0.2"/>
    <row r="71" spans="1:18" ht="42" customHeight="1" x14ac:dyDescent="0.2"/>
    <row r="72" spans="1:18" s="175" customFormat="1" ht="60" customHeight="1" x14ac:dyDescent="0.2">
      <c r="A72" s="59"/>
      <c r="B72" s="138"/>
      <c r="C72" s="138"/>
      <c r="D72" s="139"/>
      <c r="E72" s="139"/>
      <c r="F72" s="138"/>
      <c r="G72" s="140"/>
      <c r="H72" s="140"/>
      <c r="I72" s="141"/>
      <c r="J72" s="137"/>
      <c r="K72" s="137"/>
      <c r="L72" s="137"/>
      <c r="M72" s="137"/>
      <c r="N72" s="137"/>
      <c r="O72" s="137"/>
      <c r="P72" s="137"/>
      <c r="Q72" s="137"/>
      <c r="R72" s="137"/>
    </row>
    <row r="73" spans="1:18" s="175" customFormat="1" ht="22.5" customHeight="1" x14ac:dyDescent="0.2">
      <c r="A73" s="59"/>
      <c r="B73" s="138"/>
      <c r="C73" s="138"/>
      <c r="D73" s="139"/>
      <c r="E73" s="139"/>
      <c r="F73" s="138"/>
      <c r="G73" s="140"/>
      <c r="H73" s="140"/>
      <c r="I73" s="141"/>
      <c r="J73" s="137"/>
      <c r="K73" s="137"/>
      <c r="L73" s="137"/>
      <c r="M73" s="137"/>
      <c r="N73" s="137"/>
      <c r="O73" s="137"/>
      <c r="P73" s="137"/>
      <c r="Q73" s="137"/>
      <c r="R73" s="137"/>
    </row>
    <row r="74" spans="1:18" s="175" customFormat="1" ht="23.25" customHeight="1" x14ac:dyDescent="0.2">
      <c r="A74" s="59"/>
      <c r="B74" s="138"/>
      <c r="C74" s="138"/>
      <c r="D74" s="139"/>
      <c r="E74" s="139"/>
      <c r="F74" s="138"/>
      <c r="G74" s="140"/>
      <c r="H74" s="140"/>
      <c r="I74" s="141"/>
      <c r="J74" s="137"/>
      <c r="K74" s="137"/>
      <c r="L74" s="137"/>
      <c r="M74" s="137"/>
      <c r="N74" s="137"/>
      <c r="O74" s="137"/>
      <c r="P74" s="137"/>
      <c r="Q74" s="137"/>
      <c r="R74" s="137"/>
    </row>
    <row r="75" spans="1:18" s="175" customFormat="1" ht="39.75" customHeight="1" x14ac:dyDescent="0.2">
      <c r="A75" s="59"/>
      <c r="B75" s="138"/>
      <c r="C75" s="138"/>
      <c r="D75" s="139"/>
      <c r="E75" s="139"/>
      <c r="F75" s="138"/>
      <c r="G75" s="140"/>
      <c r="H75" s="140"/>
      <c r="I75" s="141"/>
      <c r="J75" s="137"/>
      <c r="K75" s="137"/>
      <c r="L75" s="137"/>
      <c r="M75" s="137"/>
      <c r="N75" s="137"/>
      <c r="O75" s="137"/>
      <c r="P75" s="137"/>
      <c r="Q75" s="137"/>
      <c r="R75" s="137"/>
    </row>
    <row r="76" spans="1:18" s="175" customFormat="1" ht="48" customHeight="1" x14ac:dyDescent="0.2">
      <c r="A76" s="59"/>
      <c r="B76" s="138"/>
      <c r="C76" s="138"/>
      <c r="D76" s="139"/>
      <c r="E76" s="139"/>
      <c r="F76" s="138"/>
      <c r="G76" s="140"/>
      <c r="H76" s="140"/>
      <c r="I76" s="141"/>
      <c r="J76" s="137"/>
      <c r="K76" s="137"/>
      <c r="L76" s="137"/>
      <c r="M76" s="137"/>
      <c r="N76" s="137"/>
      <c r="O76" s="137"/>
      <c r="P76" s="137"/>
      <c r="Q76" s="137"/>
      <c r="R76" s="137"/>
    </row>
    <row r="77" spans="1:18" s="175" customFormat="1" ht="33.75" customHeight="1" x14ac:dyDescent="0.2">
      <c r="A77" s="59"/>
      <c r="B77" s="138"/>
      <c r="C77" s="138"/>
      <c r="D77" s="139"/>
      <c r="E77" s="139"/>
      <c r="F77" s="138"/>
      <c r="G77" s="140"/>
      <c r="H77" s="140"/>
      <c r="I77" s="141"/>
      <c r="J77" s="137"/>
      <c r="K77" s="137"/>
      <c r="L77" s="137"/>
      <c r="M77" s="137"/>
      <c r="N77" s="137"/>
      <c r="O77" s="137"/>
      <c r="P77" s="137"/>
      <c r="Q77" s="137"/>
      <c r="R77" s="137"/>
    </row>
    <row r="78" spans="1:18" s="175" customFormat="1" ht="28.5" customHeight="1" x14ac:dyDescent="0.2">
      <c r="A78" s="59"/>
      <c r="B78" s="138"/>
      <c r="C78" s="138"/>
      <c r="D78" s="139"/>
      <c r="E78" s="139"/>
      <c r="F78" s="138"/>
      <c r="G78" s="140"/>
      <c r="H78" s="140"/>
      <c r="I78" s="141"/>
      <c r="J78" s="137"/>
      <c r="K78" s="137"/>
      <c r="L78" s="137"/>
      <c r="M78" s="137"/>
      <c r="N78" s="137"/>
      <c r="O78" s="137"/>
      <c r="P78" s="137"/>
      <c r="Q78" s="137"/>
      <c r="R78" s="137"/>
    </row>
    <row r="79" spans="1:18" s="175" customFormat="1" ht="36" customHeight="1" x14ac:dyDescent="0.2">
      <c r="A79" s="59"/>
      <c r="B79" s="138"/>
      <c r="C79" s="138"/>
      <c r="D79" s="139"/>
      <c r="E79" s="139"/>
      <c r="F79" s="138"/>
      <c r="G79" s="140"/>
      <c r="H79" s="140"/>
      <c r="I79" s="141"/>
      <c r="J79" s="137"/>
      <c r="K79" s="137"/>
      <c r="L79" s="137"/>
      <c r="M79" s="137"/>
      <c r="N79" s="137"/>
      <c r="O79" s="137"/>
      <c r="P79" s="137"/>
      <c r="Q79" s="137"/>
      <c r="R79" s="137"/>
    </row>
    <row r="80" spans="1:18" s="175" customFormat="1" ht="34.5" customHeight="1" x14ac:dyDescent="0.2">
      <c r="A80" s="59"/>
      <c r="B80" s="138"/>
      <c r="C80" s="138"/>
      <c r="D80" s="139"/>
      <c r="E80" s="139"/>
      <c r="F80" s="138"/>
      <c r="G80" s="140"/>
      <c r="H80" s="140"/>
      <c r="I80" s="141"/>
      <c r="J80" s="137"/>
      <c r="K80" s="137"/>
      <c r="L80" s="137"/>
      <c r="M80" s="137"/>
      <c r="N80" s="137"/>
      <c r="O80" s="137"/>
      <c r="P80" s="137"/>
      <c r="Q80" s="137"/>
      <c r="R80" s="137"/>
    </row>
    <row r="81" spans="1:18" s="175" customFormat="1" ht="34.5" customHeight="1" x14ac:dyDescent="0.2">
      <c r="A81" s="59"/>
      <c r="B81" s="138"/>
      <c r="C81" s="138"/>
      <c r="D81" s="139"/>
      <c r="E81" s="139"/>
      <c r="F81" s="138"/>
      <c r="G81" s="140"/>
      <c r="H81" s="140"/>
      <c r="I81" s="141"/>
      <c r="J81" s="137"/>
      <c r="K81" s="137"/>
      <c r="L81" s="137"/>
      <c r="M81" s="137"/>
      <c r="N81" s="137"/>
      <c r="O81" s="137"/>
      <c r="P81" s="137"/>
      <c r="Q81" s="137"/>
      <c r="R81" s="137"/>
    </row>
  </sheetData>
  <sheetProtection selectLockedCells="1" selectUnlockedCells="1"/>
  <mergeCells count="64">
    <mergeCell ref="F14:K14"/>
    <mergeCell ref="B37:C37"/>
    <mergeCell ref="B24:C24"/>
    <mergeCell ref="C5:F5"/>
    <mergeCell ref="C7:F7"/>
    <mergeCell ref="C9:F9"/>
    <mergeCell ref="K5:L5"/>
    <mergeCell ref="L14:N14"/>
    <mergeCell ref="F15:K15"/>
    <mergeCell ref="N30:P30"/>
    <mergeCell ref="J16:J18"/>
    <mergeCell ref="K16:K18"/>
    <mergeCell ref="F30:M30"/>
    <mergeCell ref="H16:H18"/>
    <mergeCell ref="O32:O34"/>
    <mergeCell ref="G31:M31"/>
    <mergeCell ref="L15:M15"/>
    <mergeCell ref="B53:C53"/>
    <mergeCell ref="I32:I34"/>
    <mergeCell ref="L32:L34"/>
    <mergeCell ref="M32:M34"/>
    <mergeCell ref="F46:H46"/>
    <mergeCell ref="F47:H47"/>
    <mergeCell ref="B39:C39"/>
    <mergeCell ref="F16:F18"/>
    <mergeCell ref="G16:G18"/>
    <mergeCell ref="J32:J34"/>
    <mergeCell ref="K32:K34"/>
    <mergeCell ref="F32:F34"/>
    <mergeCell ref="L48:L50"/>
    <mergeCell ref="M48:M50"/>
    <mergeCell ref="J48:J50"/>
    <mergeCell ref="K59:L59"/>
    <mergeCell ref="O48:O50"/>
    <mergeCell ref="B54:C54"/>
    <mergeCell ref="B55:C55"/>
    <mergeCell ref="B38:C38"/>
    <mergeCell ref="I46:O46"/>
    <mergeCell ref="F49:F50"/>
    <mergeCell ref="G49:G50"/>
    <mergeCell ref="F48:G48"/>
    <mergeCell ref="B56:C56"/>
    <mergeCell ref="H48:H50"/>
    <mergeCell ref="I47:O47"/>
    <mergeCell ref="B40:C40"/>
    <mergeCell ref="N48:N50"/>
    <mergeCell ref="I48:I50"/>
    <mergeCell ref="K48:K50"/>
    <mergeCell ref="B1:P1"/>
    <mergeCell ref="B12:P12"/>
    <mergeCell ref="B28:P28"/>
    <mergeCell ref="B44:P44"/>
    <mergeCell ref="N31:P31"/>
    <mergeCell ref="L16:L18"/>
    <mergeCell ref="M16:M18"/>
    <mergeCell ref="N16:N18"/>
    <mergeCell ref="B21:C21"/>
    <mergeCell ref="B22:C22"/>
    <mergeCell ref="B23:C23"/>
    <mergeCell ref="I16:I18"/>
    <mergeCell ref="P32:P34"/>
    <mergeCell ref="G32:G34"/>
    <mergeCell ref="H32:H34"/>
    <mergeCell ref="N32:N34"/>
  </mergeCells>
  <printOptions horizontalCentered="1"/>
  <pageMargins left="0.19685039370078741" right="0.19685039370078741" top="0.19685039370078741" bottom="0.19685039370078741" header="0.19685039370078741" footer="0.19685039370078741"/>
  <pageSetup paperSize="9" scale="48" firstPageNumber="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zoomScale="55" zoomScaleNormal="55" workbookViewId="0">
      <selection activeCell="I40" sqref="I40:N40"/>
    </sheetView>
  </sheetViews>
  <sheetFormatPr baseColWidth="10" defaultRowHeight="12.75" x14ac:dyDescent="0.2"/>
  <cols>
    <col min="1" max="1" width="1.140625" customWidth="1"/>
    <col min="2" max="2" width="37.42578125" customWidth="1"/>
    <col min="3" max="3" width="6.85546875" customWidth="1"/>
    <col min="4" max="4" width="6.7109375" style="2095" customWidth="1"/>
    <col min="5" max="5" width="8.42578125" bestFit="1" customWidth="1"/>
    <col min="6" max="22" width="18.85546875" customWidth="1"/>
  </cols>
  <sheetData>
    <row r="1" spans="1:22" ht="21" customHeight="1" x14ac:dyDescent="0.2">
      <c r="A1" s="290"/>
      <c r="B1" s="3330" t="s">
        <v>332</v>
      </c>
      <c r="C1" s="3330"/>
      <c r="D1" s="3330"/>
      <c r="E1" s="3330"/>
      <c r="F1" s="3330"/>
      <c r="G1" s="3330"/>
      <c r="H1" s="3330"/>
      <c r="I1" s="3330"/>
      <c r="J1" s="3330"/>
      <c r="K1" s="3330"/>
      <c r="L1" s="3330"/>
      <c r="M1" s="3330"/>
      <c r="N1" s="3330"/>
      <c r="O1" s="3330"/>
      <c r="P1" s="3330"/>
      <c r="Q1" s="3330"/>
      <c r="R1" s="3330"/>
      <c r="S1" s="3330"/>
      <c r="T1" s="3330"/>
      <c r="U1" s="3330"/>
      <c r="V1" s="3330"/>
    </row>
    <row r="2" spans="1:22" ht="21" customHeight="1" x14ac:dyDescent="0.2">
      <c r="A2" s="290"/>
      <c r="B2" s="1555"/>
      <c r="C2" s="1555"/>
      <c r="D2" s="2252"/>
      <c r="E2" s="1555"/>
      <c r="F2" s="1555"/>
      <c r="G2" s="1555"/>
      <c r="H2" s="1555"/>
      <c r="I2" s="1555"/>
      <c r="J2" s="1555"/>
      <c r="K2" s="1555"/>
      <c r="L2" s="1555"/>
      <c r="M2" s="1555"/>
      <c r="N2" s="1555"/>
      <c r="O2" s="1555"/>
    </row>
    <row r="3" spans="1:22" ht="20.25" x14ac:dyDescent="0.2">
      <c r="B3" s="1561" t="s">
        <v>1700</v>
      </c>
      <c r="C3" s="1561"/>
      <c r="D3" s="1561"/>
      <c r="E3" s="1561"/>
      <c r="F3" s="1561"/>
      <c r="G3" s="1561"/>
      <c r="H3" s="1561"/>
      <c r="I3" s="1561"/>
      <c r="J3" s="1562"/>
      <c r="K3" s="1595"/>
      <c r="L3" s="1596"/>
      <c r="M3" s="3368" t="s">
        <v>1702</v>
      </c>
      <c r="N3" s="3368"/>
      <c r="O3" s="3368"/>
      <c r="P3" s="3368"/>
      <c r="Q3" s="3368"/>
      <c r="R3" s="3368"/>
      <c r="S3" s="3368"/>
      <c r="T3" s="3368"/>
      <c r="U3" s="3368"/>
      <c r="V3" s="3368"/>
    </row>
    <row r="4" spans="1:22" ht="15.75" x14ac:dyDescent="0.2">
      <c r="B4" s="157"/>
      <c r="C4" s="163"/>
      <c r="D4" s="163"/>
      <c r="E4" s="164"/>
      <c r="F4" s="154"/>
      <c r="G4" s="155"/>
      <c r="H4" s="165"/>
      <c r="I4" s="165"/>
      <c r="J4" s="144"/>
      <c r="K4" s="225"/>
      <c r="L4" s="225"/>
      <c r="M4" s="225"/>
      <c r="N4" s="225"/>
      <c r="O4" s="226"/>
      <c r="P4" s="227"/>
      <c r="Q4" s="227"/>
      <c r="R4" s="227"/>
      <c r="S4" s="137"/>
      <c r="T4" s="137"/>
    </row>
    <row r="5" spans="1:22" ht="36" customHeight="1" x14ac:dyDescent="0.2">
      <c r="B5" s="3363"/>
      <c r="C5" s="3363"/>
      <c r="D5" s="2255"/>
      <c r="E5" s="172"/>
      <c r="F5" s="69"/>
      <c r="G5" s="69"/>
      <c r="H5" s="69"/>
      <c r="I5" s="69"/>
      <c r="J5" s="144"/>
      <c r="K5" s="225"/>
      <c r="L5" s="1597"/>
      <c r="M5" s="138"/>
      <c r="N5" s="166"/>
      <c r="O5" s="167"/>
      <c r="P5" s="1639"/>
      <c r="Q5" s="1639"/>
      <c r="R5" s="1638" t="s">
        <v>152</v>
      </c>
      <c r="S5" s="1638" t="s">
        <v>153</v>
      </c>
      <c r="T5" s="1638" t="s">
        <v>154</v>
      </c>
    </row>
    <row r="6" spans="1:22" ht="90" x14ac:dyDescent="0.2">
      <c r="B6" s="3364" t="s">
        <v>155</v>
      </c>
      <c r="C6" s="3364"/>
      <c r="D6" s="3364"/>
      <c r="E6" s="3364"/>
      <c r="F6" s="1637" t="s">
        <v>156</v>
      </c>
      <c r="G6" s="1637" t="s">
        <v>157</v>
      </c>
      <c r="H6" s="1637" t="s">
        <v>158</v>
      </c>
      <c r="I6" s="1637" t="s">
        <v>159</v>
      </c>
      <c r="J6" s="144"/>
      <c r="K6" s="240"/>
      <c r="L6" s="3365"/>
      <c r="M6" s="168"/>
      <c r="N6" s="3377"/>
      <c r="O6" s="238"/>
      <c r="P6" s="1637" t="s">
        <v>160</v>
      </c>
      <c r="Q6" s="1637" t="s">
        <v>161</v>
      </c>
      <c r="R6" s="1637" t="s">
        <v>162</v>
      </c>
      <c r="S6" s="1637" t="s">
        <v>163</v>
      </c>
      <c r="T6" s="1637" t="s">
        <v>164</v>
      </c>
    </row>
    <row r="7" spans="1:22" ht="21.75" customHeight="1" x14ac:dyDescent="0.2">
      <c r="B7" s="3364"/>
      <c r="C7" s="3364"/>
      <c r="D7" s="3364"/>
      <c r="E7" s="3364"/>
      <c r="F7" s="134" t="s">
        <v>5</v>
      </c>
      <c r="G7" s="134" t="s">
        <v>6</v>
      </c>
      <c r="H7" s="134" t="s">
        <v>7</v>
      </c>
      <c r="I7" s="134" t="s">
        <v>8</v>
      </c>
      <c r="J7" s="144"/>
      <c r="K7" s="1598"/>
      <c r="L7" s="3365"/>
      <c r="M7" s="235"/>
      <c r="N7" s="3378"/>
      <c r="O7" s="239"/>
      <c r="P7" s="134" t="s">
        <v>5</v>
      </c>
      <c r="Q7" s="134" t="s">
        <v>6</v>
      </c>
      <c r="R7" s="134" t="s">
        <v>7</v>
      </c>
      <c r="S7" s="134" t="s">
        <v>8</v>
      </c>
      <c r="T7" s="134" t="s">
        <v>46</v>
      </c>
    </row>
    <row r="8" spans="1:22" s="2095" customFormat="1" ht="21.75" customHeight="1" x14ac:dyDescent="0.2">
      <c r="B8" s="2256"/>
      <c r="C8" s="2256"/>
      <c r="D8" s="2256"/>
      <c r="E8" s="2726" t="s">
        <v>2235</v>
      </c>
      <c r="F8" s="2259" t="s">
        <v>1671</v>
      </c>
      <c r="G8" s="2259" t="s">
        <v>1670</v>
      </c>
      <c r="H8" s="2259" t="s">
        <v>1672</v>
      </c>
      <c r="I8" s="2259" t="s">
        <v>1673</v>
      </c>
      <c r="J8" s="144"/>
      <c r="K8" s="1598"/>
      <c r="L8" s="2257"/>
      <c r="M8" s="235"/>
      <c r="N8" s="2254"/>
      <c r="O8" s="239"/>
      <c r="P8" s="134"/>
      <c r="Q8" s="134"/>
      <c r="R8" s="134"/>
      <c r="S8" s="134"/>
      <c r="T8" s="134"/>
    </row>
    <row r="9" spans="1:22" ht="46.5" customHeight="1" x14ac:dyDescent="0.2">
      <c r="B9" s="3292" t="s">
        <v>131</v>
      </c>
      <c r="C9" s="3292"/>
      <c r="D9" s="134">
        <v>18</v>
      </c>
      <c r="E9" s="2236" t="s">
        <v>1580</v>
      </c>
      <c r="F9" s="350"/>
      <c r="G9" s="350"/>
      <c r="H9" s="350"/>
      <c r="I9" s="350"/>
      <c r="J9" s="144"/>
      <c r="K9" s="3336"/>
      <c r="L9" s="3336"/>
      <c r="M9" s="3292" t="s">
        <v>1230</v>
      </c>
      <c r="N9" s="3292"/>
      <c r="O9" s="134">
        <v>22</v>
      </c>
      <c r="P9" s="2271" t="str">
        <f>CONCATENATE("Psy_",$P$7,O9)</f>
        <v>Psy_A22</v>
      </c>
      <c r="Q9" s="2716"/>
      <c r="R9" s="2271" t="str">
        <f>CONCATENATE("Psy_",$R$7,O9)</f>
        <v>Psy_C22</v>
      </c>
      <c r="S9" s="2271" t="str">
        <f>CONCATENATE("Psy_",$S$7,O9)</f>
        <v>Psy_D22</v>
      </c>
      <c r="T9" s="2271" t="str">
        <f>CONCATENATE("Psy_",$T$7,O9)</f>
        <v>Psy_E22</v>
      </c>
    </row>
    <row r="10" spans="1:22" ht="46.5" customHeight="1" x14ac:dyDescent="0.2">
      <c r="B10" s="3292" t="s">
        <v>132</v>
      </c>
      <c r="C10" s="3292"/>
      <c r="D10" s="134">
        <v>19</v>
      </c>
      <c r="E10" s="2236" t="s">
        <v>1581</v>
      </c>
      <c r="F10" s="350"/>
      <c r="G10" s="350"/>
      <c r="H10" s="350"/>
      <c r="I10" s="350"/>
      <c r="J10" s="144"/>
      <c r="K10" s="3336"/>
      <c r="L10" s="3336"/>
      <c r="M10" s="3292" t="s">
        <v>165</v>
      </c>
      <c r="N10" s="3292"/>
      <c r="O10" s="134">
        <v>23</v>
      </c>
      <c r="P10" s="2271" t="str">
        <f>CONCATENATE("Psy_",$P$7,O10)</f>
        <v>Psy_A23</v>
      </c>
      <c r="Q10" s="2271" t="str">
        <f>CONCATENATE("Psy_",$Q$7,O10)</f>
        <v>Psy_B23</v>
      </c>
      <c r="R10" s="2271" t="str">
        <f t="shared" ref="R10:R15" si="0">CONCATENATE("Psy_",$R$7,O10)</f>
        <v>Psy_C23</v>
      </c>
      <c r="S10" s="2271" t="str">
        <f t="shared" ref="S10:S15" si="1">CONCATENATE("Psy_",$S$7,O10)</f>
        <v>Psy_D23</v>
      </c>
      <c r="T10" s="2271" t="str">
        <f t="shared" ref="T10:T15" si="2">CONCATENATE("Psy_",$T$7,O10)</f>
        <v>Psy_E23</v>
      </c>
    </row>
    <row r="11" spans="1:22" ht="46.5" customHeight="1" x14ac:dyDescent="0.25">
      <c r="B11" s="3292" t="s">
        <v>133</v>
      </c>
      <c r="C11" s="3292"/>
      <c r="D11" s="134">
        <v>20</v>
      </c>
      <c r="E11" s="2237" t="s">
        <v>1582</v>
      </c>
      <c r="F11" s="350"/>
      <c r="G11" s="350"/>
      <c r="H11" s="350"/>
      <c r="I11" s="350"/>
      <c r="J11" s="144"/>
      <c r="K11" s="3336"/>
      <c r="L11" s="3336"/>
      <c r="M11" s="3292" t="s">
        <v>1229</v>
      </c>
      <c r="N11" s="3292"/>
      <c r="O11" s="134">
        <v>24</v>
      </c>
      <c r="P11" s="2271" t="str">
        <f>CONCATENATE("Psy_",$P$7,O11)</f>
        <v>Psy_A24</v>
      </c>
      <c r="Q11" s="2271" t="str">
        <f t="shared" ref="Q11:Q15" si="3">CONCATENATE("Psy_",$Q$7,O11)</f>
        <v>Psy_B24</v>
      </c>
      <c r="R11" s="2271" t="str">
        <f t="shared" si="0"/>
        <v>Psy_C24</v>
      </c>
      <c r="S11" s="2271" t="str">
        <f t="shared" si="1"/>
        <v>Psy_D24</v>
      </c>
      <c r="T11" s="2271" t="str">
        <f t="shared" si="2"/>
        <v>Psy_E24</v>
      </c>
    </row>
    <row r="12" spans="1:22" ht="46.5" customHeight="1" x14ac:dyDescent="0.2">
      <c r="B12" s="3292" t="s">
        <v>166</v>
      </c>
      <c r="C12" s="3292"/>
      <c r="D12" s="134">
        <v>21</v>
      </c>
      <c r="E12" s="2236" t="s">
        <v>1583</v>
      </c>
      <c r="F12" s="350"/>
      <c r="G12" s="350"/>
      <c r="H12" s="350"/>
      <c r="I12" s="350"/>
      <c r="J12" s="223"/>
      <c r="K12" s="3336"/>
      <c r="L12" s="3336"/>
      <c r="M12" s="3292" t="s">
        <v>167</v>
      </c>
      <c r="N12" s="3292"/>
      <c r="O12" s="134">
        <v>25</v>
      </c>
      <c r="P12" s="2271" t="str">
        <f t="shared" ref="P12:P15" si="4">CONCATENATE("Psy_",$P$7,O12)</f>
        <v>Psy_A25</v>
      </c>
      <c r="Q12" s="2271" t="str">
        <f t="shared" si="3"/>
        <v>Psy_B25</v>
      </c>
      <c r="R12" s="2271" t="str">
        <f t="shared" si="0"/>
        <v>Psy_C25</v>
      </c>
      <c r="S12" s="2271" t="str">
        <f t="shared" si="1"/>
        <v>Psy_D25</v>
      </c>
      <c r="T12" s="2271" t="str">
        <f t="shared" si="2"/>
        <v>Psy_E25</v>
      </c>
    </row>
    <row r="13" spans="1:22" ht="46.5" customHeight="1" x14ac:dyDescent="0.2">
      <c r="B13" s="138"/>
      <c r="C13" s="138"/>
      <c r="D13" s="138"/>
      <c r="E13" s="139"/>
      <c r="F13" s="138"/>
      <c r="G13" s="140"/>
      <c r="H13" s="140"/>
      <c r="I13" s="141"/>
      <c r="J13" s="144"/>
      <c r="K13" s="3336"/>
      <c r="L13" s="3336"/>
      <c r="M13" s="3292" t="s">
        <v>168</v>
      </c>
      <c r="N13" s="3292"/>
      <c r="O13" s="134">
        <v>26</v>
      </c>
      <c r="P13" s="2271" t="str">
        <f t="shared" si="4"/>
        <v>Psy_A26</v>
      </c>
      <c r="Q13" s="2271" t="str">
        <f t="shared" si="3"/>
        <v>Psy_B26</v>
      </c>
      <c r="R13" s="2271" t="str">
        <f t="shared" si="0"/>
        <v>Psy_C26</v>
      </c>
      <c r="S13" s="2271" t="str">
        <f t="shared" si="1"/>
        <v>Psy_D26</v>
      </c>
      <c r="T13" s="2271" t="str">
        <f t="shared" si="2"/>
        <v>Psy_E26</v>
      </c>
    </row>
    <row r="14" spans="1:22" ht="46.5" customHeight="1" x14ac:dyDescent="0.2">
      <c r="A14">
        <v>4</v>
      </c>
      <c r="B14" s="138"/>
      <c r="C14" s="138"/>
      <c r="D14" s="138"/>
      <c r="E14" s="139"/>
      <c r="F14" s="138"/>
      <c r="G14" s="140"/>
      <c r="H14" s="140"/>
      <c r="I14" s="141"/>
      <c r="J14" s="69"/>
      <c r="K14" s="3336"/>
      <c r="L14" s="3336"/>
      <c r="M14" s="3292" t="s">
        <v>169</v>
      </c>
      <c r="N14" s="3292"/>
      <c r="O14" s="134">
        <v>27</v>
      </c>
      <c r="P14" s="2271" t="str">
        <f t="shared" si="4"/>
        <v>Psy_A27</v>
      </c>
      <c r="Q14" s="2271" t="str">
        <f t="shared" si="3"/>
        <v>Psy_B27</v>
      </c>
      <c r="R14" s="2271" t="str">
        <f t="shared" si="0"/>
        <v>Psy_C27</v>
      </c>
      <c r="S14" s="2271" t="str">
        <f t="shared" si="1"/>
        <v>Psy_D27</v>
      </c>
      <c r="T14" s="2271" t="str">
        <f t="shared" si="2"/>
        <v>Psy_E27</v>
      </c>
    </row>
    <row r="15" spans="1:22" ht="46.5" customHeight="1" x14ac:dyDescent="0.2">
      <c r="B15" s="138"/>
      <c r="C15" s="138"/>
      <c r="D15" s="138"/>
      <c r="E15" s="139"/>
      <c r="F15" s="138"/>
      <c r="G15" s="140"/>
      <c r="H15" s="140"/>
      <c r="I15" s="141"/>
      <c r="J15" s="137"/>
      <c r="K15" s="3336"/>
      <c r="L15" s="3336"/>
      <c r="M15" s="3292" t="s">
        <v>170</v>
      </c>
      <c r="N15" s="3292"/>
      <c r="O15" s="134">
        <v>28</v>
      </c>
      <c r="P15" s="2271" t="str">
        <f t="shared" si="4"/>
        <v>Psy_A28</v>
      </c>
      <c r="Q15" s="2271" t="str">
        <f t="shared" si="3"/>
        <v>Psy_B28</v>
      </c>
      <c r="R15" s="2271" t="str">
        <f t="shared" si="0"/>
        <v>Psy_C28</v>
      </c>
      <c r="S15" s="2271" t="str">
        <f t="shared" si="1"/>
        <v>Psy_D28</v>
      </c>
      <c r="T15" s="2271" t="str">
        <f t="shared" si="2"/>
        <v>Psy_E28</v>
      </c>
    </row>
    <row r="16" spans="1:22" ht="33" customHeight="1" x14ac:dyDescent="0.2"/>
    <row r="17" spans="1:22" s="229" customFormat="1" ht="25.5" customHeight="1" x14ac:dyDescent="0.2">
      <c r="A17" s="175"/>
      <c r="B17" s="3368" t="s">
        <v>1701</v>
      </c>
      <c r="C17" s="3368"/>
      <c r="D17" s="3368"/>
      <c r="E17" s="3368"/>
      <c r="F17" s="3368"/>
      <c r="G17" s="3368"/>
      <c r="H17" s="3368"/>
      <c r="I17" s="3368"/>
      <c r="J17" s="3368"/>
      <c r="K17" s="3368"/>
      <c r="L17" s="3368"/>
      <c r="M17" s="3368"/>
      <c r="N17" s="3368"/>
      <c r="O17" s="3368"/>
      <c r="P17" s="3368"/>
      <c r="Q17" s="3368"/>
      <c r="R17" s="3368"/>
      <c r="S17" s="3368"/>
      <c r="T17" s="3368"/>
      <c r="U17" s="3368"/>
      <c r="V17" s="3368"/>
    </row>
    <row r="18" spans="1:22" s="137" customFormat="1" ht="30" customHeight="1" x14ac:dyDescent="0.2">
      <c r="A18" s="229"/>
      <c r="B18" s="229"/>
      <c r="C18" s="229"/>
      <c r="D18" s="229"/>
      <c r="E18" s="230"/>
      <c r="F18" s="229"/>
      <c r="G18" s="229"/>
      <c r="H18" s="229"/>
      <c r="I18" s="229"/>
      <c r="J18" s="229"/>
      <c r="K18" s="229"/>
      <c r="L18" s="229"/>
      <c r="M18" s="229"/>
      <c r="N18" s="229"/>
      <c r="O18" s="229"/>
    </row>
    <row r="19" spans="1:22" s="137" customFormat="1" ht="58.5" customHeight="1" x14ac:dyDescent="0.25">
      <c r="B19" s="169"/>
      <c r="C19" s="170"/>
      <c r="D19" s="170"/>
      <c r="E19" s="171"/>
      <c r="F19" s="3369" t="s">
        <v>2611</v>
      </c>
      <c r="G19" s="3370"/>
      <c r="H19" s="3370"/>
      <c r="I19" s="3370"/>
      <c r="J19" s="3370"/>
      <c r="K19" s="3370"/>
      <c r="L19" s="3371"/>
      <c r="M19" s="3371"/>
      <c r="N19" s="3375" t="s">
        <v>2606</v>
      </c>
      <c r="O19" s="3376"/>
      <c r="P19" s="3376"/>
      <c r="Q19" s="3376"/>
      <c r="R19" s="3376"/>
      <c r="S19" s="3376"/>
      <c r="T19" s="3376"/>
      <c r="U19" s="3376"/>
      <c r="V19" s="3376"/>
    </row>
    <row r="20" spans="1:22" s="137" customFormat="1" ht="34.5" customHeight="1" x14ac:dyDescent="0.25">
      <c r="B20" s="243"/>
      <c r="C20" s="243"/>
      <c r="D20" s="243"/>
      <c r="E20" s="244"/>
      <c r="F20" s="3296" t="s">
        <v>2781</v>
      </c>
      <c r="G20" s="3372"/>
      <c r="H20" s="3372"/>
      <c r="I20" s="3296" t="s">
        <v>543</v>
      </c>
      <c r="J20" s="3372"/>
      <c r="K20" s="3372"/>
      <c r="L20" s="3373" t="s">
        <v>1012</v>
      </c>
      <c r="M20" s="3373" t="s">
        <v>1013</v>
      </c>
      <c r="N20" s="3366" t="s">
        <v>43</v>
      </c>
      <c r="O20" s="3366" t="s">
        <v>44</v>
      </c>
      <c r="P20" s="3366" t="s">
        <v>1132</v>
      </c>
      <c r="Q20" s="3366" t="s">
        <v>2647</v>
      </c>
      <c r="R20" s="3366" t="s">
        <v>2607</v>
      </c>
      <c r="S20" s="3296" t="s">
        <v>2608</v>
      </c>
      <c r="T20" s="3296" t="s">
        <v>2609</v>
      </c>
      <c r="U20" s="3296" t="s">
        <v>2610</v>
      </c>
    </row>
    <row r="21" spans="1:22" s="156" customFormat="1" ht="33.75" customHeight="1" x14ac:dyDescent="0.25">
      <c r="A21" s="137"/>
      <c r="B21" s="509"/>
      <c r="C21" s="243"/>
      <c r="D21" s="243"/>
      <c r="E21" s="244"/>
      <c r="F21" s="1640" t="s">
        <v>43</v>
      </c>
      <c r="G21" s="1640" t="s">
        <v>44</v>
      </c>
      <c r="H21" s="1640" t="s">
        <v>1132</v>
      </c>
      <c r="I21" s="1640" t="s">
        <v>43</v>
      </c>
      <c r="J21" s="1640" t="s">
        <v>44</v>
      </c>
      <c r="K21" s="1640" t="s">
        <v>1132</v>
      </c>
      <c r="L21" s="3374"/>
      <c r="M21" s="3374"/>
      <c r="N21" s="3367"/>
      <c r="O21" s="3367"/>
      <c r="P21" s="3367"/>
      <c r="Q21" s="3367"/>
      <c r="R21" s="3367"/>
      <c r="S21" s="3296"/>
      <c r="T21" s="3296"/>
      <c r="U21" s="3296"/>
    </row>
    <row r="22" spans="1:22" s="156" customFormat="1" ht="33.75" customHeight="1" x14ac:dyDescent="0.25">
      <c r="A22" s="137"/>
      <c r="B22" s="509"/>
      <c r="C22" s="243"/>
      <c r="D22" s="243"/>
      <c r="E22" s="244"/>
      <c r="F22" s="1530" t="s">
        <v>5</v>
      </c>
      <c r="G22" s="1530" t="s">
        <v>6</v>
      </c>
      <c r="H22" s="1531" t="s">
        <v>7</v>
      </c>
      <c r="I22" s="1530" t="s">
        <v>8</v>
      </c>
      <c r="J22" s="1530" t="s">
        <v>46</v>
      </c>
      <c r="K22" s="1531" t="s">
        <v>127</v>
      </c>
      <c r="L22" s="1518" t="s">
        <v>138</v>
      </c>
      <c r="M22" s="1518" t="s">
        <v>128</v>
      </c>
      <c r="N22" s="134" t="s">
        <v>129</v>
      </c>
      <c r="O22" s="1518" t="s">
        <v>130</v>
      </c>
      <c r="P22" s="134" t="s">
        <v>139</v>
      </c>
      <c r="Q22" s="2855" t="s">
        <v>175</v>
      </c>
      <c r="R22" s="134" t="s">
        <v>176</v>
      </c>
      <c r="S22" s="134" t="s">
        <v>177</v>
      </c>
      <c r="T22" s="134" t="s">
        <v>173</v>
      </c>
      <c r="U22" s="134" t="s">
        <v>174</v>
      </c>
    </row>
    <row r="23" spans="1:22" s="137" customFormat="1" ht="20.25" customHeight="1" x14ac:dyDescent="0.25">
      <c r="A23" s="156"/>
      <c r="B23" s="244"/>
      <c r="C23" s="244"/>
      <c r="D23" s="244"/>
      <c r="E23" s="244"/>
      <c r="F23" s="2270" t="s">
        <v>1696</v>
      </c>
      <c r="G23" s="2270" t="s">
        <v>1695</v>
      </c>
      <c r="H23" s="2270" t="s">
        <v>1694</v>
      </c>
      <c r="I23" s="2270" t="s">
        <v>1684</v>
      </c>
      <c r="J23" s="2270" t="s">
        <v>1685</v>
      </c>
      <c r="K23" s="2270" t="s">
        <v>1686</v>
      </c>
      <c r="L23" s="2270" t="s">
        <v>1687</v>
      </c>
      <c r="M23" s="2270" t="s">
        <v>1688</v>
      </c>
      <c r="N23" s="2270" t="s">
        <v>1689</v>
      </c>
      <c r="O23" s="2270" t="s">
        <v>1690</v>
      </c>
      <c r="P23" s="2270" t="s">
        <v>1691</v>
      </c>
      <c r="Q23" s="2270" t="s">
        <v>1692</v>
      </c>
      <c r="R23" s="2270" t="s">
        <v>1693</v>
      </c>
      <c r="S23" s="2270" t="s">
        <v>1683</v>
      </c>
      <c r="T23" s="2270" t="s">
        <v>1697</v>
      </c>
      <c r="U23" s="2270" t="s">
        <v>1698</v>
      </c>
    </row>
    <row r="24" spans="1:22" s="137" customFormat="1" ht="24.75" customHeight="1" x14ac:dyDescent="0.2">
      <c r="B24" s="3396" t="s">
        <v>2312</v>
      </c>
      <c r="C24" s="3397"/>
      <c r="D24" s="3397"/>
      <c r="E24" s="3397"/>
      <c r="F24" s="3397"/>
      <c r="G24" s="3397"/>
      <c r="H24" s="3397"/>
      <c r="I24" s="3397"/>
      <c r="J24" s="3397"/>
      <c r="K24" s="3397"/>
      <c r="L24" s="3397"/>
      <c r="M24" s="3397"/>
      <c r="N24" s="1593"/>
      <c r="O24" s="1593"/>
      <c r="P24" s="1593"/>
      <c r="Q24" s="1593"/>
      <c r="R24" s="1593"/>
      <c r="S24" s="1593"/>
      <c r="T24" s="1593"/>
      <c r="U24" s="1594"/>
    </row>
    <row r="25" spans="1:22" s="137" customFormat="1" ht="24.75" customHeight="1" x14ac:dyDescent="0.2">
      <c r="B25" s="3292" t="s">
        <v>131</v>
      </c>
      <c r="C25" s="3292"/>
      <c r="D25" s="1638">
        <v>29</v>
      </c>
      <c r="E25" s="2236" t="s">
        <v>1580</v>
      </c>
      <c r="F25" s="1641"/>
      <c r="G25" s="1642"/>
      <c r="H25" s="1642"/>
      <c r="I25" s="1642"/>
      <c r="J25" s="1642"/>
      <c r="K25" s="1642"/>
      <c r="L25" s="301" t="s">
        <v>1227</v>
      </c>
      <c r="M25" s="301" t="s">
        <v>1227</v>
      </c>
      <c r="N25" s="237"/>
      <c r="O25" s="237"/>
      <c r="P25" s="237"/>
      <c r="Q25" s="237"/>
      <c r="R25" s="237"/>
      <c r="S25" s="237"/>
      <c r="T25" s="237"/>
      <c r="U25" s="237"/>
    </row>
    <row r="26" spans="1:22" s="137" customFormat="1" ht="24.75" customHeight="1" x14ac:dyDescent="0.2">
      <c r="B26" s="3292" t="s">
        <v>132</v>
      </c>
      <c r="C26" s="3292"/>
      <c r="D26" s="1638">
        <v>30</v>
      </c>
      <c r="E26" s="2236" t="s">
        <v>1581</v>
      </c>
      <c r="F26" s="1641"/>
      <c r="G26" s="1642"/>
      <c r="H26" s="1642"/>
      <c r="I26" s="1642"/>
      <c r="J26" s="1642"/>
      <c r="K26" s="1642"/>
      <c r="L26" s="301" t="s">
        <v>1227</v>
      </c>
      <c r="M26" s="301" t="s">
        <v>1227</v>
      </c>
      <c r="N26" s="237"/>
      <c r="O26" s="237"/>
      <c r="P26" s="237"/>
      <c r="Q26" s="237"/>
      <c r="R26" s="237"/>
      <c r="S26" s="237"/>
      <c r="T26" s="237"/>
      <c r="U26" s="237"/>
    </row>
    <row r="27" spans="1:22" s="137" customFormat="1" ht="24.75" customHeight="1" x14ac:dyDescent="0.25">
      <c r="B27" s="3335" t="s">
        <v>133</v>
      </c>
      <c r="C27" s="3335"/>
      <c r="D27" s="1638">
        <v>31</v>
      </c>
      <c r="E27" s="2237" t="s">
        <v>1582</v>
      </c>
      <c r="F27" s="1642"/>
      <c r="G27" s="1642"/>
      <c r="H27" s="1642"/>
      <c r="I27" s="1642"/>
      <c r="J27" s="1642"/>
      <c r="K27" s="1642"/>
      <c r="L27" s="2719"/>
      <c r="M27" s="2719"/>
      <c r="N27" s="1688"/>
      <c r="O27" s="237"/>
      <c r="P27" s="237"/>
      <c r="Q27" s="237"/>
      <c r="R27" s="237"/>
      <c r="S27" s="237"/>
      <c r="T27" s="237"/>
      <c r="U27" s="237"/>
    </row>
    <row r="28" spans="1:22" s="137" customFormat="1" ht="24.75" customHeight="1" x14ac:dyDescent="0.2">
      <c r="B28" s="3395" t="s">
        <v>179</v>
      </c>
      <c r="C28" s="3395"/>
      <c r="D28" s="1638">
        <v>32</v>
      </c>
      <c r="E28" s="2236" t="s">
        <v>1583</v>
      </c>
      <c r="F28" s="1642"/>
      <c r="G28" s="1644"/>
      <c r="H28" s="1645"/>
      <c r="I28" s="1642"/>
      <c r="J28" s="1642"/>
      <c r="K28" s="1645"/>
      <c r="L28" s="2719"/>
      <c r="M28" s="2719"/>
      <c r="N28" s="1688"/>
      <c r="O28" s="237"/>
      <c r="P28" s="977"/>
      <c r="Q28" s="977"/>
      <c r="R28" s="977"/>
      <c r="S28" s="977"/>
      <c r="T28" s="977"/>
      <c r="U28" s="977"/>
    </row>
    <row r="29" spans="1:22" s="137" customFormat="1" ht="24.75" customHeight="1" x14ac:dyDescent="0.2">
      <c r="B29" s="2779" t="s">
        <v>180</v>
      </c>
      <c r="C29" s="2780"/>
      <c r="D29" s="2780"/>
      <c r="E29" s="2780"/>
      <c r="F29" s="2270" t="s">
        <v>2402</v>
      </c>
      <c r="G29" s="2270" t="s">
        <v>2403</v>
      </c>
      <c r="H29" s="2270" t="s">
        <v>2404</v>
      </c>
      <c r="I29" s="2270" t="s">
        <v>2405</v>
      </c>
      <c r="J29" s="2270" t="s">
        <v>2406</v>
      </c>
      <c r="K29" s="2270" t="s">
        <v>2407</v>
      </c>
      <c r="L29" s="2270" t="s">
        <v>2408</v>
      </c>
      <c r="M29" s="2270" t="s">
        <v>2409</v>
      </c>
      <c r="N29" s="2270" t="s">
        <v>2410</v>
      </c>
      <c r="O29" s="2270" t="s">
        <v>2411</v>
      </c>
      <c r="P29" s="2270" t="s">
        <v>2412</v>
      </c>
      <c r="Q29" s="2270" t="s">
        <v>2401</v>
      </c>
      <c r="R29" s="2270" t="s">
        <v>2413</v>
      </c>
      <c r="S29" s="2270" t="s">
        <v>2414</v>
      </c>
      <c r="T29" s="2270" t="s">
        <v>2415</v>
      </c>
      <c r="U29" s="2270" t="s">
        <v>2416</v>
      </c>
    </row>
    <row r="30" spans="1:22" s="137" customFormat="1" ht="24.75" customHeight="1" x14ac:dyDescent="0.2">
      <c r="B30" s="3292" t="s">
        <v>131</v>
      </c>
      <c r="C30" s="3292"/>
      <c r="D30" s="1638">
        <v>33</v>
      </c>
      <c r="E30" s="2236" t="s">
        <v>1580</v>
      </c>
      <c r="F30" s="1641"/>
      <c r="G30" s="1642"/>
      <c r="H30" s="1642"/>
      <c r="I30" s="1642"/>
      <c r="J30" s="1642"/>
      <c r="K30" s="1642"/>
      <c r="L30" s="2719"/>
      <c r="M30" s="2719"/>
      <c r="N30" s="1688"/>
      <c r="O30" s="237"/>
      <c r="P30" s="237"/>
      <c r="Q30" s="237"/>
      <c r="R30" s="237"/>
      <c r="S30" s="237"/>
      <c r="T30" s="237"/>
      <c r="U30" s="237"/>
    </row>
    <row r="31" spans="1:22" s="137" customFormat="1" ht="24.75" customHeight="1" x14ac:dyDescent="0.2">
      <c r="B31" s="3292" t="s">
        <v>132</v>
      </c>
      <c r="C31" s="3292"/>
      <c r="D31" s="1638">
        <v>34</v>
      </c>
      <c r="E31" s="2236" t="s">
        <v>1581</v>
      </c>
      <c r="F31" s="1641"/>
      <c r="G31" s="1642"/>
      <c r="H31" s="1642"/>
      <c r="I31" s="1642"/>
      <c r="J31" s="1642"/>
      <c r="K31" s="1642"/>
      <c r="L31" s="2719"/>
      <c r="M31" s="2719"/>
      <c r="N31" s="1688"/>
      <c r="O31" s="237"/>
      <c r="P31" s="237"/>
      <c r="Q31" s="237"/>
      <c r="R31" s="237"/>
      <c r="S31" s="237"/>
      <c r="T31" s="237"/>
      <c r="U31" s="237"/>
    </row>
    <row r="32" spans="1:22" s="137" customFormat="1" ht="24.75" customHeight="1" x14ac:dyDescent="0.25">
      <c r="B32" s="3335" t="s">
        <v>133</v>
      </c>
      <c r="C32" s="3335"/>
      <c r="D32" s="1638">
        <v>35</v>
      </c>
      <c r="E32" s="2237" t="s">
        <v>1582</v>
      </c>
      <c r="F32" s="1642"/>
      <c r="G32" s="1642"/>
      <c r="H32" s="1642"/>
      <c r="I32" s="1642"/>
      <c r="J32" s="1642"/>
      <c r="K32" s="1642"/>
      <c r="L32" s="2719"/>
      <c r="M32" s="2719"/>
      <c r="N32" s="1688"/>
      <c r="O32" s="237"/>
      <c r="P32" s="237"/>
      <c r="Q32" s="237"/>
      <c r="R32" s="237"/>
      <c r="S32" s="237"/>
      <c r="T32" s="237"/>
      <c r="U32" s="237"/>
    </row>
    <row r="33" spans="2:22" s="137" customFormat="1" ht="37.5" customHeight="1" x14ac:dyDescent="0.2">
      <c r="B33" s="3379" t="s">
        <v>2537</v>
      </c>
      <c r="C33" s="3380"/>
      <c r="D33" s="1638">
        <v>36</v>
      </c>
      <c r="E33" s="2236" t="s">
        <v>1583</v>
      </c>
      <c r="F33" s="1642"/>
      <c r="G33" s="1644"/>
      <c r="H33" s="1645"/>
      <c r="I33" s="1642"/>
      <c r="J33" s="1642"/>
      <c r="K33" s="1645"/>
      <c r="L33" s="2719"/>
      <c r="M33" s="2719"/>
      <c r="N33" s="1688"/>
      <c r="O33" s="237"/>
      <c r="P33" s="977"/>
      <c r="Q33" s="977"/>
      <c r="R33" s="977"/>
      <c r="S33" s="977"/>
      <c r="T33" s="977"/>
      <c r="U33" s="977"/>
    </row>
    <row r="34" spans="2:22" s="2351" customFormat="1" ht="24.75" customHeight="1" x14ac:dyDescent="0.2">
      <c r="B34" s="2347"/>
      <c r="C34" s="2347"/>
      <c r="D34" s="2348"/>
      <c r="E34" s="2349"/>
      <c r="F34" s="2275"/>
      <c r="G34" s="2275"/>
      <c r="H34" s="2275"/>
      <c r="I34" s="2275"/>
      <c r="J34" s="2275"/>
      <c r="K34" s="2275"/>
      <c r="L34" s="2275"/>
      <c r="M34" s="2275"/>
      <c r="N34" s="2350"/>
      <c r="O34" s="2350"/>
      <c r="P34" s="2350"/>
      <c r="Q34" s="2350"/>
      <c r="R34" s="2350"/>
      <c r="S34" s="2350"/>
      <c r="T34" s="2350"/>
      <c r="U34" s="2350"/>
      <c r="V34" s="2350"/>
    </row>
    <row r="35" spans="2:22" s="137" customFormat="1" ht="22.5" customHeight="1" x14ac:dyDescent="0.2">
      <c r="B35" s="2276" t="s">
        <v>1705</v>
      </c>
      <c r="C35" s="1646"/>
      <c r="D35" s="1646"/>
      <c r="E35" s="1647"/>
      <c r="F35" s="1648"/>
      <c r="G35" s="1649"/>
      <c r="H35" s="1650"/>
      <c r="I35" s="1650"/>
      <c r="J35" s="1651"/>
      <c r="K35" s="1651"/>
      <c r="L35" s="1651"/>
      <c r="M35" s="1651"/>
      <c r="N35" s="1651"/>
      <c r="O35" s="12"/>
    </row>
    <row r="36" spans="2:22" s="137" customFormat="1" ht="18.75" customHeight="1" x14ac:dyDescent="0.25">
      <c r="B36" s="3385" t="s">
        <v>1001</v>
      </c>
      <c r="C36" s="3385"/>
      <c r="D36" s="2253"/>
      <c r="E36" s="1652" t="s">
        <v>57</v>
      </c>
      <c r="F36" s="2273" t="s">
        <v>1704</v>
      </c>
      <c r="G36" s="1649"/>
      <c r="H36" s="1650"/>
      <c r="I36" s="1650"/>
      <c r="J36" s="1651"/>
      <c r="K36" s="1628"/>
      <c r="L36" s="1628"/>
      <c r="M36" s="1651"/>
      <c r="N36" s="1651"/>
      <c r="O36" s="12"/>
    </row>
    <row r="37" spans="2:22" s="137" customFormat="1" ht="24.75" customHeight="1" x14ac:dyDescent="0.25">
      <c r="B37" s="1653"/>
      <c r="C37" s="1646"/>
      <c r="D37" s="1646"/>
      <c r="E37" s="1654"/>
      <c r="F37" s="1655"/>
      <c r="G37" s="1649"/>
      <c r="H37" s="1650"/>
      <c r="I37" s="1650"/>
      <c r="J37" s="1651"/>
      <c r="K37" s="1628"/>
      <c r="L37" s="1628"/>
      <c r="M37" s="1651"/>
      <c r="N37" s="1651"/>
      <c r="O37" s="12"/>
    </row>
    <row r="38" spans="2:22" s="137" customFormat="1" ht="20.25" customHeight="1" x14ac:dyDescent="0.2">
      <c r="B38" s="1646"/>
      <c r="C38" s="1646"/>
      <c r="D38" s="1646"/>
      <c r="E38" s="1647"/>
      <c r="F38" s="1646"/>
      <c r="G38" s="1649"/>
      <c r="H38" s="1651"/>
      <c r="I38" s="1652" t="s">
        <v>5</v>
      </c>
      <c r="J38" s="1656"/>
      <c r="K38" s="1656"/>
      <c r="L38" s="1657"/>
      <c r="M38" s="1657"/>
      <c r="N38" s="1657"/>
      <c r="O38" s="1518" t="s">
        <v>6</v>
      </c>
    </row>
    <row r="39" spans="2:22" s="137" customFormat="1" ht="30" customHeight="1" x14ac:dyDescent="0.2">
      <c r="B39" s="3388" t="s">
        <v>334</v>
      </c>
      <c r="C39" s="3389"/>
      <c r="D39" s="3389"/>
      <c r="E39" s="3389"/>
      <c r="F39" s="3389"/>
      <c r="G39" s="3390"/>
      <c r="H39" s="1638">
        <v>38</v>
      </c>
      <c r="I39" s="2272" t="s">
        <v>1227</v>
      </c>
      <c r="J39" s="1658"/>
      <c r="K39" s="1659"/>
      <c r="L39" s="1657"/>
      <c r="M39" s="1657"/>
      <c r="N39" s="1657"/>
      <c r="O39" s="289"/>
    </row>
    <row r="40" spans="2:22" s="137" customFormat="1" ht="25.5" customHeight="1" x14ac:dyDescent="0.25">
      <c r="B40" s="1643"/>
      <c r="C40" s="1646"/>
      <c r="D40" s="1646"/>
      <c r="E40" s="1647"/>
      <c r="F40" s="1646"/>
      <c r="G40" s="1649"/>
      <c r="H40" s="1660"/>
      <c r="I40" s="3393" t="s">
        <v>1203</v>
      </c>
      <c r="J40" s="3393"/>
      <c r="K40" s="3393"/>
      <c r="L40" s="3393"/>
      <c r="M40" s="3393"/>
      <c r="N40" s="3394"/>
      <c r="O40" s="2274"/>
    </row>
    <row r="41" spans="2:22" s="137" customFormat="1" ht="12.75" customHeight="1" x14ac:dyDescent="0.25">
      <c r="B41" s="1643"/>
      <c r="C41" s="1646"/>
      <c r="D41" s="1646"/>
      <c r="E41" s="1647"/>
      <c r="F41" s="1646"/>
      <c r="G41" s="1649"/>
      <c r="H41" s="1660"/>
      <c r="I41" s="1661"/>
      <c r="J41" s="1662"/>
      <c r="K41" s="1662"/>
      <c r="L41" s="1657"/>
      <c r="M41" s="1657"/>
      <c r="N41" s="1657"/>
      <c r="O41" s="245"/>
    </row>
    <row r="42" spans="2:22" s="137" customFormat="1" ht="30" customHeight="1" x14ac:dyDescent="0.2">
      <c r="B42" s="3387" t="s">
        <v>181</v>
      </c>
      <c r="C42" s="3387"/>
      <c r="D42" s="3387"/>
      <c r="E42" s="3387"/>
      <c r="F42" s="3387"/>
      <c r="G42" s="3387"/>
      <c r="H42" s="1638">
        <v>39</v>
      </c>
      <c r="I42" s="2272" t="s">
        <v>1227</v>
      </c>
      <c r="J42" s="1659"/>
      <c r="K42" s="1659"/>
      <c r="L42" s="1657"/>
      <c r="M42" s="1657"/>
      <c r="N42" s="1657"/>
      <c r="O42" s="289"/>
    </row>
    <row r="43" spans="2:22" s="137" customFormat="1" ht="30" customHeight="1" x14ac:dyDescent="0.2">
      <c r="B43" s="1663"/>
      <c r="C43" s="1664"/>
      <c r="D43" s="1664"/>
      <c r="E43" s="1664"/>
      <c r="F43" s="1664"/>
      <c r="G43" s="1649"/>
      <c r="H43" s="1647"/>
      <c r="I43" s="3391" t="s">
        <v>1204</v>
      </c>
      <c r="J43" s="3391"/>
      <c r="K43" s="3391"/>
      <c r="L43" s="3391"/>
      <c r="M43" s="3391"/>
      <c r="N43" s="3392"/>
      <c r="O43" s="2274"/>
    </row>
    <row r="44" spans="2:22" s="137" customFormat="1" ht="12" customHeight="1" x14ac:dyDescent="0.2">
      <c r="B44" s="1665"/>
      <c r="C44" s="1646"/>
      <c r="D44" s="1646"/>
      <c r="E44" s="1647"/>
      <c r="F44" s="1646"/>
      <c r="G44" s="1649"/>
      <c r="H44" s="1647"/>
      <c r="I44" s="1666"/>
      <c r="J44" s="1662"/>
      <c r="K44" s="1662"/>
      <c r="L44" s="1657"/>
      <c r="M44" s="1657"/>
      <c r="N44" s="1657"/>
      <c r="O44" s="245"/>
    </row>
    <row r="45" spans="2:22" s="137" customFormat="1" ht="30" customHeight="1" x14ac:dyDescent="0.2">
      <c r="B45" s="3387" t="s">
        <v>182</v>
      </c>
      <c r="C45" s="3387"/>
      <c r="D45" s="3387"/>
      <c r="E45" s="3387"/>
      <c r="F45" s="3387"/>
      <c r="G45" s="3387"/>
      <c r="H45" s="1638">
        <v>40</v>
      </c>
      <c r="I45" s="2272" t="s">
        <v>1227</v>
      </c>
      <c r="J45" s="1659"/>
      <c r="K45" s="1659"/>
      <c r="L45" s="1657"/>
      <c r="M45" s="1657"/>
      <c r="N45" s="1657"/>
      <c r="O45" s="289"/>
    </row>
    <row r="46" spans="2:22" s="137" customFormat="1" ht="22.5" customHeight="1" x14ac:dyDescent="0.2">
      <c r="B46" s="1663"/>
      <c r="C46" s="1664"/>
      <c r="D46" s="1664"/>
      <c r="E46" s="1664"/>
      <c r="F46" s="1664"/>
      <c r="G46" s="1664"/>
      <c r="H46" s="1647"/>
      <c r="I46" s="3391" t="s">
        <v>1205</v>
      </c>
      <c r="J46" s="3391"/>
      <c r="K46" s="3391"/>
      <c r="L46" s="3391"/>
      <c r="M46" s="3391"/>
      <c r="N46" s="3392"/>
      <c r="O46" s="2274"/>
    </row>
    <row r="47" spans="2:22" s="137" customFormat="1" ht="12.75" customHeight="1" x14ac:dyDescent="0.2">
      <c r="B47" s="1663"/>
      <c r="C47" s="1664"/>
      <c r="D47" s="1664"/>
      <c r="E47" s="1664"/>
      <c r="F47" s="1664"/>
      <c r="G47" s="1664"/>
      <c r="H47" s="1647"/>
      <c r="I47" s="1667"/>
      <c r="J47" s="1656"/>
      <c r="K47" s="1656"/>
      <c r="L47" s="1657"/>
      <c r="M47" s="1657"/>
      <c r="N47" s="1657"/>
      <c r="O47" s="289"/>
    </row>
    <row r="48" spans="2:22" s="137" customFormat="1" ht="30" customHeight="1" x14ac:dyDescent="0.2">
      <c r="B48" s="3386" t="s">
        <v>183</v>
      </c>
      <c r="C48" s="3386"/>
      <c r="D48" s="3386"/>
      <c r="E48" s="3386"/>
      <c r="F48" s="3386"/>
      <c r="G48" s="3386"/>
      <c r="H48" s="1638">
        <v>41</v>
      </c>
      <c r="I48" s="2272" t="s">
        <v>1227</v>
      </c>
      <c r="J48" s="1659"/>
      <c r="K48" s="1659"/>
      <c r="L48" s="1657"/>
      <c r="M48" s="1657"/>
      <c r="N48" s="1657"/>
      <c r="O48" s="289"/>
    </row>
    <row r="49" spans="1:15" s="137" customFormat="1" ht="22.5" customHeight="1" x14ac:dyDescent="0.2">
      <c r="B49" s="1663"/>
      <c r="C49" s="1664"/>
      <c r="D49" s="1664"/>
      <c r="E49" s="1664"/>
      <c r="F49" s="1664"/>
      <c r="G49" s="1664"/>
      <c r="H49" s="1647"/>
      <c r="I49" s="3391" t="s">
        <v>1205</v>
      </c>
      <c r="J49" s="3391"/>
      <c r="K49" s="3391"/>
      <c r="L49" s="3391"/>
      <c r="M49" s="3391"/>
      <c r="N49" s="3392"/>
      <c r="O49" s="2274"/>
    </row>
    <row r="50" spans="1:15" s="137" customFormat="1" ht="12.75" customHeight="1" x14ac:dyDescent="0.2">
      <c r="B50" s="1663"/>
      <c r="C50" s="1664"/>
      <c r="D50" s="1664"/>
      <c r="E50" s="1664"/>
      <c r="F50" s="1664"/>
      <c r="G50" s="1664"/>
      <c r="H50" s="1647"/>
      <c r="I50" s="1667"/>
      <c r="J50" s="1668"/>
      <c r="K50" s="1668"/>
      <c r="L50" s="1657"/>
      <c r="M50" s="1657"/>
      <c r="N50" s="1657"/>
      <c r="O50" s="289"/>
    </row>
    <row r="51" spans="1:15" s="137" customFormat="1" ht="30" customHeight="1" x14ac:dyDescent="0.2">
      <c r="B51" s="3385" t="s">
        <v>184</v>
      </c>
      <c r="C51" s="3385"/>
      <c r="D51" s="3385"/>
      <c r="E51" s="3385"/>
      <c r="F51" s="3385"/>
      <c r="G51" s="3385"/>
      <c r="H51" s="1638">
        <v>42</v>
      </c>
      <c r="I51" s="2272" t="s">
        <v>1227</v>
      </c>
      <c r="J51" s="1659"/>
      <c r="K51" s="1659"/>
      <c r="L51" s="1657"/>
      <c r="M51" s="1657"/>
      <c r="N51" s="1657"/>
      <c r="O51" s="289"/>
    </row>
    <row r="52" spans="1:15" s="137" customFormat="1" ht="22.5" customHeight="1" x14ac:dyDescent="0.2">
      <c r="B52" s="1669"/>
      <c r="C52" s="1670"/>
      <c r="D52" s="1670"/>
      <c r="E52" s="1670"/>
      <c r="F52" s="1670"/>
      <c r="G52" s="1670"/>
      <c r="H52" s="1670"/>
      <c r="I52" s="3391" t="s">
        <v>1205</v>
      </c>
      <c r="J52" s="3391"/>
      <c r="K52" s="3391"/>
      <c r="L52" s="3391"/>
      <c r="M52" s="3391"/>
      <c r="N52" s="3392"/>
      <c r="O52" s="2274"/>
    </row>
    <row r="53" spans="1:15" ht="13.5" customHeight="1" x14ac:dyDescent="0.2">
      <c r="A53" s="137"/>
      <c r="B53" s="3383" t="s">
        <v>2734</v>
      </c>
      <c r="C53" s="3384"/>
      <c r="D53" s="3384"/>
      <c r="E53" s="3384"/>
      <c r="F53" s="3384"/>
      <c r="G53" s="3384"/>
      <c r="H53" s="3384"/>
      <c r="I53" s="3384"/>
      <c r="J53" s="1628"/>
      <c r="K53" s="1628"/>
      <c r="L53" s="1628"/>
      <c r="M53" s="1657"/>
      <c r="N53" s="1657"/>
      <c r="O53" s="168"/>
    </row>
    <row r="54" spans="1:15" ht="14.25" x14ac:dyDescent="0.2">
      <c r="B54" s="3381"/>
      <c r="C54" s="3382"/>
      <c r="D54" s="3382"/>
      <c r="E54" s="3382"/>
      <c r="F54" s="3382"/>
      <c r="G54" s="3382"/>
      <c r="H54" s="3382"/>
      <c r="I54" s="3382"/>
    </row>
  </sheetData>
  <mergeCells count="61">
    <mergeCell ref="T20:T21"/>
    <mergeCell ref="B24:M24"/>
    <mergeCell ref="B25:C25"/>
    <mergeCell ref="B26:C26"/>
    <mergeCell ref="L20:L21"/>
    <mergeCell ref="B27:C27"/>
    <mergeCell ref="B28:C28"/>
    <mergeCell ref="B30:C30"/>
    <mergeCell ref="B31:C31"/>
    <mergeCell ref="B32:C32"/>
    <mergeCell ref="B33:C33"/>
    <mergeCell ref="B54:I54"/>
    <mergeCell ref="B53:I53"/>
    <mergeCell ref="B36:C36"/>
    <mergeCell ref="B48:G48"/>
    <mergeCell ref="B45:G45"/>
    <mergeCell ref="B42:G42"/>
    <mergeCell ref="B39:G39"/>
    <mergeCell ref="B51:G51"/>
    <mergeCell ref="I49:N49"/>
    <mergeCell ref="I52:N52"/>
    <mergeCell ref="I40:N40"/>
    <mergeCell ref="I43:N43"/>
    <mergeCell ref="I46:N46"/>
    <mergeCell ref="B1:V1"/>
    <mergeCell ref="M15:N15"/>
    <mergeCell ref="M14:N14"/>
    <mergeCell ref="M13:N13"/>
    <mergeCell ref="M12:N12"/>
    <mergeCell ref="M11:N11"/>
    <mergeCell ref="M10:N10"/>
    <mergeCell ref="M9:N9"/>
    <mergeCell ref="N6:N7"/>
    <mergeCell ref="M3:V3"/>
    <mergeCell ref="K13:L13"/>
    <mergeCell ref="K14:L14"/>
    <mergeCell ref="K15:L15"/>
    <mergeCell ref="B10:C10"/>
    <mergeCell ref="K10:L10"/>
    <mergeCell ref="B11:C11"/>
    <mergeCell ref="U20:U21"/>
    <mergeCell ref="N20:N21"/>
    <mergeCell ref="O20:O21"/>
    <mergeCell ref="B17:V17"/>
    <mergeCell ref="K11:L11"/>
    <mergeCell ref="B12:C12"/>
    <mergeCell ref="K12:L12"/>
    <mergeCell ref="F19:M19"/>
    <mergeCell ref="F20:H20"/>
    <mergeCell ref="I20:K20"/>
    <mergeCell ref="M20:M21"/>
    <mergeCell ref="N19:V19"/>
    <mergeCell ref="P20:P21"/>
    <mergeCell ref="Q20:Q21"/>
    <mergeCell ref="R20:R21"/>
    <mergeCell ref="S20:S21"/>
    <mergeCell ref="B5:C5"/>
    <mergeCell ref="B6:E7"/>
    <mergeCell ref="L6:L7"/>
    <mergeCell ref="B9:C9"/>
    <mergeCell ref="K9:L9"/>
  </mergeCells>
  <printOptions horizontalCentered="1"/>
  <pageMargins left="0.19685039370078741" right="0.19685039370078741" top="0.19685039370078741" bottom="0.19685039370078741" header="0.19685039370078741" footer="0.19685039370078741"/>
  <pageSetup paperSize="9" scale="3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75" zoomScaleNormal="75" workbookViewId="0">
      <selection activeCell="I40" sqref="I40"/>
    </sheetView>
  </sheetViews>
  <sheetFormatPr baseColWidth="10" defaultColWidth="10.28515625" defaultRowHeight="12.75" x14ac:dyDescent="0.2"/>
  <cols>
    <col min="1" max="1" width="0.42578125" customWidth="1"/>
    <col min="2" max="2" width="11.140625" style="177" customWidth="1"/>
    <col min="3" max="3" width="39.28515625" style="178" customWidth="1"/>
    <col min="4" max="4" width="9.85546875" style="194" customWidth="1"/>
    <col min="5" max="5" width="11.140625" style="2310" bestFit="1" customWidth="1"/>
    <col min="6" max="6" width="17.7109375" style="177" customWidth="1"/>
    <col min="7" max="7" width="14.85546875" style="177" customWidth="1"/>
    <col min="8" max="8" width="12.140625" style="177" customWidth="1"/>
    <col min="9" max="9" width="18.7109375" style="177" customWidth="1"/>
    <col min="10" max="10" width="15" style="177" customWidth="1"/>
    <col min="11" max="11" width="13" style="178" customWidth="1"/>
    <col min="12" max="12" width="12.85546875" style="178" customWidth="1"/>
    <col min="13" max="13" width="13.5703125" style="178" customWidth="1"/>
    <col min="14" max="14" width="2.7109375" style="178" customWidth="1"/>
    <col min="15" max="16384" width="10.28515625" style="178"/>
  </cols>
  <sheetData>
    <row r="1" spans="1:15" ht="33.75" customHeight="1" x14ac:dyDescent="0.2">
      <c r="A1" s="177"/>
      <c r="B1" s="3398" t="s">
        <v>335</v>
      </c>
      <c r="C1" s="3398"/>
      <c r="D1" s="3398"/>
      <c r="E1" s="3398"/>
      <c r="F1" s="3398"/>
      <c r="G1" s="3398"/>
      <c r="H1" s="3398"/>
      <c r="I1" s="3398"/>
      <c r="J1" s="3398"/>
      <c r="K1" s="3398"/>
      <c r="L1" s="3398"/>
      <c r="M1" s="3398"/>
      <c r="N1" s="177"/>
    </row>
    <row r="2" spans="1:15" ht="27.75" customHeight="1" x14ac:dyDescent="0.2">
      <c r="A2" s="177"/>
      <c r="B2" s="312"/>
      <c r="C2" s="312"/>
      <c r="D2" s="312"/>
      <c r="E2" s="2301"/>
      <c r="F2" s="312"/>
      <c r="G2" s="312"/>
      <c r="H2" s="312"/>
      <c r="I2" s="312"/>
      <c r="J2" s="312"/>
      <c r="K2" s="312"/>
      <c r="L2" s="312"/>
      <c r="M2" s="312"/>
      <c r="N2" s="177"/>
    </row>
    <row r="3" spans="1:15" ht="30.75" customHeight="1" x14ac:dyDescent="0.2">
      <c r="A3" s="177"/>
      <c r="B3" s="3211" t="s">
        <v>1756</v>
      </c>
      <c r="C3" s="3211"/>
      <c r="D3" s="3211"/>
      <c r="E3" s="3211"/>
      <c r="F3" s="3211"/>
      <c r="G3" s="3211"/>
      <c r="H3" s="3211"/>
      <c r="I3" s="3211"/>
      <c r="J3" s="3211"/>
      <c r="K3" s="3211"/>
      <c r="L3" s="3211"/>
      <c r="M3" s="3211"/>
      <c r="N3" s="3211"/>
    </row>
    <row r="4" spans="1:15" ht="40.5" customHeight="1" x14ac:dyDescent="0.2">
      <c r="A4" s="177"/>
      <c r="C4" s="177"/>
      <c r="D4" s="179"/>
      <c r="E4" s="2302"/>
      <c r="K4" s="177"/>
      <c r="L4" s="177"/>
      <c r="M4" s="177"/>
      <c r="N4" s="177"/>
    </row>
    <row r="5" spans="1:15" s="181" customFormat="1" ht="89.25" customHeight="1" x14ac:dyDescent="0.2">
      <c r="A5" s="180"/>
      <c r="B5" s="295" t="s">
        <v>185</v>
      </c>
      <c r="C5" s="295" t="s">
        <v>186</v>
      </c>
      <c r="D5" s="295" t="s">
        <v>187</v>
      </c>
      <c r="E5" s="2303"/>
      <c r="F5" s="296" t="s">
        <v>188</v>
      </c>
      <c r="G5" s="296" t="s">
        <v>189</v>
      </c>
      <c r="H5" s="296" t="s">
        <v>190</v>
      </c>
      <c r="I5" s="3010" t="s">
        <v>2613</v>
      </c>
      <c r="J5" s="1386" t="s">
        <v>1049</v>
      </c>
      <c r="K5" s="3059" t="s">
        <v>1281</v>
      </c>
      <c r="L5" s="3059" t="s">
        <v>2676</v>
      </c>
      <c r="M5" s="1839" t="s">
        <v>1282</v>
      </c>
      <c r="N5" s="180"/>
      <c r="O5" s="180"/>
    </row>
    <row r="6" spans="1:15" s="183" customFormat="1" ht="26.25" customHeight="1" x14ac:dyDescent="0.25">
      <c r="A6" s="182"/>
      <c r="B6" s="295"/>
      <c r="C6" s="295"/>
      <c r="D6" s="297"/>
      <c r="E6" s="2304"/>
      <c r="F6" s="298" t="s">
        <v>5</v>
      </c>
      <c r="G6" s="1387" t="s">
        <v>6</v>
      </c>
      <c r="H6" s="1387" t="s">
        <v>7</v>
      </c>
      <c r="I6" s="1387" t="s">
        <v>8</v>
      </c>
      <c r="J6" s="298" t="s">
        <v>46</v>
      </c>
      <c r="K6" s="298" t="s">
        <v>127</v>
      </c>
      <c r="L6" s="298" t="s">
        <v>138</v>
      </c>
      <c r="M6" s="298" t="s">
        <v>129</v>
      </c>
      <c r="N6" s="182"/>
      <c r="O6" s="182"/>
    </row>
    <row r="7" spans="1:15" s="183" customFormat="1" ht="24" customHeight="1" x14ac:dyDescent="0.2">
      <c r="A7" s="182"/>
      <c r="B7" s="299"/>
      <c r="C7" s="300" t="s">
        <v>191</v>
      </c>
      <c r="D7" s="2285"/>
      <c r="E7" s="2727" t="s">
        <v>2313</v>
      </c>
      <c r="F7" s="2300" t="s">
        <v>1726</v>
      </c>
      <c r="G7" s="2300" t="s">
        <v>1727</v>
      </c>
      <c r="H7" s="2300" t="s">
        <v>1728</v>
      </c>
      <c r="I7" s="2300" t="s">
        <v>1730</v>
      </c>
      <c r="J7" s="2300" t="s">
        <v>1729</v>
      </c>
      <c r="K7" s="2300" t="s">
        <v>1732</v>
      </c>
      <c r="L7" s="2300" t="s">
        <v>1731</v>
      </c>
      <c r="M7" s="2300" t="s">
        <v>1733</v>
      </c>
      <c r="N7" s="182"/>
      <c r="O7" s="182"/>
    </row>
    <row r="8" spans="1:15" s="183" customFormat="1" ht="24" customHeight="1" x14ac:dyDescent="0.2">
      <c r="A8" s="182"/>
      <c r="B8" s="299"/>
      <c r="C8" s="300" t="s">
        <v>2612</v>
      </c>
      <c r="D8" s="298">
        <v>1</v>
      </c>
      <c r="E8" s="2305" t="s">
        <v>1734</v>
      </c>
      <c r="F8" s="2720"/>
      <c r="G8" s="1551"/>
      <c r="H8" s="1551"/>
      <c r="I8" s="2721"/>
      <c r="J8" s="3016"/>
      <c r="K8" s="1881"/>
      <c r="L8" s="3016"/>
      <c r="M8" s="1881"/>
      <c r="N8" s="182"/>
      <c r="O8" s="182"/>
    </row>
    <row r="9" spans="1:15" s="185" customFormat="1" ht="18" customHeight="1" x14ac:dyDescent="0.2">
      <c r="A9" s="184"/>
      <c r="B9" s="299"/>
      <c r="C9" s="300"/>
      <c r="D9" s="298"/>
      <c r="E9" s="2305"/>
      <c r="F9" s="299"/>
      <c r="G9" s="299"/>
      <c r="H9" s="299"/>
      <c r="I9" s="298"/>
      <c r="J9" s="308"/>
      <c r="K9" s="308"/>
      <c r="L9" s="308"/>
      <c r="M9" s="308"/>
      <c r="N9" s="184"/>
      <c r="O9" s="184"/>
    </row>
    <row r="10" spans="1:15" s="183" customFormat="1" ht="24.75" customHeight="1" x14ac:dyDescent="0.2">
      <c r="A10" s="182"/>
      <c r="B10" s="298">
        <v>50</v>
      </c>
      <c r="C10" s="354" t="s">
        <v>193</v>
      </c>
      <c r="D10" s="298">
        <v>2</v>
      </c>
      <c r="E10" s="2305" t="s">
        <v>1735</v>
      </c>
      <c r="F10" s="2311" t="s">
        <v>1227</v>
      </c>
      <c r="G10" s="303"/>
      <c r="H10" s="303"/>
      <c r="I10" s="301" t="s">
        <v>1227</v>
      </c>
      <c r="J10" s="2716"/>
      <c r="K10" s="350"/>
      <c r="L10" s="2716"/>
      <c r="M10" s="350"/>
      <c r="N10" s="182"/>
      <c r="O10" s="182"/>
    </row>
    <row r="11" spans="1:15" s="183" customFormat="1" ht="24.75" customHeight="1" x14ac:dyDescent="0.2">
      <c r="A11" s="182"/>
      <c r="B11" s="298">
        <v>51</v>
      </c>
      <c r="C11" s="304" t="s">
        <v>392</v>
      </c>
      <c r="D11" s="298">
        <v>3</v>
      </c>
      <c r="E11" s="2305" t="s">
        <v>1736</v>
      </c>
      <c r="F11" s="2311" t="s">
        <v>1227</v>
      </c>
      <c r="G11" s="303"/>
      <c r="H11" s="303"/>
      <c r="I11" s="301" t="s">
        <v>1227</v>
      </c>
      <c r="J11" s="2716"/>
      <c r="K11" s="350"/>
      <c r="L11" s="2716"/>
      <c r="M11" s="350"/>
      <c r="N11" s="182"/>
      <c r="O11" s="182"/>
    </row>
    <row r="12" spans="1:15" s="183" customFormat="1" ht="24.75" customHeight="1" x14ac:dyDescent="0.2">
      <c r="A12" s="182"/>
      <c r="B12" s="298">
        <v>52</v>
      </c>
      <c r="C12" s="304" t="s">
        <v>393</v>
      </c>
      <c r="D12" s="298">
        <v>4</v>
      </c>
      <c r="E12" s="2305" t="s">
        <v>1737</v>
      </c>
      <c r="F12" s="2311" t="s">
        <v>1227</v>
      </c>
      <c r="G12" s="303"/>
      <c r="H12" s="303"/>
      <c r="I12" s="301" t="s">
        <v>1227</v>
      </c>
      <c r="J12" s="2716"/>
      <c r="K12" s="350"/>
      <c r="L12" s="2716"/>
      <c r="M12" s="350"/>
      <c r="N12" s="182"/>
      <c r="O12" s="182"/>
    </row>
    <row r="13" spans="1:15" s="183" customFormat="1" ht="24.75" customHeight="1" x14ac:dyDescent="0.2">
      <c r="A13" s="182"/>
      <c r="B13" s="298">
        <v>53</v>
      </c>
      <c r="C13" s="304" t="s">
        <v>394</v>
      </c>
      <c r="D13" s="298">
        <v>5</v>
      </c>
      <c r="E13" s="2305" t="s">
        <v>1738</v>
      </c>
      <c r="F13" s="2311" t="s">
        <v>1227</v>
      </c>
      <c r="G13" s="303"/>
      <c r="H13" s="303"/>
      <c r="I13" s="301" t="s">
        <v>1227</v>
      </c>
      <c r="J13" s="2716"/>
      <c r="K13" s="350"/>
      <c r="L13" s="2716"/>
      <c r="M13" s="350"/>
      <c r="N13" s="182"/>
      <c r="O13" s="182"/>
    </row>
    <row r="14" spans="1:15" s="183" customFormat="1" ht="24.75" customHeight="1" x14ac:dyDescent="0.2">
      <c r="A14" s="182"/>
      <c r="B14" s="298">
        <v>54</v>
      </c>
      <c r="C14" s="304" t="s">
        <v>395</v>
      </c>
      <c r="D14" s="298">
        <v>6</v>
      </c>
      <c r="E14" s="2305" t="s">
        <v>1739</v>
      </c>
      <c r="F14" s="2311" t="s">
        <v>1227</v>
      </c>
      <c r="G14" s="303"/>
      <c r="H14" s="303"/>
      <c r="I14" s="301" t="s">
        <v>1227</v>
      </c>
      <c r="J14" s="2716"/>
      <c r="K14" s="350"/>
      <c r="L14" s="2716"/>
      <c r="M14" s="350"/>
      <c r="N14" s="182"/>
      <c r="O14" s="182"/>
    </row>
    <row r="15" spans="1:15" s="183" customFormat="1" ht="41.25" customHeight="1" x14ac:dyDescent="0.2">
      <c r="A15" s="182"/>
      <c r="B15" s="298">
        <v>55</v>
      </c>
      <c r="C15" s="305" t="s">
        <v>396</v>
      </c>
      <c r="D15" s="298">
        <v>7</v>
      </c>
      <c r="E15" s="2305" t="s">
        <v>1740</v>
      </c>
      <c r="F15" s="2311" t="s">
        <v>1227</v>
      </c>
      <c r="G15" s="303"/>
      <c r="H15" s="303"/>
      <c r="I15" s="301" t="s">
        <v>1227</v>
      </c>
      <c r="J15" s="2716"/>
      <c r="K15" s="350"/>
      <c r="L15" s="2716"/>
      <c r="M15" s="350"/>
      <c r="N15" s="182"/>
      <c r="O15" s="182"/>
    </row>
    <row r="16" spans="1:15" s="183" customFormat="1" ht="24.75" customHeight="1" x14ac:dyDescent="0.2">
      <c r="A16" s="182"/>
      <c r="B16" s="298">
        <v>56</v>
      </c>
      <c r="C16" s="304" t="s">
        <v>397</v>
      </c>
      <c r="D16" s="298">
        <v>8</v>
      </c>
      <c r="E16" s="2305" t="s">
        <v>1741</v>
      </c>
      <c r="F16" s="2311" t="s">
        <v>1227</v>
      </c>
      <c r="G16" s="303"/>
      <c r="H16" s="303"/>
      <c r="I16" s="301" t="s">
        <v>1227</v>
      </c>
      <c r="J16" s="2716"/>
      <c r="K16" s="350"/>
      <c r="L16" s="2716"/>
      <c r="M16" s="350"/>
      <c r="N16" s="182"/>
      <c r="O16" s="182"/>
    </row>
    <row r="17" spans="1:15" s="183" customFormat="1" ht="24.75" customHeight="1" x14ac:dyDescent="0.2">
      <c r="A17" s="182"/>
      <c r="B17" s="298">
        <v>57</v>
      </c>
      <c r="C17" s="304" t="s">
        <v>398</v>
      </c>
      <c r="D17" s="298">
        <v>9</v>
      </c>
      <c r="E17" s="2305" t="s">
        <v>1742</v>
      </c>
      <c r="F17" s="2311" t="s">
        <v>1227</v>
      </c>
      <c r="G17" s="303"/>
      <c r="H17" s="303"/>
      <c r="I17" s="301" t="s">
        <v>1227</v>
      </c>
      <c r="J17" s="2716"/>
      <c r="K17" s="350"/>
      <c r="L17" s="2716"/>
      <c r="M17" s="350"/>
      <c r="N17" s="182"/>
      <c r="O17" s="182"/>
    </row>
    <row r="18" spans="1:15" s="183" customFormat="1" ht="24.75" customHeight="1" x14ac:dyDescent="0.2">
      <c r="A18" s="182"/>
      <c r="B18" s="298">
        <v>58</v>
      </c>
      <c r="C18" s="304" t="s">
        <v>399</v>
      </c>
      <c r="D18" s="298">
        <v>10</v>
      </c>
      <c r="E18" s="2305" t="s">
        <v>1743</v>
      </c>
      <c r="F18" s="2311" t="s">
        <v>1227</v>
      </c>
      <c r="G18" s="303"/>
      <c r="H18" s="303"/>
      <c r="I18" s="301" t="s">
        <v>1227</v>
      </c>
      <c r="J18" s="2716"/>
      <c r="K18" s="350"/>
      <c r="L18" s="2716"/>
      <c r="M18" s="350"/>
      <c r="N18" s="182"/>
      <c r="O18" s="182"/>
    </row>
    <row r="19" spans="1:15" s="183" customFormat="1" ht="30.75" customHeight="1" x14ac:dyDescent="0.2">
      <c r="A19" s="182"/>
      <c r="B19" s="298">
        <v>59</v>
      </c>
      <c r="C19" s="305" t="s">
        <v>400</v>
      </c>
      <c r="D19" s="298">
        <v>11</v>
      </c>
      <c r="E19" s="2305" t="s">
        <v>1744</v>
      </c>
      <c r="F19" s="2311" t="s">
        <v>1227</v>
      </c>
      <c r="G19" s="303"/>
      <c r="H19" s="303"/>
      <c r="I19" s="301" t="s">
        <v>1227</v>
      </c>
      <c r="J19" s="2716"/>
      <c r="K19" s="350"/>
      <c r="L19" s="2716"/>
      <c r="M19" s="350"/>
      <c r="N19" s="182"/>
      <c r="O19" s="182"/>
    </row>
    <row r="20" spans="1:15" s="183" customFormat="1" ht="16.5" customHeight="1" x14ac:dyDescent="0.2">
      <c r="A20" s="182"/>
      <c r="B20" s="313"/>
      <c r="C20" s="331"/>
      <c r="D20" s="314"/>
      <c r="E20" s="2306"/>
      <c r="F20" s="314"/>
      <c r="G20" s="184"/>
      <c r="H20" s="314"/>
      <c r="I20" s="313"/>
      <c r="J20" s="1873"/>
      <c r="K20" s="1874"/>
      <c r="L20" s="1874"/>
      <c r="M20" s="1874"/>
      <c r="N20" s="186"/>
      <c r="O20" s="182"/>
    </row>
    <row r="21" spans="1:15" s="183" customFormat="1" ht="36.75" customHeight="1" x14ac:dyDescent="0.2">
      <c r="A21" s="182"/>
      <c r="B21" s="328"/>
      <c r="C21" s="334" t="s">
        <v>1226</v>
      </c>
      <c r="D21" s="2286"/>
      <c r="E21" s="2307"/>
      <c r="F21" s="2287"/>
      <c r="G21" s="2287"/>
      <c r="H21" s="2287"/>
      <c r="I21" s="335"/>
      <c r="J21" s="1875"/>
      <c r="K21" s="1876"/>
      <c r="L21" s="1876"/>
      <c r="M21" s="1877"/>
      <c r="N21" s="186"/>
      <c r="O21" s="182"/>
    </row>
    <row r="22" spans="1:15" s="183" customFormat="1" ht="21" customHeight="1" x14ac:dyDescent="0.2">
      <c r="A22" s="182"/>
      <c r="B22" s="329"/>
      <c r="C22" s="330" t="s">
        <v>2614</v>
      </c>
      <c r="D22" s="298">
        <v>12</v>
      </c>
      <c r="E22" s="2305" t="s">
        <v>1745</v>
      </c>
      <c r="F22" s="2720"/>
      <c r="G22" s="1552"/>
      <c r="H22" s="1552"/>
      <c r="I22" s="2721"/>
      <c r="J22" s="3011"/>
      <c r="K22" s="1882"/>
      <c r="L22" s="3011"/>
      <c r="M22" s="1882"/>
      <c r="N22" s="182"/>
      <c r="O22" s="182"/>
    </row>
    <row r="23" spans="1:15" s="185" customFormat="1" ht="8.25" customHeight="1" x14ac:dyDescent="0.2">
      <c r="A23" s="184"/>
      <c r="B23" s="298"/>
      <c r="C23" s="300"/>
      <c r="D23" s="298"/>
      <c r="E23" s="2305"/>
      <c r="F23" s="299"/>
      <c r="G23" s="308"/>
      <c r="H23" s="308"/>
      <c r="I23" s="309"/>
      <c r="J23" s="308"/>
      <c r="K23" s="308"/>
      <c r="L23" s="308"/>
      <c r="M23" s="308"/>
      <c r="N23" s="184"/>
      <c r="O23" s="184"/>
    </row>
    <row r="24" spans="1:15" s="183" customFormat="1" ht="24.75" customHeight="1" x14ac:dyDescent="0.2">
      <c r="A24" s="182"/>
      <c r="B24" s="298">
        <v>50</v>
      </c>
      <c r="C24" s="302" t="s">
        <v>193</v>
      </c>
      <c r="D24" s="298">
        <v>13</v>
      </c>
      <c r="E24" s="2305" t="s">
        <v>1746</v>
      </c>
      <c r="F24" s="2311" t="s">
        <v>1227</v>
      </c>
      <c r="G24" s="307"/>
      <c r="H24" s="307"/>
      <c r="I24" s="301" t="s">
        <v>1227</v>
      </c>
      <c r="J24" s="2716"/>
      <c r="K24" s="350"/>
      <c r="L24" s="2716"/>
      <c r="M24" s="350"/>
      <c r="N24" s="182"/>
      <c r="O24" s="182"/>
    </row>
    <row r="25" spans="1:15" s="183" customFormat="1" ht="24.75" customHeight="1" x14ac:dyDescent="0.2">
      <c r="A25" s="182"/>
      <c r="B25" s="298">
        <v>51</v>
      </c>
      <c r="C25" s="304" t="s">
        <v>392</v>
      </c>
      <c r="D25" s="298">
        <v>14</v>
      </c>
      <c r="E25" s="2305" t="s">
        <v>1747</v>
      </c>
      <c r="F25" s="2311" t="s">
        <v>1227</v>
      </c>
      <c r="G25" s="307"/>
      <c r="H25" s="307"/>
      <c r="I25" s="301" t="s">
        <v>1227</v>
      </c>
      <c r="J25" s="2716"/>
      <c r="K25" s="350"/>
      <c r="L25" s="2716"/>
      <c r="M25" s="350"/>
      <c r="N25" s="182"/>
      <c r="O25" s="182"/>
    </row>
    <row r="26" spans="1:15" s="183" customFormat="1" ht="24.75" customHeight="1" x14ac:dyDescent="0.2">
      <c r="A26" s="182"/>
      <c r="B26" s="298">
        <v>52</v>
      </c>
      <c r="C26" s="304" t="s">
        <v>393</v>
      </c>
      <c r="D26" s="298">
        <v>15</v>
      </c>
      <c r="E26" s="2305" t="s">
        <v>1748</v>
      </c>
      <c r="F26" s="2311" t="s">
        <v>1227</v>
      </c>
      <c r="G26" s="307"/>
      <c r="H26" s="307"/>
      <c r="I26" s="301" t="s">
        <v>1227</v>
      </c>
      <c r="J26" s="2716"/>
      <c r="K26" s="350"/>
      <c r="L26" s="2716"/>
      <c r="M26" s="350"/>
      <c r="N26" s="182"/>
      <c r="O26" s="182"/>
    </row>
    <row r="27" spans="1:15" s="183" customFormat="1" ht="24.75" customHeight="1" x14ac:dyDescent="0.2">
      <c r="A27" s="182"/>
      <c r="B27" s="298">
        <v>53</v>
      </c>
      <c r="C27" s="304" t="s">
        <v>394</v>
      </c>
      <c r="D27" s="298">
        <v>16</v>
      </c>
      <c r="E27" s="2305" t="s">
        <v>1749</v>
      </c>
      <c r="F27" s="2311" t="s">
        <v>1227</v>
      </c>
      <c r="G27" s="307"/>
      <c r="H27" s="307"/>
      <c r="I27" s="301" t="s">
        <v>1227</v>
      </c>
      <c r="J27" s="2716"/>
      <c r="K27" s="350"/>
      <c r="L27" s="2716"/>
      <c r="M27" s="350"/>
      <c r="N27" s="182"/>
      <c r="O27" s="182"/>
    </row>
    <row r="28" spans="1:15" s="183" customFormat="1" ht="24.75" customHeight="1" x14ac:dyDescent="0.2">
      <c r="A28" s="182"/>
      <c r="B28" s="298">
        <v>54</v>
      </c>
      <c r="C28" s="304" t="s">
        <v>395</v>
      </c>
      <c r="D28" s="298">
        <v>17</v>
      </c>
      <c r="E28" s="2305" t="s">
        <v>1750</v>
      </c>
      <c r="F28" s="2311" t="s">
        <v>1227</v>
      </c>
      <c r="G28" s="307"/>
      <c r="H28" s="307"/>
      <c r="I28" s="301" t="s">
        <v>1227</v>
      </c>
      <c r="J28" s="2716"/>
      <c r="K28" s="350"/>
      <c r="L28" s="2716"/>
      <c r="M28" s="350"/>
      <c r="N28" s="182"/>
      <c r="O28" s="182"/>
    </row>
    <row r="29" spans="1:15" s="183" customFormat="1" ht="31.5" customHeight="1" x14ac:dyDescent="0.2">
      <c r="A29" s="182"/>
      <c r="B29" s="298">
        <v>55</v>
      </c>
      <c r="C29" s="305" t="s">
        <v>396</v>
      </c>
      <c r="D29" s="298">
        <v>18</v>
      </c>
      <c r="E29" s="2305" t="s">
        <v>1751</v>
      </c>
      <c r="F29" s="2311" t="s">
        <v>1227</v>
      </c>
      <c r="G29" s="307"/>
      <c r="H29" s="307"/>
      <c r="I29" s="301" t="s">
        <v>1227</v>
      </c>
      <c r="J29" s="2716"/>
      <c r="K29" s="350"/>
      <c r="L29" s="2716"/>
      <c r="M29" s="350"/>
      <c r="N29" s="182"/>
      <c r="O29" s="182"/>
    </row>
    <row r="30" spans="1:15" s="183" customFormat="1" ht="24.75" customHeight="1" x14ac:dyDescent="0.2">
      <c r="A30" s="182"/>
      <c r="B30" s="298">
        <v>56</v>
      </c>
      <c r="C30" s="304" t="s">
        <v>397</v>
      </c>
      <c r="D30" s="298">
        <v>19</v>
      </c>
      <c r="E30" s="2305" t="s">
        <v>1752</v>
      </c>
      <c r="F30" s="2311" t="s">
        <v>1227</v>
      </c>
      <c r="G30" s="307"/>
      <c r="H30" s="307"/>
      <c r="I30" s="301" t="s">
        <v>1227</v>
      </c>
      <c r="J30" s="2716"/>
      <c r="K30" s="350"/>
      <c r="L30" s="2716"/>
      <c r="M30" s="350"/>
      <c r="N30" s="182"/>
      <c r="O30" s="182"/>
    </row>
    <row r="31" spans="1:15" s="183" customFormat="1" ht="24.75" customHeight="1" x14ac:dyDescent="0.2">
      <c r="A31" s="182"/>
      <c r="B31" s="298">
        <v>57</v>
      </c>
      <c r="C31" s="304" t="s">
        <v>398</v>
      </c>
      <c r="D31" s="298">
        <v>20</v>
      </c>
      <c r="E31" s="2305" t="s">
        <v>1753</v>
      </c>
      <c r="F31" s="2311" t="s">
        <v>1227</v>
      </c>
      <c r="G31" s="307"/>
      <c r="H31" s="307"/>
      <c r="I31" s="301" t="s">
        <v>1227</v>
      </c>
      <c r="J31" s="2716"/>
      <c r="K31" s="350"/>
      <c r="L31" s="2716"/>
      <c r="M31" s="350"/>
      <c r="N31" s="182"/>
      <c r="O31" s="182"/>
    </row>
    <row r="32" spans="1:15" s="183" customFormat="1" ht="24.75" customHeight="1" x14ac:dyDescent="0.2">
      <c r="A32" s="182"/>
      <c r="B32" s="298">
        <v>58</v>
      </c>
      <c r="C32" s="304" t="s">
        <v>399</v>
      </c>
      <c r="D32" s="298">
        <v>21</v>
      </c>
      <c r="E32" s="2305" t="s">
        <v>1754</v>
      </c>
      <c r="F32" s="2311" t="s">
        <v>1227</v>
      </c>
      <c r="G32" s="307"/>
      <c r="H32" s="307"/>
      <c r="I32" s="301" t="s">
        <v>1227</v>
      </c>
      <c r="J32" s="2716"/>
      <c r="K32" s="350"/>
      <c r="L32" s="2716"/>
      <c r="M32" s="350"/>
      <c r="N32" s="182"/>
      <c r="O32" s="182"/>
    </row>
    <row r="33" spans="1:15" s="188" customFormat="1" ht="8.25" customHeight="1" x14ac:dyDescent="0.2">
      <c r="A33" s="187"/>
      <c r="B33" s="310"/>
      <c r="C33" s="298"/>
      <c r="D33" s="298"/>
      <c r="E33" s="2305"/>
      <c r="F33" s="299"/>
      <c r="G33" s="299"/>
      <c r="H33" s="299"/>
      <c r="I33" s="298"/>
      <c r="J33" s="308"/>
      <c r="K33" s="308"/>
      <c r="L33" s="308"/>
      <c r="M33" s="308"/>
      <c r="N33" s="182"/>
      <c r="O33" s="187"/>
    </row>
    <row r="34" spans="1:15" s="183" customFormat="1" ht="30" customHeight="1" x14ac:dyDescent="0.2">
      <c r="A34" s="182"/>
      <c r="B34" s="298"/>
      <c r="C34" s="306" t="s">
        <v>194</v>
      </c>
      <c r="D34" s="298">
        <v>22</v>
      </c>
      <c r="E34" s="2305" t="s">
        <v>1755</v>
      </c>
      <c r="F34" s="2723"/>
      <c r="G34" s="908"/>
      <c r="H34" s="908"/>
      <c r="I34" s="2722"/>
      <c r="J34" s="908"/>
      <c r="K34" s="908"/>
      <c r="L34" s="908"/>
      <c r="M34" s="908"/>
      <c r="N34" s="182"/>
      <c r="O34" s="182"/>
    </row>
    <row r="35" spans="1:15" s="319" customFormat="1" ht="21" customHeight="1" x14ac:dyDescent="0.2">
      <c r="A35" s="315"/>
      <c r="B35" s="3401"/>
      <c r="C35" s="3401"/>
      <c r="D35" s="3401"/>
      <c r="E35" s="2308"/>
      <c r="F35" s="316"/>
      <c r="G35" s="317"/>
      <c r="H35" s="317"/>
      <c r="I35" s="317"/>
      <c r="J35" s="318"/>
      <c r="K35" s="318"/>
      <c r="L35" s="318"/>
      <c r="M35" s="318"/>
      <c r="N35" s="315"/>
      <c r="O35" s="315"/>
    </row>
    <row r="36" spans="1:15" ht="15" x14ac:dyDescent="0.2">
      <c r="B36" s="321"/>
      <c r="C36" s="283"/>
      <c r="D36" s="320"/>
      <c r="E36" s="2309"/>
      <c r="F36" s="3399"/>
      <c r="G36" s="3399"/>
      <c r="H36" s="3399"/>
      <c r="I36" s="3399"/>
      <c r="J36" s="3400"/>
      <c r="K36" s="3400"/>
    </row>
  </sheetData>
  <sheetProtection selectLockedCells="1" selectUnlockedCells="1"/>
  <mergeCells count="6">
    <mergeCell ref="B1:M1"/>
    <mergeCell ref="B3:N3"/>
    <mergeCell ref="F36:G36"/>
    <mergeCell ref="H36:I36"/>
    <mergeCell ref="J36:K36"/>
    <mergeCell ref="B35:D35"/>
  </mergeCells>
  <printOptions horizontalCentered="1"/>
  <pageMargins left="0.19685039370078741" right="0.19685039370078741" top="0.19685039370078741" bottom="0.19685039370078741" header="0.19685039370078741" footer="0.19685039370078741"/>
  <pageSetup paperSize="9" scale="57" firstPageNumber="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zoomScale="90" zoomScaleNormal="90" zoomScaleSheetLayoutView="40" workbookViewId="0">
      <selection activeCell="F40" sqref="F40:I40"/>
    </sheetView>
  </sheetViews>
  <sheetFormatPr baseColWidth="10" defaultColWidth="10.28515625" defaultRowHeight="12.75" x14ac:dyDescent="0.2"/>
  <cols>
    <col min="1" max="1" width="0.42578125" customWidth="1"/>
    <col min="2" max="2" width="11.140625" style="177" customWidth="1"/>
    <col min="3" max="3" width="40.85546875" style="178" customWidth="1"/>
    <col min="4" max="4" width="7.85546875" style="194" customWidth="1"/>
    <col min="5" max="5" width="9.28515625" style="177" customWidth="1"/>
    <col min="6" max="8" width="17.140625" style="177" customWidth="1"/>
    <col min="9" max="9" width="13.140625" style="177" bestFit="1" customWidth="1"/>
    <col min="10" max="10" width="12.7109375" style="178" customWidth="1"/>
    <col min="11" max="11" width="21.85546875" style="178" customWidth="1"/>
    <col min="12" max="13" width="21.5703125" style="178" customWidth="1"/>
    <col min="14" max="14" width="2.7109375" style="178" customWidth="1"/>
    <col min="15" max="16384" width="10.28515625" style="178"/>
  </cols>
  <sheetData>
    <row r="1" spans="1:15" s="183" customFormat="1" ht="30" customHeight="1" x14ac:dyDescent="0.2">
      <c r="A1" s="182"/>
      <c r="B1" s="3419" t="s">
        <v>1757</v>
      </c>
      <c r="C1" s="3419"/>
      <c r="D1" s="3419"/>
      <c r="E1" s="3419"/>
      <c r="F1" s="3419"/>
      <c r="G1" s="3419"/>
      <c r="H1" s="3419"/>
      <c r="I1" s="3419"/>
      <c r="J1" s="3419"/>
      <c r="K1" s="3419"/>
      <c r="L1" s="3419"/>
      <c r="M1" s="3419"/>
      <c r="N1" s="182"/>
    </row>
    <row r="2" spans="1:15" ht="16.5" customHeight="1" x14ac:dyDescent="0.2">
      <c r="A2" s="190"/>
      <c r="B2" s="333" t="s">
        <v>196</v>
      </c>
      <c r="C2" s="332"/>
      <c r="D2" s="332"/>
      <c r="E2" s="332"/>
      <c r="F2" s="332"/>
      <c r="G2" s="191"/>
      <c r="H2" s="189"/>
      <c r="I2" s="192"/>
      <c r="J2" s="177"/>
      <c r="K2" s="177"/>
      <c r="L2" s="177"/>
      <c r="M2" s="177"/>
      <c r="N2" s="177"/>
    </row>
    <row r="3" spans="1:15" ht="32.25" customHeight="1" x14ac:dyDescent="0.2">
      <c r="A3" s="193"/>
      <c r="B3" s="3107" t="s">
        <v>2737</v>
      </c>
      <c r="D3" s="178"/>
      <c r="E3" s="178"/>
      <c r="F3" s="178"/>
      <c r="G3" s="178"/>
      <c r="H3" s="178"/>
      <c r="I3" s="178"/>
      <c r="J3" s="3420" t="s">
        <v>2735</v>
      </c>
      <c r="K3" s="3420" t="s">
        <v>2782</v>
      </c>
      <c r="L3" s="3088" t="s">
        <v>2783</v>
      </c>
      <c r="N3" s="177"/>
      <c r="O3" s="177"/>
    </row>
    <row r="4" spans="1:15" ht="15.75" customHeight="1" x14ac:dyDescent="0.2">
      <c r="A4" s="193"/>
      <c r="B4" s="195"/>
      <c r="C4" s="194"/>
      <c r="D4" s="196"/>
      <c r="E4" s="196"/>
      <c r="J4" s="3420"/>
      <c r="K4" s="3420"/>
      <c r="L4" s="3089" t="s">
        <v>195</v>
      </c>
      <c r="N4" s="177"/>
      <c r="O4" s="177"/>
    </row>
    <row r="5" spans="1:15" ht="15" customHeight="1" x14ac:dyDescent="0.2">
      <c r="A5" s="193"/>
      <c r="B5" s="195"/>
      <c r="C5" s="194"/>
      <c r="D5" s="196"/>
      <c r="E5" s="196"/>
      <c r="J5" s="298" t="s">
        <v>7</v>
      </c>
      <c r="K5" s="298" t="s">
        <v>5</v>
      </c>
      <c r="L5" s="2686" t="s">
        <v>6</v>
      </c>
      <c r="N5" s="177"/>
      <c r="O5" s="177"/>
    </row>
    <row r="6" spans="1:15" ht="15" customHeight="1" x14ac:dyDescent="0.2">
      <c r="A6" s="193"/>
      <c r="B6" s="195"/>
      <c r="C6" s="194"/>
      <c r="D6" s="196"/>
      <c r="E6" s="196"/>
      <c r="I6" s="2724" t="s">
        <v>2315</v>
      </c>
      <c r="J6" s="298" t="s">
        <v>2736</v>
      </c>
      <c r="K6" s="2300" t="s">
        <v>1765</v>
      </c>
      <c r="L6" s="2312" t="s">
        <v>1766</v>
      </c>
      <c r="N6" s="177"/>
      <c r="O6" s="177"/>
    </row>
    <row r="7" spans="1:15" ht="24.75" customHeight="1" x14ac:dyDescent="0.2">
      <c r="A7" s="193"/>
      <c r="B7" s="3417" t="s">
        <v>197</v>
      </c>
      <c r="C7" s="3417"/>
      <c r="D7" s="3417"/>
      <c r="E7" s="3417"/>
      <c r="F7" s="3417"/>
      <c r="G7" s="3417"/>
      <c r="H7" s="298">
        <v>23</v>
      </c>
      <c r="I7" s="2341" t="s">
        <v>1767</v>
      </c>
      <c r="J7" s="2687" t="s">
        <v>198</v>
      </c>
      <c r="K7" s="1556" t="s">
        <v>198</v>
      </c>
      <c r="L7" s="2687" t="s">
        <v>198</v>
      </c>
      <c r="N7" s="177"/>
      <c r="O7" s="177"/>
    </row>
    <row r="8" spans="1:15" ht="24.75" customHeight="1" x14ac:dyDescent="0.2">
      <c r="A8" s="193"/>
      <c r="B8" s="3417" t="s">
        <v>199</v>
      </c>
      <c r="C8" s="3417"/>
      <c r="D8" s="3417"/>
      <c r="E8" s="3417"/>
      <c r="F8" s="3417"/>
      <c r="G8" s="3417"/>
      <c r="H8" s="298">
        <v>24</v>
      </c>
      <c r="I8" s="2341" t="s">
        <v>1769</v>
      </c>
      <c r="J8" s="2688" t="s">
        <v>198</v>
      </c>
      <c r="K8" s="1557" t="s">
        <v>198</v>
      </c>
      <c r="L8" s="2688" t="s">
        <v>198</v>
      </c>
      <c r="N8" s="177"/>
      <c r="O8" s="177"/>
    </row>
    <row r="9" spans="1:15" ht="24.75" customHeight="1" x14ac:dyDescent="0.2">
      <c r="A9" s="193"/>
      <c r="B9" s="3417" t="s">
        <v>200</v>
      </c>
      <c r="C9" s="3417"/>
      <c r="D9" s="3417"/>
      <c r="E9" s="3417"/>
      <c r="F9" s="3417"/>
      <c r="G9" s="3417"/>
      <c r="H9" s="298">
        <v>25</v>
      </c>
      <c r="I9" s="2341" t="s">
        <v>1770</v>
      </c>
      <c r="J9" s="2687" t="s">
        <v>198</v>
      </c>
      <c r="K9" s="1556" t="s">
        <v>198</v>
      </c>
      <c r="L9" s="2687" t="s">
        <v>198</v>
      </c>
      <c r="N9" s="177"/>
      <c r="O9" s="177"/>
    </row>
    <row r="10" spans="1:15" ht="24.75" customHeight="1" x14ac:dyDescent="0.2">
      <c r="A10" s="193"/>
      <c r="B10" s="3417" t="s">
        <v>201</v>
      </c>
      <c r="C10" s="3417"/>
      <c r="D10" s="3417"/>
      <c r="E10" s="3417"/>
      <c r="F10" s="3417"/>
      <c r="G10" s="3417"/>
      <c r="H10" s="298">
        <v>26</v>
      </c>
      <c r="I10" s="2341" t="s">
        <v>1771</v>
      </c>
      <c r="J10" s="2687" t="s">
        <v>198</v>
      </c>
      <c r="K10" s="1556" t="s">
        <v>198</v>
      </c>
      <c r="L10" s="2687" t="s">
        <v>198</v>
      </c>
      <c r="N10" s="177"/>
      <c r="O10" s="177"/>
    </row>
    <row r="11" spans="1:15" ht="24.75" customHeight="1" x14ac:dyDescent="0.2">
      <c r="A11" s="193"/>
      <c r="B11" s="3417" t="s">
        <v>202</v>
      </c>
      <c r="C11" s="3417"/>
      <c r="D11" s="3417"/>
      <c r="E11" s="3417"/>
      <c r="F11" s="3417"/>
      <c r="G11" s="3417"/>
      <c r="H11" s="298">
        <v>27</v>
      </c>
      <c r="I11" s="2341" t="s">
        <v>1772</v>
      </c>
      <c r="J11" s="2687" t="s">
        <v>198</v>
      </c>
      <c r="K11" s="1556" t="s">
        <v>198</v>
      </c>
      <c r="L11" s="2687" t="s">
        <v>198</v>
      </c>
      <c r="N11" s="177"/>
      <c r="O11" s="177"/>
    </row>
    <row r="12" spans="1:15" ht="24.75" customHeight="1" x14ac:dyDescent="0.2">
      <c r="A12" s="193"/>
      <c r="B12" s="3417" t="s">
        <v>203</v>
      </c>
      <c r="C12" s="3417"/>
      <c r="D12" s="3417"/>
      <c r="E12" s="3417"/>
      <c r="F12" s="3417"/>
      <c r="G12" s="3417"/>
      <c r="H12" s="298">
        <v>28</v>
      </c>
      <c r="I12" s="2341" t="s">
        <v>1768</v>
      </c>
      <c r="J12" s="2687" t="s">
        <v>198</v>
      </c>
      <c r="K12" s="1556" t="s">
        <v>198</v>
      </c>
      <c r="L12" s="2687" t="s">
        <v>198</v>
      </c>
      <c r="N12" s="177"/>
      <c r="O12" s="177"/>
    </row>
    <row r="13" spans="1:15" ht="24.75" customHeight="1" x14ac:dyDescent="0.2">
      <c r="A13" s="193"/>
      <c r="B13" s="3417" t="s">
        <v>204</v>
      </c>
      <c r="C13" s="3417"/>
      <c r="D13" s="3417"/>
      <c r="E13" s="3417"/>
      <c r="F13" s="3417"/>
      <c r="G13" s="3417"/>
      <c r="H13" s="298">
        <v>29</v>
      </c>
      <c r="I13" s="2341" t="s">
        <v>1773</v>
      </c>
      <c r="J13" s="2687" t="s">
        <v>198</v>
      </c>
      <c r="K13" s="1556" t="s">
        <v>198</v>
      </c>
      <c r="L13" s="2687" t="s">
        <v>198</v>
      </c>
      <c r="N13" s="177"/>
      <c r="O13" s="177"/>
    </row>
    <row r="14" spans="1:15" ht="33" customHeight="1" x14ac:dyDescent="0.2">
      <c r="A14" s="193"/>
      <c r="B14" s="3416" t="s">
        <v>205</v>
      </c>
      <c r="C14" s="3416"/>
      <c r="D14" s="3416"/>
      <c r="E14" s="3416"/>
      <c r="F14" s="3416"/>
      <c r="G14" s="3416"/>
      <c r="H14" s="298">
        <v>30</v>
      </c>
      <c r="I14" s="2341" t="s">
        <v>1774</v>
      </c>
      <c r="J14" s="2688" t="s">
        <v>198</v>
      </c>
      <c r="K14" s="1557" t="s">
        <v>198</v>
      </c>
      <c r="L14" s="2688" t="s">
        <v>198</v>
      </c>
      <c r="N14" s="177"/>
      <c r="O14" s="177"/>
    </row>
    <row r="15" spans="1:15" ht="32.25" customHeight="1" x14ac:dyDescent="0.2">
      <c r="A15" s="193"/>
      <c r="B15" s="3416" t="s">
        <v>206</v>
      </c>
      <c r="C15" s="3416"/>
      <c r="D15" s="3416"/>
      <c r="E15" s="3416"/>
      <c r="F15" s="3416"/>
      <c r="G15" s="3416"/>
      <c r="H15" s="298">
        <v>31</v>
      </c>
      <c r="I15" s="2341" t="s">
        <v>1775</v>
      </c>
      <c r="J15" s="2687" t="s">
        <v>198</v>
      </c>
      <c r="K15" s="1556" t="s">
        <v>198</v>
      </c>
      <c r="L15" s="2687" t="s">
        <v>198</v>
      </c>
      <c r="N15" s="177"/>
      <c r="O15" s="177"/>
    </row>
    <row r="16" spans="1:15" ht="24.75" customHeight="1" x14ac:dyDescent="0.2">
      <c r="A16" s="193"/>
      <c r="B16" s="3416" t="s">
        <v>207</v>
      </c>
      <c r="C16" s="3416"/>
      <c r="D16" s="3416"/>
      <c r="E16" s="3416"/>
      <c r="F16" s="3416"/>
      <c r="G16" s="3416"/>
      <c r="H16" s="298">
        <v>32</v>
      </c>
      <c r="I16" s="2341" t="s">
        <v>1776</v>
      </c>
      <c r="J16" s="2687" t="s">
        <v>198</v>
      </c>
      <c r="K16" s="1556" t="s">
        <v>198</v>
      </c>
      <c r="L16" s="2687" t="s">
        <v>198</v>
      </c>
      <c r="N16" s="177"/>
      <c r="O16" s="177"/>
    </row>
    <row r="17" spans="1:15" ht="24.75" customHeight="1" x14ac:dyDescent="0.2">
      <c r="A17" s="193"/>
      <c r="B17" s="3417" t="s">
        <v>208</v>
      </c>
      <c r="C17" s="3417"/>
      <c r="D17" s="3417"/>
      <c r="E17" s="3417"/>
      <c r="F17" s="3417"/>
      <c r="G17" s="3417"/>
      <c r="H17" s="298">
        <v>33</v>
      </c>
      <c r="I17" s="2341" t="s">
        <v>1777</v>
      </c>
      <c r="J17" s="2688" t="s">
        <v>198</v>
      </c>
      <c r="K17" s="1557" t="s">
        <v>198</v>
      </c>
      <c r="L17" s="2688" t="s">
        <v>198</v>
      </c>
      <c r="N17" s="177"/>
      <c r="O17" s="177"/>
    </row>
    <row r="18" spans="1:15" ht="35.25" customHeight="1" x14ac:dyDescent="0.2">
      <c r="A18" s="193"/>
      <c r="B18" s="3416" t="s">
        <v>209</v>
      </c>
      <c r="C18" s="3416"/>
      <c r="D18" s="3416"/>
      <c r="E18" s="3416"/>
      <c r="F18" s="3416"/>
      <c r="G18" s="3416"/>
      <c r="H18" s="298">
        <v>34</v>
      </c>
      <c r="I18" s="2341" t="s">
        <v>1778</v>
      </c>
      <c r="J18" s="2687" t="s">
        <v>198</v>
      </c>
      <c r="K18" s="1556" t="s">
        <v>198</v>
      </c>
      <c r="L18" s="2687" t="s">
        <v>198</v>
      </c>
      <c r="N18" s="177"/>
      <c r="O18" s="177"/>
    </row>
    <row r="19" spans="1:15" ht="24.75" customHeight="1" x14ac:dyDescent="0.2">
      <c r="A19" s="193"/>
      <c r="B19" s="3418" t="s">
        <v>210</v>
      </c>
      <c r="C19" s="3418"/>
      <c r="D19" s="3418"/>
      <c r="E19" s="3418"/>
      <c r="F19" s="3418"/>
      <c r="G19" s="3418"/>
      <c r="H19" s="309">
        <v>35</v>
      </c>
      <c r="I19" s="2341" t="s">
        <v>1779</v>
      </c>
      <c r="J19" s="2687" t="s">
        <v>198</v>
      </c>
      <c r="K19" s="1556" t="s">
        <v>198</v>
      </c>
      <c r="L19" s="2687" t="s">
        <v>198</v>
      </c>
      <c r="M19" s="450"/>
      <c r="N19" s="451"/>
      <c r="O19" s="451"/>
    </row>
    <row r="20" spans="1:15" ht="18.75" customHeight="1" x14ac:dyDescent="0.2">
      <c r="A20" s="193"/>
      <c r="B20" s="178"/>
      <c r="D20" s="178"/>
      <c r="E20" s="178"/>
      <c r="F20" s="178"/>
      <c r="G20" s="178"/>
      <c r="H20" s="178"/>
      <c r="I20" s="178"/>
      <c r="M20" s="177"/>
      <c r="N20" s="177"/>
    </row>
    <row r="21" spans="1:15" x14ac:dyDescent="0.2">
      <c r="A21" s="193"/>
      <c r="B21" s="178"/>
      <c r="C21" s="177"/>
      <c r="J21" s="177"/>
      <c r="K21" s="177"/>
      <c r="L21" s="177"/>
      <c r="M21" s="177"/>
      <c r="N21" s="177"/>
    </row>
    <row r="22" spans="1:15" ht="30" customHeight="1" x14ac:dyDescent="0.2">
      <c r="A22" s="193"/>
      <c r="B22" s="3413" t="s">
        <v>2238</v>
      </c>
      <c r="C22" s="3413"/>
      <c r="D22" s="3413"/>
      <c r="E22" s="3413"/>
      <c r="F22" s="3413"/>
      <c r="G22" s="3413"/>
      <c r="H22" s="3413"/>
      <c r="I22" s="3413"/>
      <c r="J22" s="3413"/>
      <c r="K22" s="3413"/>
      <c r="L22" s="3413"/>
      <c r="M22" s="3413"/>
      <c r="N22" s="177"/>
    </row>
    <row r="23" spans="1:15" s="198" customFormat="1" ht="17.25" customHeight="1" x14ac:dyDescent="0.2">
      <c r="A23" s="324"/>
      <c r="B23" s="197"/>
      <c r="C23" s="3414"/>
      <c r="D23" s="3415"/>
      <c r="E23" s="3415"/>
      <c r="F23" s="3415"/>
      <c r="G23" s="3415"/>
      <c r="H23" s="3415"/>
      <c r="I23" s="3415"/>
      <c r="J23" s="3415"/>
      <c r="K23" s="3415"/>
      <c r="L23" s="3415"/>
      <c r="M23" s="3415"/>
      <c r="N23" s="197"/>
    </row>
    <row r="24" spans="1:15" s="183" customFormat="1" ht="34.5" customHeight="1" x14ac:dyDescent="0.2">
      <c r="A24" s="1560"/>
      <c r="B24" s="3408" t="s">
        <v>47</v>
      </c>
      <c r="C24" s="3409"/>
      <c r="D24" s="3410"/>
      <c r="E24" s="2289"/>
      <c r="F24" s="3409" t="s">
        <v>42</v>
      </c>
      <c r="G24" s="1559" t="s">
        <v>43</v>
      </c>
      <c r="H24" s="1559" t="s">
        <v>44</v>
      </c>
      <c r="I24" s="2863" t="s">
        <v>1132</v>
      </c>
      <c r="J24" s="2966"/>
    </row>
    <row r="25" spans="1:15" ht="18.75" customHeight="1" x14ac:dyDescent="0.2">
      <c r="B25" s="3409"/>
      <c r="C25" s="3409"/>
      <c r="D25" s="3410"/>
      <c r="E25" s="2289"/>
      <c r="F25" s="3409"/>
      <c r="G25" s="1558" t="s">
        <v>5</v>
      </c>
      <c r="H25" s="1558" t="s">
        <v>6</v>
      </c>
      <c r="I25" s="2862" t="s">
        <v>7</v>
      </c>
      <c r="J25" s="2967"/>
    </row>
    <row r="26" spans="1:15" ht="18.75" customHeight="1" x14ac:dyDescent="0.2">
      <c r="A26" s="2095"/>
      <c r="B26" s="2288"/>
      <c r="C26" s="2288"/>
      <c r="D26" s="2289"/>
      <c r="E26" s="2725" t="s">
        <v>2240</v>
      </c>
      <c r="F26" s="2288"/>
      <c r="G26" s="2312" t="s">
        <v>1758</v>
      </c>
      <c r="H26" s="2312" t="s">
        <v>1759</v>
      </c>
      <c r="I26" s="2312" t="s">
        <v>1760</v>
      </c>
      <c r="J26" s="2968"/>
    </row>
    <row r="27" spans="1:15" ht="24.75" customHeight="1" x14ac:dyDescent="0.2">
      <c r="B27" s="3411" t="s">
        <v>211</v>
      </c>
      <c r="C27" s="3411"/>
      <c r="D27" s="298">
        <v>36</v>
      </c>
      <c r="E27" s="2305" t="s">
        <v>1410</v>
      </c>
      <c r="F27" s="2313" t="s">
        <v>1410</v>
      </c>
      <c r="G27" s="327"/>
      <c r="H27" s="327"/>
      <c r="I27" s="327"/>
      <c r="J27" s="2968"/>
    </row>
    <row r="28" spans="1:15" ht="30" customHeight="1" x14ac:dyDescent="0.2">
      <c r="B28" s="3411" t="s">
        <v>212</v>
      </c>
      <c r="C28" s="3411"/>
      <c r="D28" s="298">
        <v>37</v>
      </c>
      <c r="E28" s="2305" t="s">
        <v>1397</v>
      </c>
      <c r="F28" s="2313" t="s">
        <v>2496</v>
      </c>
      <c r="G28" s="327"/>
      <c r="H28" s="327"/>
      <c r="I28" s="327"/>
      <c r="J28" s="2968"/>
    </row>
    <row r="29" spans="1:15" ht="24.75" customHeight="1" x14ac:dyDescent="0.2">
      <c r="B29" s="3411" t="s">
        <v>213</v>
      </c>
      <c r="C29" s="3411"/>
      <c r="D29" s="298">
        <v>38</v>
      </c>
      <c r="E29" s="2305" t="s">
        <v>1406</v>
      </c>
      <c r="F29" s="2313" t="s">
        <v>1406</v>
      </c>
      <c r="G29" s="327"/>
      <c r="H29" s="327"/>
      <c r="I29" s="327"/>
      <c r="J29" s="2968"/>
    </row>
    <row r="30" spans="1:15" ht="24.75" customHeight="1" x14ac:dyDescent="0.2">
      <c r="B30" s="3412" t="s">
        <v>214</v>
      </c>
      <c r="C30" s="3412"/>
      <c r="D30" s="298">
        <v>39</v>
      </c>
      <c r="E30" s="2305" t="s">
        <v>1401</v>
      </c>
      <c r="F30" s="2313" t="s">
        <v>1401</v>
      </c>
      <c r="G30" s="327"/>
      <c r="H30" s="327"/>
      <c r="I30" s="327"/>
      <c r="J30" s="2968"/>
    </row>
    <row r="31" spans="1:15" ht="24.75" customHeight="1" x14ac:dyDescent="0.2">
      <c r="B31" s="3412" t="s">
        <v>215</v>
      </c>
      <c r="C31" s="3412"/>
      <c r="D31" s="298">
        <v>40</v>
      </c>
      <c r="E31" s="2305" t="s">
        <v>1403</v>
      </c>
      <c r="F31" s="2856" t="s">
        <v>1403</v>
      </c>
      <c r="G31" s="327"/>
      <c r="H31" s="327"/>
      <c r="I31" s="327"/>
      <c r="J31" s="2968"/>
    </row>
    <row r="32" spans="1:15" ht="24.75" customHeight="1" x14ac:dyDescent="0.2">
      <c r="B32" s="3411" t="s">
        <v>216</v>
      </c>
      <c r="C32" s="3411"/>
      <c r="D32" s="298">
        <v>41</v>
      </c>
      <c r="E32" s="2305" t="s">
        <v>1412</v>
      </c>
      <c r="F32" s="2313" t="s">
        <v>1412</v>
      </c>
      <c r="G32" s="327"/>
      <c r="H32" s="327"/>
      <c r="I32" s="327"/>
      <c r="J32" s="2968"/>
    </row>
    <row r="33" spans="1:13" ht="24.75" customHeight="1" x14ac:dyDescent="0.2">
      <c r="B33" s="3412" t="s">
        <v>217</v>
      </c>
      <c r="C33" s="3412"/>
      <c r="D33" s="298">
        <v>42</v>
      </c>
      <c r="E33" s="2305" t="s">
        <v>1413</v>
      </c>
      <c r="F33" s="2856" t="s">
        <v>1413</v>
      </c>
      <c r="G33" s="327"/>
      <c r="H33" s="327"/>
      <c r="I33" s="327"/>
      <c r="J33" s="2968"/>
    </row>
    <row r="34" spans="1:13" ht="24.75" customHeight="1" x14ac:dyDescent="0.2">
      <c r="B34" s="3411" t="s">
        <v>218</v>
      </c>
      <c r="C34" s="3411"/>
      <c r="D34" s="298">
        <v>43</v>
      </c>
      <c r="E34" s="2305" t="s">
        <v>1414</v>
      </c>
      <c r="F34" s="2313" t="s">
        <v>1414</v>
      </c>
      <c r="G34" s="327"/>
      <c r="H34" s="327"/>
      <c r="I34" s="327"/>
      <c r="J34" s="2968"/>
    </row>
    <row r="35" spans="1:13" ht="24.75" customHeight="1" x14ac:dyDescent="0.2">
      <c r="B35" s="3411" t="s">
        <v>219</v>
      </c>
      <c r="C35" s="3411"/>
      <c r="D35" s="298">
        <v>44</v>
      </c>
      <c r="E35" s="2305" t="s">
        <v>1419</v>
      </c>
      <c r="F35" s="2313" t="s">
        <v>1419</v>
      </c>
      <c r="G35" s="327"/>
      <c r="H35" s="327"/>
      <c r="I35" s="327"/>
      <c r="J35" s="2968"/>
    </row>
    <row r="36" spans="1:13" ht="24.75" customHeight="1" x14ac:dyDescent="0.2">
      <c r="B36" s="3411" t="s">
        <v>220</v>
      </c>
      <c r="C36" s="3411"/>
      <c r="D36" s="298">
        <v>45</v>
      </c>
      <c r="E36" s="2305" t="s">
        <v>1407</v>
      </c>
      <c r="F36" s="2313" t="s">
        <v>1407</v>
      </c>
      <c r="G36" s="327"/>
      <c r="H36" s="327"/>
      <c r="I36" s="327"/>
      <c r="J36" s="2968"/>
    </row>
    <row r="37" spans="1:13" ht="24.75" customHeight="1" x14ac:dyDescent="0.2">
      <c r="B37" s="3411" t="s">
        <v>172</v>
      </c>
      <c r="C37" s="3411"/>
      <c r="D37" s="298">
        <v>46</v>
      </c>
      <c r="E37" s="2305" t="s">
        <v>1438</v>
      </c>
      <c r="F37" s="2313" t="s">
        <v>1438</v>
      </c>
      <c r="G37" s="327"/>
      <c r="H37" s="327"/>
      <c r="I37" s="327"/>
      <c r="J37" s="2968"/>
    </row>
    <row r="38" spans="1:13" ht="24.75" customHeight="1" x14ac:dyDescent="0.2">
      <c r="B38" s="3411" t="s">
        <v>2538</v>
      </c>
      <c r="C38" s="3411"/>
      <c r="D38" s="298">
        <v>47</v>
      </c>
      <c r="E38" s="2305" t="s">
        <v>1761</v>
      </c>
      <c r="F38" s="311"/>
      <c r="G38" s="327"/>
      <c r="H38" s="327"/>
      <c r="I38" s="327"/>
      <c r="J38" s="2968"/>
    </row>
    <row r="39" spans="1:13" ht="24.75" customHeight="1" x14ac:dyDescent="0.2">
      <c r="A39" s="2095"/>
      <c r="B39" s="2387" t="s">
        <v>1935</v>
      </c>
      <c r="C39" s="2387"/>
      <c r="D39" s="2295"/>
      <c r="E39" s="2305" t="s">
        <v>1396</v>
      </c>
      <c r="F39" s="311"/>
      <c r="G39" s="2414"/>
      <c r="H39" s="2414"/>
      <c r="I39" s="2414"/>
      <c r="J39" s="2968"/>
    </row>
    <row r="40" spans="1:13" ht="15" x14ac:dyDescent="0.2">
      <c r="B40" s="325"/>
      <c r="C40" s="325"/>
      <c r="D40" s="323"/>
      <c r="E40" s="2314"/>
      <c r="F40" s="3407"/>
      <c r="G40" s="3407"/>
      <c r="H40" s="3407"/>
      <c r="I40" s="3407"/>
      <c r="J40" s="3407"/>
      <c r="K40" s="3407"/>
      <c r="L40" s="3407"/>
      <c r="M40" s="3407"/>
    </row>
    <row r="41" spans="1:13" ht="36.75" customHeight="1" x14ac:dyDescent="0.2">
      <c r="B41" s="3408" t="s">
        <v>76</v>
      </c>
      <c r="C41" s="3409"/>
      <c r="D41" s="3410"/>
      <c r="E41" s="2313"/>
      <c r="F41" s="3409" t="s">
        <v>42</v>
      </c>
      <c r="G41" s="1559" t="s">
        <v>43</v>
      </c>
      <c r="H41" s="1559" t="s">
        <v>44</v>
      </c>
      <c r="I41" s="2863" t="s">
        <v>1132</v>
      </c>
      <c r="J41" s="2966"/>
    </row>
    <row r="42" spans="1:13" ht="19.5" customHeight="1" x14ac:dyDescent="0.2">
      <c r="B42" s="3409"/>
      <c r="C42" s="3409"/>
      <c r="D42" s="3410"/>
      <c r="E42" s="2313"/>
      <c r="F42" s="3409"/>
      <c r="G42" s="1558" t="s">
        <v>5</v>
      </c>
      <c r="H42" s="1558" t="s">
        <v>6</v>
      </c>
      <c r="I42" s="2862" t="s">
        <v>7</v>
      </c>
      <c r="J42" s="2967"/>
    </row>
    <row r="43" spans="1:13" ht="33" customHeight="1" x14ac:dyDescent="0.2">
      <c r="B43" s="3402" t="s">
        <v>2648</v>
      </c>
      <c r="C43" s="3402"/>
      <c r="D43" s="298">
        <v>48</v>
      </c>
      <c r="E43" s="2305" t="s">
        <v>2284</v>
      </c>
      <c r="F43" s="2857" t="s">
        <v>2497</v>
      </c>
      <c r="G43" s="303"/>
      <c r="H43" s="303"/>
      <c r="I43" s="303"/>
      <c r="J43" s="2968"/>
    </row>
    <row r="44" spans="1:13" ht="24.75" customHeight="1" x14ac:dyDescent="0.2">
      <c r="B44" s="3402" t="s">
        <v>221</v>
      </c>
      <c r="C44" s="3402"/>
      <c r="D44" s="298">
        <v>49</v>
      </c>
      <c r="E44" s="2305" t="s">
        <v>1762</v>
      </c>
      <c r="F44" s="2857" t="s">
        <v>2498</v>
      </c>
      <c r="G44" s="303"/>
      <c r="H44" s="303"/>
      <c r="I44" s="303"/>
      <c r="J44" s="2968"/>
    </row>
    <row r="45" spans="1:13" ht="24.75" customHeight="1" x14ac:dyDescent="0.2">
      <c r="B45" s="3402" t="s">
        <v>222</v>
      </c>
      <c r="C45" s="3402"/>
      <c r="D45" s="298">
        <v>50</v>
      </c>
      <c r="E45" s="2305" t="s">
        <v>1467</v>
      </c>
      <c r="F45" s="2857" t="s">
        <v>1467</v>
      </c>
      <c r="G45" s="303"/>
      <c r="H45" s="303"/>
      <c r="I45" s="303"/>
      <c r="J45" s="2968"/>
    </row>
    <row r="46" spans="1:13" ht="24.75" customHeight="1" x14ac:dyDescent="0.2">
      <c r="B46" s="3402" t="s">
        <v>223</v>
      </c>
      <c r="C46" s="3402"/>
      <c r="D46" s="298">
        <v>51</v>
      </c>
      <c r="E46" s="2305" t="s">
        <v>1469</v>
      </c>
      <c r="F46" s="2857" t="s">
        <v>1469</v>
      </c>
      <c r="G46" s="303"/>
      <c r="H46" s="303"/>
      <c r="I46" s="303"/>
      <c r="J46" s="2968"/>
    </row>
    <row r="47" spans="1:13" ht="24.75" customHeight="1" x14ac:dyDescent="0.2">
      <c r="B47" s="3402" t="s">
        <v>65</v>
      </c>
      <c r="C47" s="3402"/>
      <c r="D47" s="298">
        <v>52</v>
      </c>
      <c r="E47" s="2305" t="s">
        <v>1470</v>
      </c>
      <c r="F47" s="2857" t="s">
        <v>1470</v>
      </c>
      <c r="G47" s="303"/>
      <c r="H47" s="303"/>
      <c r="I47" s="303"/>
      <c r="J47" s="2968"/>
    </row>
    <row r="48" spans="1:13" ht="24.75" customHeight="1" x14ac:dyDescent="0.2">
      <c r="B48" s="3402" t="s">
        <v>66</v>
      </c>
      <c r="C48" s="3402"/>
      <c r="D48" s="298">
        <v>53</v>
      </c>
      <c r="E48" s="2305" t="s">
        <v>1471</v>
      </c>
      <c r="F48" s="2857" t="s">
        <v>1471</v>
      </c>
      <c r="G48" s="303"/>
      <c r="H48" s="303"/>
      <c r="I48" s="303"/>
      <c r="J48" s="2968"/>
    </row>
    <row r="49" spans="2:12" ht="24.75" customHeight="1" x14ac:dyDescent="0.2">
      <c r="B49" s="3402" t="s">
        <v>64</v>
      </c>
      <c r="C49" s="3402"/>
      <c r="D49" s="298">
        <v>54</v>
      </c>
      <c r="E49" s="2305" t="s">
        <v>1478</v>
      </c>
      <c r="F49" s="2858" t="s">
        <v>1478</v>
      </c>
      <c r="G49" s="303"/>
      <c r="H49" s="303"/>
      <c r="I49" s="303"/>
      <c r="J49" s="2968"/>
    </row>
    <row r="50" spans="2:12" ht="24.75" customHeight="1" x14ac:dyDescent="0.2">
      <c r="B50" s="3402" t="s">
        <v>52</v>
      </c>
      <c r="C50" s="3402"/>
      <c r="D50" s="298">
        <v>55</v>
      </c>
      <c r="E50" s="2305" t="s">
        <v>1463</v>
      </c>
      <c r="F50" s="2858" t="s">
        <v>1463</v>
      </c>
      <c r="G50" s="303"/>
      <c r="H50" s="303"/>
      <c r="I50" s="303"/>
      <c r="J50" s="2968"/>
    </row>
    <row r="51" spans="2:12" ht="24.75" customHeight="1" x14ac:dyDescent="0.2">
      <c r="B51" s="3402" t="s">
        <v>224</v>
      </c>
      <c r="C51" s="3402"/>
      <c r="D51" s="298">
        <v>56</v>
      </c>
      <c r="E51" s="2305" t="s">
        <v>1487</v>
      </c>
      <c r="F51" s="2858" t="s">
        <v>1487</v>
      </c>
      <c r="G51" s="303"/>
      <c r="H51" s="303"/>
      <c r="I51" s="303"/>
      <c r="J51" s="2968"/>
    </row>
    <row r="52" spans="2:12" ht="31.5" customHeight="1" x14ac:dyDescent="0.2">
      <c r="B52" s="3402" t="s">
        <v>225</v>
      </c>
      <c r="C52" s="3402"/>
      <c r="D52" s="298">
        <v>57</v>
      </c>
      <c r="E52" s="2305" t="s">
        <v>1764</v>
      </c>
      <c r="F52" s="2857" t="s">
        <v>2499</v>
      </c>
      <c r="G52" s="303"/>
      <c r="H52" s="303"/>
      <c r="I52" s="303"/>
      <c r="J52" s="2968"/>
    </row>
    <row r="53" spans="2:12" ht="31.5" customHeight="1" x14ac:dyDescent="0.2">
      <c r="B53" s="3403" t="s">
        <v>1225</v>
      </c>
      <c r="C53" s="3403"/>
      <c r="D53" s="298">
        <v>58</v>
      </c>
      <c r="E53" s="2305" t="s">
        <v>1763</v>
      </c>
      <c r="F53" s="326" t="s">
        <v>226</v>
      </c>
      <c r="G53" s="303"/>
      <c r="H53" s="303"/>
      <c r="I53" s="303"/>
      <c r="J53" s="2968"/>
    </row>
    <row r="54" spans="2:12" ht="15" x14ac:dyDescent="0.2">
      <c r="B54" s="3405" t="s">
        <v>1934</v>
      </c>
      <c r="C54" s="3406"/>
      <c r="D54" s="320"/>
      <c r="E54" s="2415" t="s">
        <v>1506</v>
      </c>
      <c r="F54" s="303"/>
      <c r="G54" s="3404"/>
      <c r="H54" s="3404"/>
      <c r="I54" s="2416"/>
      <c r="J54" s="2968"/>
      <c r="L54" s="322"/>
    </row>
  </sheetData>
  <sheetProtection selectLockedCells="1" selectUnlockedCells="1"/>
  <mergeCells count="51">
    <mergeCell ref="B1:M1"/>
    <mergeCell ref="K3:K4"/>
    <mergeCell ref="B7:G7"/>
    <mergeCell ref="B8:G8"/>
    <mergeCell ref="B9:G9"/>
    <mergeCell ref="J3:J4"/>
    <mergeCell ref="B10:G10"/>
    <mergeCell ref="B11:G11"/>
    <mergeCell ref="B12:G12"/>
    <mergeCell ref="B13:G13"/>
    <mergeCell ref="B14:G14"/>
    <mergeCell ref="B15:G15"/>
    <mergeCell ref="B16:G16"/>
    <mergeCell ref="B17:G17"/>
    <mergeCell ref="B18:G18"/>
    <mergeCell ref="B19:G19"/>
    <mergeCell ref="B33:C33"/>
    <mergeCell ref="B22:M22"/>
    <mergeCell ref="C23:M23"/>
    <mergeCell ref="B24:C25"/>
    <mergeCell ref="D24:D25"/>
    <mergeCell ref="F24:F25"/>
    <mergeCell ref="B27:C27"/>
    <mergeCell ref="B28:C28"/>
    <mergeCell ref="B29:C29"/>
    <mergeCell ref="B30:C30"/>
    <mergeCell ref="B31:C31"/>
    <mergeCell ref="B32:C32"/>
    <mergeCell ref="B44:C44"/>
    <mergeCell ref="B34:C34"/>
    <mergeCell ref="B35:C35"/>
    <mergeCell ref="B36:C36"/>
    <mergeCell ref="B37:C37"/>
    <mergeCell ref="B38:C38"/>
    <mergeCell ref="J40:M40"/>
    <mergeCell ref="B41:C42"/>
    <mergeCell ref="D41:D42"/>
    <mergeCell ref="F41:F42"/>
    <mergeCell ref="B43:C43"/>
    <mergeCell ref="F40:I40"/>
    <mergeCell ref="B50:C50"/>
    <mergeCell ref="B51:C51"/>
    <mergeCell ref="B52:C52"/>
    <mergeCell ref="B53:C53"/>
    <mergeCell ref="G54:H54"/>
    <mergeCell ref="B54:C54"/>
    <mergeCell ref="B45:C45"/>
    <mergeCell ref="B46:C46"/>
    <mergeCell ref="B47:C47"/>
    <mergeCell ref="B48:C48"/>
    <mergeCell ref="B49:C49"/>
  </mergeCells>
  <printOptions horizontalCentered="1"/>
  <pageMargins left="0.19685039370078741" right="0.19685039370078741" top="0.19685039370078741" bottom="0.19685039370078741" header="0.19685039370078741" footer="0.19685039370078741"/>
  <pageSetup paperSize="9" scale="59" firstPageNumber="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zoomScaleNormal="100" workbookViewId="0">
      <selection activeCell="I40" sqref="I40"/>
    </sheetView>
  </sheetViews>
  <sheetFormatPr baseColWidth="10" defaultColWidth="11.42578125" defaultRowHeight="15" x14ac:dyDescent="0.2"/>
  <cols>
    <col min="1" max="1" width="3.5703125" style="202" customWidth="1"/>
    <col min="2" max="2" width="19.28515625" style="200" customWidth="1"/>
    <col min="3" max="3" width="18.5703125" style="202" customWidth="1"/>
    <col min="4" max="4" width="7.7109375" style="203" customWidth="1"/>
    <col min="5" max="5" width="17.42578125" style="58" customWidth="1"/>
    <col min="6" max="6" width="18.140625" style="58" customWidth="1"/>
    <col min="7" max="8" width="18.85546875" style="58" customWidth="1"/>
    <col min="9" max="9" width="18.85546875" style="201" customWidth="1"/>
    <col min="10" max="10" width="13.85546875" style="58" customWidth="1"/>
    <col min="11" max="11" width="16.140625" style="58" customWidth="1"/>
    <col min="12" max="16384" width="11.42578125" style="58"/>
  </cols>
  <sheetData>
    <row r="1" spans="1:14" ht="20.25" x14ac:dyDescent="0.2">
      <c r="A1" s="336"/>
      <c r="B1" s="3430" t="s">
        <v>227</v>
      </c>
      <c r="C1" s="3430"/>
      <c r="D1" s="3430"/>
      <c r="E1" s="3430"/>
      <c r="F1" s="3430"/>
      <c r="G1" s="3430"/>
      <c r="H1" s="3430"/>
      <c r="I1" s="3430"/>
      <c r="J1" s="199"/>
      <c r="K1" s="199"/>
    </row>
    <row r="2" spans="1:14" ht="20.100000000000001" customHeight="1" x14ac:dyDescent="0.2">
      <c r="A2" s="199"/>
      <c r="B2" s="3431" t="s">
        <v>228</v>
      </c>
      <c r="C2" s="3431"/>
      <c r="D2" s="3431"/>
      <c r="E2" s="3431"/>
      <c r="F2" s="3431"/>
      <c r="G2" s="3431"/>
      <c r="H2" s="3431"/>
      <c r="I2" s="3431"/>
      <c r="J2" s="199"/>
      <c r="K2" s="199"/>
    </row>
    <row r="3" spans="1:14" ht="21.75" customHeight="1" x14ac:dyDescent="0.2">
      <c r="A3" s="199"/>
      <c r="B3" s="3429" t="s">
        <v>229</v>
      </c>
      <c r="C3" s="3429"/>
      <c r="D3" s="3429"/>
      <c r="E3" s="3429"/>
      <c r="F3" s="3429"/>
      <c r="G3" s="3429"/>
      <c r="H3" s="3429"/>
      <c r="I3" s="3429"/>
    </row>
    <row r="4" spans="1:14" ht="8.25" customHeight="1" x14ac:dyDescent="0.2">
      <c r="A4" s="199"/>
      <c r="J4" s="59"/>
      <c r="K4" s="59"/>
      <c r="L4" s="59"/>
      <c r="M4" s="59"/>
      <c r="N4" s="59"/>
    </row>
    <row r="5" spans="1:14" ht="20.25" x14ac:dyDescent="0.2">
      <c r="A5" s="199"/>
      <c r="B5" s="3426" t="s">
        <v>1865</v>
      </c>
      <c r="C5" s="3426"/>
      <c r="D5" s="3426"/>
      <c r="E5" s="3426"/>
      <c r="F5" s="3426"/>
      <c r="G5" s="3426"/>
      <c r="H5" s="3426"/>
      <c r="I5" s="3426"/>
      <c r="J5" s="337"/>
      <c r="K5" s="337"/>
      <c r="L5" s="337"/>
      <c r="M5" s="337"/>
      <c r="N5" s="337"/>
    </row>
    <row r="6" spans="1:14" ht="12" customHeight="1" x14ac:dyDescent="0.2">
      <c r="A6" s="199"/>
    </row>
    <row r="7" spans="1:14" s="205" customFormat="1" ht="15" customHeight="1" x14ac:dyDescent="0.2">
      <c r="A7" s="199"/>
      <c r="B7" s="204"/>
      <c r="C7" s="284"/>
      <c r="D7" s="338"/>
      <c r="E7" s="339" t="s">
        <v>5</v>
      </c>
      <c r="F7" s="202"/>
      <c r="G7" s="202"/>
      <c r="H7" s="202"/>
      <c r="I7" s="204"/>
      <c r="J7" s="204"/>
      <c r="K7" s="204"/>
    </row>
    <row r="8" spans="1:14" ht="33" customHeight="1" x14ac:dyDescent="0.2">
      <c r="A8" s="206"/>
      <c r="B8" s="3427" t="s">
        <v>37</v>
      </c>
      <c r="C8" s="1689" t="s">
        <v>230</v>
      </c>
      <c r="D8" s="1690">
        <v>1</v>
      </c>
      <c r="E8" s="2386" t="s">
        <v>1727</v>
      </c>
      <c r="I8" s="206"/>
      <c r="J8" s="206"/>
      <c r="K8" s="206"/>
    </row>
    <row r="9" spans="1:14" ht="33" customHeight="1" x14ac:dyDescent="0.2">
      <c r="A9" s="206"/>
      <c r="B9" s="3427"/>
      <c r="C9" s="1689" t="s">
        <v>231</v>
      </c>
      <c r="D9" s="1690">
        <v>2</v>
      </c>
      <c r="E9" s="2386" t="s">
        <v>1866</v>
      </c>
      <c r="I9" s="206"/>
      <c r="J9" s="206"/>
      <c r="K9" s="206"/>
    </row>
    <row r="10" spans="1:14" ht="33" customHeight="1" x14ac:dyDescent="0.2">
      <c r="A10" s="206"/>
      <c r="B10" s="3427"/>
      <c r="C10" s="1689" t="s">
        <v>232</v>
      </c>
      <c r="D10" s="1690">
        <v>3</v>
      </c>
      <c r="E10" s="2386" t="s">
        <v>1867</v>
      </c>
      <c r="I10" s="206"/>
      <c r="J10" s="206"/>
      <c r="K10" s="206"/>
    </row>
    <row r="12" spans="1:14" ht="15.75" x14ac:dyDescent="0.2">
      <c r="B12" s="3426" t="s">
        <v>336</v>
      </c>
      <c r="C12" s="3426"/>
      <c r="D12" s="3426"/>
      <c r="E12" s="3426"/>
      <c r="F12" s="3426"/>
      <c r="G12" s="3426"/>
      <c r="H12" s="3426"/>
      <c r="I12" s="3426"/>
    </row>
    <row r="13" spans="1:14" ht="15" customHeight="1" x14ac:dyDescent="0.2">
      <c r="B13" s="3435"/>
      <c r="C13" s="3435"/>
    </row>
    <row r="14" spans="1:14" ht="58.5" customHeight="1" x14ac:dyDescent="0.2">
      <c r="B14" s="3421" t="s">
        <v>233</v>
      </c>
      <c r="C14" s="3421"/>
      <c r="D14" s="3422"/>
      <c r="E14" s="3428" t="s">
        <v>234</v>
      </c>
      <c r="F14" s="3428"/>
      <c r="G14" s="207"/>
    </row>
    <row r="15" spans="1:14" ht="18" customHeight="1" x14ac:dyDescent="0.2">
      <c r="B15" s="3421"/>
      <c r="C15" s="3421"/>
      <c r="D15" s="3422"/>
      <c r="E15" s="1691" t="s">
        <v>235</v>
      </c>
      <c r="F15" s="1691" t="s">
        <v>236</v>
      </c>
    </row>
    <row r="16" spans="1:14" ht="15" customHeight="1" x14ac:dyDescent="0.2">
      <c r="B16" s="3421"/>
      <c r="C16" s="3421"/>
      <c r="D16" s="3422"/>
      <c r="E16" s="1692" t="s">
        <v>5</v>
      </c>
      <c r="F16" s="1692" t="s">
        <v>6</v>
      </c>
    </row>
    <row r="17" spans="1:6" ht="20.25" customHeight="1" x14ac:dyDescent="0.2">
      <c r="B17" s="3427" t="s">
        <v>237</v>
      </c>
      <c r="C17" s="3427"/>
      <c r="D17" s="1690">
        <v>4</v>
      </c>
      <c r="E17" s="2386" t="s">
        <v>1868</v>
      </c>
      <c r="F17" s="2386" t="s">
        <v>1875</v>
      </c>
    </row>
    <row r="18" spans="1:6" ht="20.25" customHeight="1" x14ac:dyDescent="0.2">
      <c r="B18" s="3427" t="s">
        <v>238</v>
      </c>
      <c r="C18" s="3427"/>
      <c r="D18" s="1690">
        <v>5</v>
      </c>
      <c r="E18" s="2386" t="s">
        <v>1869</v>
      </c>
      <c r="F18" s="2386" t="s">
        <v>1874</v>
      </c>
    </row>
    <row r="19" spans="1:6" ht="20.25" customHeight="1" x14ac:dyDescent="0.2">
      <c r="B19" s="3427" t="s">
        <v>239</v>
      </c>
      <c r="C19" s="3427"/>
      <c r="D19" s="1690">
        <v>6</v>
      </c>
      <c r="E19" s="2386" t="s">
        <v>1870</v>
      </c>
      <c r="F19" s="2386" t="s">
        <v>1876</v>
      </c>
    </row>
    <row r="20" spans="1:6" ht="20.25" customHeight="1" x14ac:dyDescent="0.2">
      <c r="B20" s="3427" t="s">
        <v>240</v>
      </c>
      <c r="C20" s="3427"/>
      <c r="D20" s="1690">
        <v>7</v>
      </c>
      <c r="E20" s="2386" t="s">
        <v>1871</v>
      </c>
      <c r="F20" s="2386" t="s">
        <v>1877</v>
      </c>
    </row>
    <row r="21" spans="1:6" ht="20.25" customHeight="1" x14ac:dyDescent="0.2">
      <c r="B21" s="3427" t="s">
        <v>241</v>
      </c>
      <c r="C21" s="3427"/>
      <c r="D21" s="1690">
        <v>8</v>
      </c>
      <c r="E21" s="2386" t="s">
        <v>1873</v>
      </c>
      <c r="F21" s="2386" t="s">
        <v>1878</v>
      </c>
    </row>
    <row r="22" spans="1:6" ht="20.25" customHeight="1" x14ac:dyDescent="0.2">
      <c r="B22" s="3427" t="s">
        <v>242</v>
      </c>
      <c r="C22" s="3427"/>
      <c r="D22" s="1690">
        <v>9</v>
      </c>
      <c r="E22" s="2386" t="s">
        <v>1872</v>
      </c>
      <c r="F22" s="2386" t="s">
        <v>1879</v>
      </c>
    </row>
    <row r="23" spans="1:6" ht="20.25" customHeight="1" x14ac:dyDescent="0.2">
      <c r="B23" s="3427" t="s">
        <v>243</v>
      </c>
      <c r="C23" s="3427"/>
      <c r="D23" s="1690">
        <v>10</v>
      </c>
      <c r="E23" s="3433" t="s">
        <v>1880</v>
      </c>
      <c r="F23" s="3434"/>
    </row>
    <row r="24" spans="1:6" ht="20.100000000000001" customHeight="1" x14ac:dyDescent="0.2">
      <c r="B24" s="202"/>
      <c r="C24" s="208"/>
    </row>
    <row r="25" spans="1:6" ht="34.5" customHeight="1" x14ac:dyDescent="0.2">
      <c r="B25" s="3422" t="s">
        <v>244</v>
      </c>
      <c r="C25" s="3422"/>
      <c r="D25" s="1693"/>
      <c r="E25" s="3428" t="s">
        <v>245</v>
      </c>
      <c r="F25" s="3428"/>
    </row>
    <row r="26" spans="1:6" ht="21" customHeight="1" x14ac:dyDescent="0.2">
      <c r="B26" s="3427" t="s">
        <v>246</v>
      </c>
      <c r="C26" s="3427"/>
      <c r="D26" s="1690" t="s">
        <v>247</v>
      </c>
      <c r="E26" s="3432" t="s">
        <v>1881</v>
      </c>
      <c r="F26" s="3432"/>
    </row>
    <row r="27" spans="1:6" ht="21" customHeight="1" x14ac:dyDescent="0.2">
      <c r="B27" s="3427" t="s">
        <v>248</v>
      </c>
      <c r="C27" s="3427"/>
      <c r="D27" s="1690" t="s">
        <v>249</v>
      </c>
      <c r="E27" s="3432" t="s">
        <v>1783</v>
      </c>
      <c r="F27" s="3432"/>
    </row>
    <row r="28" spans="1:6" ht="21" customHeight="1" x14ac:dyDescent="0.2">
      <c r="A28" s="209"/>
      <c r="B28" s="3427" t="s">
        <v>250</v>
      </c>
      <c r="C28" s="3427"/>
      <c r="D28" s="1690" t="s">
        <v>251</v>
      </c>
      <c r="E28" s="3432" t="s">
        <v>1882</v>
      </c>
      <c r="F28" s="3432"/>
    </row>
    <row r="29" spans="1:6" ht="21" customHeight="1" x14ac:dyDescent="0.2">
      <c r="B29" s="3427" t="s">
        <v>252</v>
      </c>
      <c r="C29" s="3427"/>
      <c r="D29" s="1690" t="s">
        <v>253</v>
      </c>
      <c r="E29" s="3432" t="s">
        <v>1883</v>
      </c>
      <c r="F29" s="3432"/>
    </row>
    <row r="30" spans="1:6" ht="21" customHeight="1" x14ac:dyDescent="0.2">
      <c r="B30" s="3427" t="s">
        <v>254</v>
      </c>
      <c r="C30" s="3427"/>
      <c r="D30" s="1690" t="s">
        <v>255</v>
      </c>
      <c r="E30" s="3432" t="s">
        <v>1884</v>
      </c>
      <c r="F30" s="3432"/>
    </row>
    <row r="31" spans="1:6" x14ac:dyDescent="0.2">
      <c r="B31" s="340"/>
      <c r="C31" s="340"/>
      <c r="D31" s="338"/>
      <c r="E31" s="341"/>
      <c r="F31" s="341"/>
    </row>
    <row r="32" spans="1:6" ht="34.5" customHeight="1" x14ac:dyDescent="0.2">
      <c r="B32" s="3422" t="s">
        <v>256</v>
      </c>
      <c r="C32" s="3422"/>
      <c r="D32" s="1693"/>
      <c r="E32" s="3428" t="s">
        <v>257</v>
      </c>
      <c r="F32" s="3428"/>
    </row>
    <row r="33" spans="1:11" ht="21" customHeight="1" x14ac:dyDescent="0.2">
      <c r="B33" s="3427" t="s">
        <v>258</v>
      </c>
      <c r="C33" s="3427"/>
      <c r="D33" s="1690" t="s">
        <v>259</v>
      </c>
      <c r="E33" s="3432" t="s">
        <v>258</v>
      </c>
      <c r="F33" s="3432"/>
    </row>
    <row r="34" spans="1:11" ht="21" customHeight="1" x14ac:dyDescent="0.2">
      <c r="B34" s="3427" t="s">
        <v>260</v>
      </c>
      <c r="C34" s="3427"/>
      <c r="D34" s="1690" t="s">
        <v>261</v>
      </c>
      <c r="E34" s="3432" t="s">
        <v>1885</v>
      </c>
      <c r="F34" s="3432"/>
    </row>
    <row r="35" spans="1:11" ht="21" customHeight="1" x14ac:dyDescent="0.2">
      <c r="B35" s="3427" t="s">
        <v>262</v>
      </c>
      <c r="C35" s="3427"/>
      <c r="D35" s="1690" t="s">
        <v>263</v>
      </c>
      <c r="E35" s="3432" t="s">
        <v>1886</v>
      </c>
      <c r="F35" s="3432"/>
    </row>
    <row r="37" spans="1:11" ht="15.75" x14ac:dyDescent="0.2">
      <c r="B37" s="3426" t="s">
        <v>2062</v>
      </c>
      <c r="C37" s="3426"/>
      <c r="D37" s="3426"/>
      <c r="E37" s="3426"/>
      <c r="F37" s="3426"/>
      <c r="G37" s="3426"/>
      <c r="H37" s="3426"/>
      <c r="I37" s="3426"/>
    </row>
    <row r="38" spans="1:11" ht="15" customHeight="1" x14ac:dyDescent="0.2">
      <c r="B38" s="3423"/>
      <c r="C38" s="3423"/>
      <c r="D38" s="3424"/>
      <c r="E38" s="3424"/>
      <c r="F38" s="3425"/>
      <c r="G38" s="3425"/>
      <c r="H38" s="3425"/>
      <c r="I38" s="3425"/>
    </row>
    <row r="39" spans="1:11" ht="57" customHeight="1" x14ac:dyDescent="0.2">
      <c r="B39" s="1694"/>
      <c r="C39" s="206"/>
      <c r="D39" s="206"/>
      <c r="E39" s="1695"/>
      <c r="F39" s="206"/>
      <c r="G39" s="1696" t="s">
        <v>43</v>
      </c>
      <c r="H39" s="1696" t="s">
        <v>44</v>
      </c>
      <c r="I39" s="1696" t="s">
        <v>1132</v>
      </c>
      <c r="J39" s="1697" t="s">
        <v>264</v>
      </c>
    </row>
    <row r="40" spans="1:11" s="211" customFormat="1" ht="33.75" customHeight="1" x14ac:dyDescent="0.2">
      <c r="A40" s="210"/>
      <c r="B40" s="1694"/>
      <c r="C40" s="780"/>
      <c r="D40" s="780"/>
      <c r="E40" s="1689" t="s">
        <v>42</v>
      </c>
      <c r="F40" s="1698"/>
      <c r="G40" s="1698" t="s">
        <v>5</v>
      </c>
      <c r="H40" s="1699" t="s">
        <v>6</v>
      </c>
      <c r="I40" s="1699" t="s">
        <v>7</v>
      </c>
      <c r="J40" s="1690" t="s">
        <v>8</v>
      </c>
    </row>
    <row r="41" spans="1:11" s="211" customFormat="1" ht="33.75" customHeight="1" x14ac:dyDescent="0.2">
      <c r="A41" s="210"/>
      <c r="B41" s="1694"/>
      <c r="C41" s="780"/>
      <c r="D41" s="2728" t="s">
        <v>2240</v>
      </c>
      <c r="E41" s="2316"/>
      <c r="F41" s="1698"/>
      <c r="G41" s="2663" t="s">
        <v>1758</v>
      </c>
      <c r="H41" s="2664" t="s">
        <v>1759</v>
      </c>
      <c r="I41" s="2664" t="s">
        <v>1760</v>
      </c>
      <c r="J41" s="2665" t="s">
        <v>2239</v>
      </c>
    </row>
    <row r="42" spans="1:11" ht="27" customHeight="1" x14ac:dyDescent="0.2">
      <c r="B42" s="3442" t="s">
        <v>47</v>
      </c>
      <c r="C42" s="3443"/>
      <c r="D42" s="2659" t="s">
        <v>2283</v>
      </c>
      <c r="E42" s="2859" t="s">
        <v>2489</v>
      </c>
      <c r="F42" s="1698">
        <v>19</v>
      </c>
      <c r="G42" s="2391"/>
      <c r="H42" s="2391"/>
      <c r="I42" s="2391"/>
      <c r="J42" s="2391"/>
      <c r="K42" s="252"/>
    </row>
    <row r="43" spans="1:11" ht="21" customHeight="1" x14ac:dyDescent="0.2">
      <c r="B43" s="1700"/>
      <c r="C43" s="1701" t="s">
        <v>63</v>
      </c>
      <c r="D43" s="2660" t="s">
        <v>1406</v>
      </c>
      <c r="E43" s="2860" t="s">
        <v>1406</v>
      </c>
      <c r="F43" s="1698">
        <v>20</v>
      </c>
      <c r="G43" s="2391"/>
      <c r="H43" s="2391"/>
      <c r="I43" s="2391"/>
      <c r="J43" s="2391"/>
      <c r="K43" s="252"/>
    </row>
    <row r="44" spans="1:11" ht="21" customHeight="1" x14ac:dyDescent="0.2">
      <c r="B44" s="3440" t="s">
        <v>2649</v>
      </c>
      <c r="C44" s="3441"/>
      <c r="D44" s="2661" t="s">
        <v>1452</v>
      </c>
      <c r="E44" s="2860" t="s">
        <v>1452</v>
      </c>
      <c r="F44" s="1698">
        <v>21</v>
      </c>
      <c r="G44" s="2391"/>
      <c r="H44" s="2391"/>
      <c r="I44" s="2391"/>
      <c r="J44" s="2391"/>
      <c r="K44" s="252"/>
    </row>
    <row r="45" spans="1:11" ht="21" customHeight="1" x14ac:dyDescent="0.2">
      <c r="B45" s="3438" t="s">
        <v>64</v>
      </c>
      <c r="C45" s="3439"/>
      <c r="D45" s="2662" t="s">
        <v>1457</v>
      </c>
      <c r="E45" s="2860" t="s">
        <v>1457</v>
      </c>
      <c r="F45" s="1698">
        <v>22</v>
      </c>
      <c r="G45" s="2391"/>
      <c r="H45" s="2391"/>
      <c r="I45" s="2391"/>
      <c r="J45" s="2391"/>
      <c r="K45" s="252"/>
    </row>
    <row r="46" spans="1:11" ht="21" customHeight="1" x14ac:dyDescent="0.2">
      <c r="B46" s="3438" t="s">
        <v>65</v>
      </c>
      <c r="C46" s="3439"/>
      <c r="D46" s="2662" t="s">
        <v>1470</v>
      </c>
      <c r="E46" s="2860" t="s">
        <v>1470</v>
      </c>
      <c r="F46" s="1698">
        <v>23</v>
      </c>
      <c r="G46" s="2391"/>
      <c r="H46" s="2391"/>
      <c r="I46" s="2391"/>
      <c r="J46" s="2391"/>
      <c r="K46" s="252"/>
    </row>
    <row r="47" spans="1:11" ht="21" customHeight="1" x14ac:dyDescent="0.2">
      <c r="B47" s="3438" t="s">
        <v>51</v>
      </c>
      <c r="C47" s="3439"/>
      <c r="D47" s="2662" t="s">
        <v>1465</v>
      </c>
      <c r="E47" s="2860" t="s">
        <v>1465</v>
      </c>
      <c r="F47" s="1698">
        <v>24</v>
      </c>
      <c r="G47" s="2391"/>
      <c r="H47" s="2391"/>
      <c r="I47" s="2391"/>
      <c r="J47" s="2391"/>
      <c r="K47" s="252"/>
    </row>
    <row r="48" spans="1:11" ht="21" customHeight="1" x14ac:dyDescent="0.2">
      <c r="B48" s="3438" t="s">
        <v>66</v>
      </c>
      <c r="C48" s="3439"/>
      <c r="D48" s="2662" t="s">
        <v>1471</v>
      </c>
      <c r="E48" s="2860" t="s">
        <v>1471</v>
      </c>
      <c r="F48" s="1698">
        <v>25</v>
      </c>
      <c r="G48" s="2391"/>
      <c r="H48" s="2391"/>
      <c r="I48" s="2391"/>
      <c r="J48" s="2391"/>
      <c r="K48" s="252"/>
    </row>
    <row r="49" spans="1:11" ht="21" customHeight="1" x14ac:dyDescent="0.2">
      <c r="B49" s="3438" t="s">
        <v>224</v>
      </c>
      <c r="C49" s="3439"/>
      <c r="D49" s="2662" t="s">
        <v>1487</v>
      </c>
      <c r="E49" s="2860" t="s">
        <v>1487</v>
      </c>
      <c r="F49" s="1698">
        <v>26</v>
      </c>
      <c r="G49" s="2391"/>
      <c r="H49" s="2391"/>
      <c r="I49" s="2391"/>
      <c r="J49" s="2391"/>
      <c r="K49" s="252"/>
    </row>
    <row r="50" spans="1:11" ht="21" customHeight="1" x14ac:dyDescent="0.2">
      <c r="B50" s="3438" t="s">
        <v>1225</v>
      </c>
      <c r="C50" s="3439"/>
      <c r="D50" s="2662" t="s">
        <v>1763</v>
      </c>
      <c r="E50" s="1691"/>
      <c r="F50" s="1698">
        <v>27</v>
      </c>
      <c r="G50" s="2391"/>
      <c r="H50" s="2391"/>
      <c r="I50" s="2391"/>
      <c r="J50" s="2391"/>
      <c r="K50" s="252"/>
    </row>
    <row r="51" spans="1:11" x14ac:dyDescent="0.2">
      <c r="B51" s="3436" t="s">
        <v>1934</v>
      </c>
      <c r="C51" s="3437"/>
      <c r="D51" s="2666" t="s">
        <v>1506</v>
      </c>
      <c r="E51" s="2667"/>
      <c r="F51" s="2668"/>
      <c r="G51" s="2401"/>
      <c r="H51" s="2401"/>
      <c r="I51" s="2401"/>
      <c r="J51" s="2401"/>
    </row>
    <row r="56" spans="1:11" s="59" customFormat="1" x14ac:dyDescent="0.2">
      <c r="A56" s="482"/>
      <c r="B56" s="483"/>
      <c r="C56" s="482"/>
      <c r="D56" s="484"/>
      <c r="I56" s="485"/>
    </row>
  </sheetData>
  <sheetProtection selectLockedCells="1" selectUnlockedCells="1"/>
  <mergeCells count="49">
    <mergeCell ref="B44:C44"/>
    <mergeCell ref="B45:C45"/>
    <mergeCell ref="B28:C28"/>
    <mergeCell ref="E28:F28"/>
    <mergeCell ref="B29:C29"/>
    <mergeCell ref="B42:C42"/>
    <mergeCell ref="B30:C30"/>
    <mergeCell ref="E30:F30"/>
    <mergeCell ref="B32:C32"/>
    <mergeCell ref="E32:F32"/>
    <mergeCell ref="B33:C33"/>
    <mergeCell ref="E33:F33"/>
    <mergeCell ref="B34:C34"/>
    <mergeCell ref="E34:F34"/>
    <mergeCell ref="B35:C35"/>
    <mergeCell ref="E35:F35"/>
    <mergeCell ref="B51:C51"/>
    <mergeCell ref="B46:C46"/>
    <mergeCell ref="B47:C47"/>
    <mergeCell ref="B48:C48"/>
    <mergeCell ref="B49:C49"/>
    <mergeCell ref="B50:C50"/>
    <mergeCell ref="B3:I3"/>
    <mergeCell ref="B12:I12"/>
    <mergeCell ref="B1:I1"/>
    <mergeCell ref="B2:I2"/>
    <mergeCell ref="E29:F29"/>
    <mergeCell ref="B5:I5"/>
    <mergeCell ref="B27:C27"/>
    <mergeCell ref="E27:F27"/>
    <mergeCell ref="E23:F23"/>
    <mergeCell ref="B25:C25"/>
    <mergeCell ref="E25:F25"/>
    <mergeCell ref="B21:C21"/>
    <mergeCell ref="B26:C26"/>
    <mergeCell ref="E26:F26"/>
    <mergeCell ref="B8:B10"/>
    <mergeCell ref="B13:C13"/>
    <mergeCell ref="B14:C16"/>
    <mergeCell ref="D14:D16"/>
    <mergeCell ref="B38:I38"/>
    <mergeCell ref="B37:I37"/>
    <mergeCell ref="B23:C23"/>
    <mergeCell ref="E14:F14"/>
    <mergeCell ref="B17:C17"/>
    <mergeCell ref="B18:C18"/>
    <mergeCell ref="B19:C19"/>
    <mergeCell ref="B20:C20"/>
    <mergeCell ref="B22:C22"/>
  </mergeCells>
  <printOptions horizontalCentered="1"/>
  <pageMargins left="0.19685039370078741" right="0.19685039370078741" top="0.19685039370078741" bottom="0.19685039370078741" header="0.19685039370078741" footer="0.19685039370078741"/>
  <pageSetup paperSize="9" scale="69" firstPageNumber="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4"/>
  <sheetViews>
    <sheetView zoomScale="85" zoomScaleNormal="85" workbookViewId="0">
      <selection activeCell="I40" sqref="I40"/>
    </sheetView>
  </sheetViews>
  <sheetFormatPr baseColWidth="10" defaultColWidth="11.42578125" defaultRowHeight="15" x14ac:dyDescent="0.2"/>
  <cols>
    <col min="1" max="1" width="1.42578125" style="543" customWidth="1"/>
    <col min="2" max="2" width="58.85546875" style="540" customWidth="1"/>
    <col min="3" max="3" width="8.28515625" style="541" bestFit="1" customWidth="1"/>
    <col min="4" max="4" width="16.7109375" style="541" customWidth="1"/>
    <col min="5" max="5" width="4" style="541" customWidth="1"/>
    <col min="6" max="6" width="14.28515625" style="542" customWidth="1"/>
    <col min="7" max="9" width="16.7109375" style="543" customWidth="1"/>
    <col min="10" max="10" width="16.7109375" style="562" customWidth="1"/>
    <col min="11" max="16384" width="11.42578125" style="543"/>
  </cols>
  <sheetData>
    <row r="1" spans="2:14" ht="20.25" x14ac:dyDescent="0.2">
      <c r="B1" s="3476" t="s">
        <v>792</v>
      </c>
      <c r="C1" s="3476"/>
      <c r="D1" s="3476"/>
      <c r="E1" s="3476"/>
      <c r="F1" s="3476"/>
      <c r="G1" s="3476"/>
      <c r="H1" s="3476"/>
      <c r="I1" s="3476"/>
      <c r="J1" s="3476"/>
    </row>
    <row r="2" spans="2:14" ht="6.75" customHeight="1" x14ac:dyDescent="0.2">
      <c r="B2" s="3481"/>
      <c r="C2" s="3481"/>
      <c r="D2" s="3481"/>
      <c r="E2" s="3481"/>
      <c r="F2" s="3481"/>
      <c r="G2" s="3481"/>
      <c r="H2" s="3481"/>
      <c r="I2" s="3481"/>
      <c r="J2" s="544"/>
    </row>
    <row r="3" spans="2:14" ht="33" customHeight="1" x14ac:dyDescent="0.2">
      <c r="B3" s="3477" t="s">
        <v>1238</v>
      </c>
      <c r="C3" s="3477"/>
      <c r="D3" s="3477"/>
      <c r="E3" s="3477"/>
      <c r="F3" s="3477"/>
      <c r="G3" s="3477"/>
      <c r="H3" s="3477"/>
      <c r="I3" s="3477"/>
      <c r="J3" s="3477"/>
    </row>
    <row r="4" spans="2:14" ht="15" customHeight="1" x14ac:dyDescent="0.2">
      <c r="B4" s="926"/>
      <c r="C4" s="926"/>
      <c r="D4" s="926"/>
      <c r="E4" s="1606"/>
      <c r="F4" s="926"/>
      <c r="G4" s="926"/>
      <c r="H4" s="926"/>
      <c r="I4" s="926"/>
      <c r="J4" s="926"/>
    </row>
    <row r="5" spans="2:14" ht="20.25" customHeight="1" x14ac:dyDescent="0.2">
      <c r="B5" s="1513" t="s">
        <v>265</v>
      </c>
      <c r="C5" s="1513"/>
      <c r="D5" s="1513"/>
      <c r="E5" s="1513"/>
      <c r="F5" s="1513"/>
      <c r="G5" s="1513"/>
      <c r="H5" s="1513"/>
      <c r="I5" s="1513"/>
      <c r="J5" s="1513"/>
    </row>
    <row r="6" spans="2:14" ht="14.25" customHeight="1" x14ac:dyDescent="0.2">
      <c r="C6" s="545"/>
      <c r="D6" s="546"/>
      <c r="E6" s="546"/>
      <c r="F6" s="545"/>
      <c r="G6" s="545"/>
      <c r="H6" s="545"/>
      <c r="J6" s="543"/>
    </row>
    <row r="7" spans="2:14" s="540" customFormat="1" ht="24.75" customHeight="1" x14ac:dyDescent="0.2">
      <c r="B7" s="929"/>
      <c r="C7" s="545"/>
      <c r="D7" s="559" t="s">
        <v>5</v>
      </c>
      <c r="E7" s="547"/>
      <c r="F7" s="1601"/>
      <c r="G7" s="549"/>
      <c r="H7" s="559" t="s">
        <v>6</v>
      </c>
      <c r="I7" s="559" t="s">
        <v>7</v>
      </c>
      <c r="J7" s="559" t="s">
        <v>8</v>
      </c>
    </row>
    <row r="8" spans="2:14" s="540" customFormat="1" ht="46.5" customHeight="1" x14ac:dyDescent="0.2">
      <c r="B8" s="551" t="s">
        <v>1002</v>
      </c>
      <c r="C8" s="1468">
        <v>1</v>
      </c>
      <c r="D8" s="2392" t="s">
        <v>1900</v>
      </c>
      <c r="E8" s="1702"/>
      <c r="F8" s="1601"/>
      <c r="G8" s="549"/>
      <c r="H8" s="550" t="s">
        <v>530</v>
      </c>
      <c r="I8" s="550" t="s">
        <v>531</v>
      </c>
      <c r="J8" s="550" t="s">
        <v>1153</v>
      </c>
    </row>
    <row r="9" spans="2:14" s="540" customFormat="1" ht="60.75" customHeight="1" x14ac:dyDescent="0.2">
      <c r="B9" s="940" t="s">
        <v>1050</v>
      </c>
      <c r="C9" s="1468">
        <v>2</v>
      </c>
      <c r="D9" s="2393" t="s">
        <v>1890</v>
      </c>
      <c r="E9" s="1702"/>
      <c r="F9" s="1602" t="s">
        <v>532</v>
      </c>
      <c r="G9" s="1468">
        <v>2</v>
      </c>
      <c r="H9" s="2393" t="s">
        <v>1891</v>
      </c>
      <c r="I9" s="2393" t="s">
        <v>1892</v>
      </c>
      <c r="J9" s="2393" t="s">
        <v>1893</v>
      </c>
    </row>
    <row r="10" spans="2:14" s="540" customFormat="1" ht="24.75" customHeight="1" x14ac:dyDescent="0.2">
      <c r="B10" s="548"/>
      <c r="C10" s="549"/>
      <c r="D10" s="553"/>
      <c r="E10" s="553"/>
    </row>
    <row r="11" spans="2:14" s="540" customFormat="1" ht="41.25" customHeight="1" x14ac:dyDescent="0.2">
      <c r="B11" s="552" t="s">
        <v>533</v>
      </c>
      <c r="C11" s="1468">
        <v>3</v>
      </c>
      <c r="D11" s="2394" t="s">
        <v>1894</v>
      </c>
      <c r="E11" s="553"/>
      <c r="F11" s="547"/>
      <c r="G11" s="545"/>
      <c r="H11" s="553"/>
      <c r="I11" s="553"/>
      <c r="J11" s="554"/>
    </row>
    <row r="12" spans="2:14" s="553" customFormat="1" ht="37.5" customHeight="1" x14ac:dyDescent="0.2">
      <c r="B12" s="548"/>
      <c r="C12" s="549"/>
      <c r="F12" s="547"/>
      <c r="G12" s="555"/>
      <c r="J12" s="554"/>
    </row>
    <row r="13" spans="2:14" s="540" customFormat="1" ht="45.75" customHeight="1" x14ac:dyDescent="0.2">
      <c r="B13" s="552" t="s">
        <v>534</v>
      </c>
      <c r="C13" s="1468">
        <v>4</v>
      </c>
      <c r="D13" s="2392" t="s">
        <v>1854</v>
      </c>
      <c r="E13" s="1702"/>
      <c r="F13" s="3470" t="s">
        <v>2617</v>
      </c>
      <c r="G13" s="3471"/>
      <c r="H13" s="3472"/>
      <c r="I13" s="1468" t="s">
        <v>448</v>
      </c>
      <c r="J13" s="2392" t="s">
        <v>1896</v>
      </c>
      <c r="M13" s="1514"/>
      <c r="N13" s="1514"/>
    </row>
    <row r="14" spans="2:14" s="540" customFormat="1" ht="39.75" customHeight="1" x14ac:dyDescent="0.2">
      <c r="B14" s="552" t="s">
        <v>535</v>
      </c>
      <c r="C14" s="1468">
        <v>5</v>
      </c>
      <c r="D14" s="2392" t="s">
        <v>1895</v>
      </c>
      <c r="E14" s="1702"/>
      <c r="F14" s="3470" t="s">
        <v>2618</v>
      </c>
      <c r="G14" s="3471"/>
      <c r="H14" s="3472"/>
      <c r="I14" s="1468" t="s">
        <v>449</v>
      </c>
      <c r="J14" s="2392" t="s">
        <v>1897</v>
      </c>
      <c r="M14" s="1514"/>
      <c r="N14" s="1514"/>
    </row>
    <row r="15" spans="2:14" s="553" customFormat="1" ht="36.75" customHeight="1" x14ac:dyDescent="0.2">
      <c r="B15" s="548"/>
      <c r="C15" s="1467"/>
      <c r="F15" s="3473" t="s">
        <v>1234</v>
      </c>
      <c r="G15" s="3473"/>
      <c r="H15" s="3473"/>
      <c r="I15" s="1704"/>
      <c r="J15" s="556"/>
      <c r="M15" s="1514"/>
      <c r="N15" s="1514"/>
    </row>
    <row r="16" spans="2:14" s="540" customFormat="1" ht="40.5" customHeight="1" x14ac:dyDescent="0.2">
      <c r="B16" s="930" t="s">
        <v>1297</v>
      </c>
      <c r="C16" s="1468">
        <v>6</v>
      </c>
      <c r="D16" s="2392" t="s">
        <v>1898</v>
      </c>
      <c r="E16" s="1702"/>
      <c r="F16" s="1705"/>
      <c r="G16" s="3474" t="s">
        <v>2650</v>
      </c>
      <c r="H16" s="3475"/>
      <c r="I16" s="1468" t="s">
        <v>412</v>
      </c>
      <c r="J16" s="2392" t="s">
        <v>1901</v>
      </c>
      <c r="M16" s="1515"/>
      <c r="N16" s="1514"/>
    </row>
    <row r="17" spans="2:14" s="540" customFormat="1" ht="23.25" customHeight="1" x14ac:dyDescent="0.2">
      <c r="B17" s="930" t="s">
        <v>1296</v>
      </c>
      <c r="C17" s="1468">
        <v>7</v>
      </c>
      <c r="D17" s="2392" t="s">
        <v>1899</v>
      </c>
      <c r="E17" s="1702"/>
      <c r="F17" s="1705"/>
      <c r="G17" s="3474" t="s">
        <v>1154</v>
      </c>
      <c r="H17" s="3475"/>
      <c r="I17" s="1468" t="s">
        <v>450</v>
      </c>
      <c r="J17" s="2392" t="s">
        <v>1902</v>
      </c>
      <c r="M17" s="1515"/>
      <c r="N17" s="1514"/>
    </row>
    <row r="18" spans="2:14" s="540" customFormat="1" ht="15" customHeight="1" x14ac:dyDescent="0.2">
      <c r="B18" s="557"/>
      <c r="C18" s="557"/>
      <c r="D18" s="557"/>
      <c r="E18" s="557"/>
      <c r="F18" s="557"/>
      <c r="G18" s="557"/>
      <c r="H18" s="553"/>
      <c r="I18" s="553"/>
      <c r="J18" s="556"/>
    </row>
    <row r="19" spans="2:14" s="540" customFormat="1" ht="21" customHeight="1" x14ac:dyDescent="0.2">
      <c r="B19" s="1513" t="s">
        <v>536</v>
      </c>
      <c r="C19" s="1513"/>
      <c r="D19" s="1513"/>
      <c r="E19" s="1513"/>
      <c r="F19" s="1513"/>
      <c r="G19" s="1513"/>
      <c r="H19" s="1513"/>
      <c r="I19" s="1513"/>
      <c r="J19" s="1513"/>
    </row>
    <row r="20" spans="2:14" s="927" customFormat="1" ht="15" customHeight="1" x14ac:dyDescent="0.2">
      <c r="B20" s="928"/>
      <c r="C20" s="928"/>
      <c r="D20" s="928"/>
      <c r="E20" s="928"/>
      <c r="F20" s="928"/>
      <c r="G20" s="928"/>
      <c r="H20" s="928"/>
      <c r="I20" s="928"/>
      <c r="J20" s="928"/>
    </row>
    <row r="21" spans="2:14" s="540" customFormat="1" ht="33" customHeight="1" x14ac:dyDescent="0.2">
      <c r="B21" s="558"/>
      <c r="C21" s="557"/>
      <c r="D21" s="550" t="s">
        <v>1</v>
      </c>
      <c r="E21" s="3468" t="s">
        <v>90</v>
      </c>
      <c r="F21" s="3469"/>
      <c r="G21" s="550" t="s">
        <v>266</v>
      </c>
      <c r="H21" s="550" t="s">
        <v>2738</v>
      </c>
      <c r="I21" s="553"/>
      <c r="J21" s="556"/>
    </row>
    <row r="22" spans="2:14" s="540" customFormat="1" ht="16.5" customHeight="1" x14ac:dyDescent="0.2">
      <c r="C22" s="557"/>
      <c r="D22" s="559" t="s">
        <v>5</v>
      </c>
      <c r="E22" s="3448" t="s">
        <v>6</v>
      </c>
      <c r="F22" s="3449"/>
      <c r="G22" s="559" t="s">
        <v>7</v>
      </c>
      <c r="H22" s="559" t="s">
        <v>8</v>
      </c>
      <c r="I22" s="553"/>
      <c r="J22" s="556"/>
    </row>
    <row r="23" spans="2:14" s="540" customFormat="1" ht="23.25" customHeight="1" x14ac:dyDescent="0.2">
      <c r="B23" s="931" t="s">
        <v>1235</v>
      </c>
      <c r="C23" s="559">
        <v>8</v>
      </c>
      <c r="D23" s="2392" t="s">
        <v>1903</v>
      </c>
      <c r="E23" s="3466" t="s">
        <v>1904</v>
      </c>
      <c r="F23" s="3467"/>
      <c r="G23" s="2392" t="s">
        <v>1905</v>
      </c>
      <c r="H23" s="2392" t="s">
        <v>1906</v>
      </c>
      <c r="I23" s="553"/>
      <c r="J23" s="556"/>
    </row>
    <row r="24" spans="2:14" s="540" customFormat="1" ht="42" customHeight="1" x14ac:dyDescent="0.2">
      <c r="B24" s="941" t="s">
        <v>2615</v>
      </c>
      <c r="C24" s="559">
        <v>9</v>
      </c>
      <c r="D24" s="2395" t="s">
        <v>1907</v>
      </c>
      <c r="E24" s="3466" t="s">
        <v>1908</v>
      </c>
      <c r="F24" s="3467"/>
      <c r="G24" s="2395" t="s">
        <v>1909</v>
      </c>
      <c r="H24" s="2393" t="s">
        <v>1910</v>
      </c>
      <c r="I24" s="553"/>
      <c r="J24" s="556"/>
    </row>
    <row r="25" spans="2:14" s="540" customFormat="1" ht="24.75" customHeight="1" x14ac:dyDescent="0.2">
      <c r="B25" s="557"/>
      <c r="C25" s="553"/>
      <c r="D25" s="557"/>
      <c r="E25" s="557"/>
      <c r="F25" s="557"/>
      <c r="G25" s="557"/>
      <c r="H25" s="553"/>
      <c r="I25" s="553"/>
      <c r="J25" s="556"/>
    </row>
    <row r="26" spans="2:14" s="540" customFormat="1" ht="38.25" customHeight="1" x14ac:dyDescent="0.2">
      <c r="B26" s="931" t="s">
        <v>2616</v>
      </c>
      <c r="C26" s="559">
        <v>10</v>
      </c>
      <c r="D26" s="2395" t="s">
        <v>1911</v>
      </c>
      <c r="E26" s="1703"/>
      <c r="F26" s="557"/>
      <c r="G26" s="557"/>
      <c r="H26" s="553"/>
      <c r="I26" s="553"/>
      <c r="J26" s="556"/>
    </row>
    <row r="27" spans="2:14" s="540" customFormat="1" ht="24.75" customHeight="1" x14ac:dyDescent="0.2">
      <c r="B27" s="557"/>
      <c r="C27" s="553"/>
      <c r="D27" s="557"/>
      <c r="E27" s="557"/>
      <c r="F27" s="557"/>
      <c r="G27" s="557"/>
      <c r="H27" s="553"/>
      <c r="I27" s="553"/>
      <c r="J27" s="556"/>
    </row>
    <row r="28" spans="2:14" s="540" customFormat="1" ht="21" customHeight="1" x14ac:dyDescent="0.2">
      <c r="B28" s="1513" t="s">
        <v>794</v>
      </c>
      <c r="C28" s="1513"/>
      <c r="D28" s="1513"/>
      <c r="E28" s="1513"/>
      <c r="F28" s="1513"/>
      <c r="G28" s="1513"/>
      <c r="H28" s="1513"/>
      <c r="I28" s="1513"/>
      <c r="J28" s="1513"/>
      <c r="K28" s="943"/>
    </row>
    <row r="29" spans="2:14" s="927" customFormat="1" ht="15" customHeight="1" x14ac:dyDescent="0.2">
      <c r="B29" s="928"/>
      <c r="C29" s="928"/>
      <c r="D29" s="928"/>
      <c r="E29" s="928"/>
      <c r="F29" s="928"/>
      <c r="G29" s="928"/>
      <c r="H29" s="928"/>
      <c r="I29" s="928"/>
      <c r="J29" s="928"/>
    </row>
    <row r="30" spans="2:14" s="540" customFormat="1" ht="45" customHeight="1" x14ac:dyDescent="0.2">
      <c r="B30" s="561"/>
      <c r="C30" s="560"/>
      <c r="D30" s="550" t="s">
        <v>537</v>
      </c>
      <c r="E30" s="3468" t="s">
        <v>538</v>
      </c>
      <c r="F30" s="3469"/>
      <c r="G30" s="550" t="s">
        <v>539</v>
      </c>
      <c r="H30" s="550" t="s">
        <v>2739</v>
      </c>
      <c r="I30" s="553"/>
      <c r="J30" s="556"/>
    </row>
    <row r="31" spans="2:14" s="540" customFormat="1" ht="15.75" customHeight="1" x14ac:dyDescent="0.2">
      <c r="B31" s="557"/>
      <c r="C31" s="932"/>
      <c r="D31" s="559" t="s">
        <v>5</v>
      </c>
      <c r="E31" s="3448" t="s">
        <v>6</v>
      </c>
      <c r="F31" s="3449"/>
      <c r="G31" s="559" t="s">
        <v>7</v>
      </c>
      <c r="H31" s="559" t="s">
        <v>8</v>
      </c>
      <c r="I31" s="553"/>
      <c r="J31" s="556"/>
    </row>
    <row r="32" spans="2:14" ht="24.75" customHeight="1" x14ac:dyDescent="0.2">
      <c r="B32" s="931" t="s">
        <v>40</v>
      </c>
      <c r="C32" s="559">
        <v>11</v>
      </c>
      <c r="D32" s="2398" t="s">
        <v>1916</v>
      </c>
      <c r="E32" s="3462" t="s">
        <v>1917</v>
      </c>
      <c r="F32" s="3463" t="s">
        <v>1912</v>
      </c>
      <c r="G32" s="2399" t="s">
        <v>1918</v>
      </c>
      <c r="H32" s="2400" t="s">
        <v>1919</v>
      </c>
      <c r="I32" s="2397"/>
    </row>
    <row r="33" spans="2:11" ht="24.75" customHeight="1" x14ac:dyDescent="0.2">
      <c r="B33" s="931" t="s">
        <v>135</v>
      </c>
      <c r="C33" s="559">
        <v>12</v>
      </c>
      <c r="D33" s="2398" t="s">
        <v>1654</v>
      </c>
      <c r="E33" s="3462" t="s">
        <v>1920</v>
      </c>
      <c r="F33" s="3463" t="s">
        <v>1913</v>
      </c>
      <c r="G33" s="2399" t="s">
        <v>1921</v>
      </c>
      <c r="H33" s="2400" t="s">
        <v>1922</v>
      </c>
      <c r="I33" s="2397"/>
    </row>
    <row r="34" spans="2:11" ht="24.75" customHeight="1" x14ac:dyDescent="0.2">
      <c r="B34" s="933" t="s">
        <v>540</v>
      </c>
      <c r="C34" s="559">
        <v>13</v>
      </c>
      <c r="D34" s="2398" t="s">
        <v>1923</v>
      </c>
      <c r="E34" s="3462" t="s">
        <v>1924</v>
      </c>
      <c r="F34" s="3463" t="s">
        <v>1914</v>
      </c>
      <c r="G34" s="2399" t="s">
        <v>1925</v>
      </c>
      <c r="H34" s="2400" t="s">
        <v>1926</v>
      </c>
      <c r="I34" s="2397"/>
    </row>
    <row r="35" spans="2:11" ht="24.75" customHeight="1" x14ac:dyDescent="0.2">
      <c r="B35" s="942" t="s">
        <v>796</v>
      </c>
      <c r="C35" s="559">
        <v>14</v>
      </c>
      <c r="D35" s="2398" t="s">
        <v>1927</v>
      </c>
      <c r="E35" s="3464"/>
      <c r="F35" s="3465"/>
      <c r="G35" s="2399" t="s">
        <v>1928</v>
      </c>
      <c r="H35" s="2400" t="s">
        <v>1929</v>
      </c>
      <c r="I35" s="2397"/>
    </row>
    <row r="36" spans="2:11" ht="36" customHeight="1" x14ac:dyDescent="0.2">
      <c r="B36" s="942" t="s">
        <v>795</v>
      </c>
      <c r="C36" s="559">
        <v>15</v>
      </c>
      <c r="D36" s="2398" t="s">
        <v>1930</v>
      </c>
      <c r="E36" s="3462" t="s">
        <v>1931</v>
      </c>
      <c r="F36" s="3463" t="s">
        <v>1915</v>
      </c>
      <c r="G36" s="2399" t="s">
        <v>1932</v>
      </c>
      <c r="H36" s="2400" t="s">
        <v>1933</v>
      </c>
      <c r="I36" s="2397"/>
    </row>
    <row r="38" spans="2:11" ht="20.25" x14ac:dyDescent="0.2">
      <c r="B38" s="1513" t="s">
        <v>2055</v>
      </c>
      <c r="C38" s="1513"/>
      <c r="D38" s="1513"/>
      <c r="E38" s="1513"/>
      <c r="F38" s="1513"/>
      <c r="G38" s="1513"/>
      <c r="H38" s="1513"/>
      <c r="I38" s="1513"/>
      <c r="J38" s="1513"/>
    </row>
    <row r="40" spans="2:11" ht="32.25" customHeight="1" x14ac:dyDescent="0.2">
      <c r="B40" s="3480" t="s">
        <v>548</v>
      </c>
      <c r="C40" s="2488"/>
      <c r="D40" s="3482" t="s">
        <v>42</v>
      </c>
      <c r="E40" s="3485"/>
      <c r="F40" s="3444" t="s">
        <v>1155</v>
      </c>
      <c r="G40" s="3445"/>
      <c r="H40" s="3478" t="s">
        <v>1156</v>
      </c>
      <c r="I40" s="3478" t="s">
        <v>1157</v>
      </c>
      <c r="J40" s="3478" t="s">
        <v>1158</v>
      </c>
    </row>
    <row r="41" spans="2:11" ht="15.75" customHeight="1" x14ac:dyDescent="0.2">
      <c r="B41" s="3480"/>
      <c r="C41" s="2489"/>
      <c r="D41" s="3483"/>
      <c r="E41" s="3485"/>
      <c r="F41" s="3446"/>
      <c r="G41" s="3447"/>
      <c r="H41" s="3479" t="s">
        <v>44</v>
      </c>
      <c r="I41" s="3479" t="s">
        <v>45</v>
      </c>
      <c r="J41" s="3479" t="s">
        <v>45</v>
      </c>
    </row>
    <row r="42" spans="2:11" ht="15.75" customHeight="1" x14ac:dyDescent="0.2">
      <c r="B42" s="3480"/>
      <c r="C42" s="2490"/>
      <c r="D42" s="3484"/>
      <c r="E42" s="3486"/>
      <c r="F42" s="3448" t="s">
        <v>5</v>
      </c>
      <c r="G42" s="3449"/>
      <c r="H42" s="559" t="s">
        <v>6</v>
      </c>
      <c r="I42" s="559" t="s">
        <v>7</v>
      </c>
      <c r="J42" s="559" t="s">
        <v>8</v>
      </c>
    </row>
    <row r="43" spans="2:11" ht="15.75" customHeight="1" x14ac:dyDescent="0.2">
      <c r="B43" s="2318"/>
      <c r="C43" s="2491" t="s">
        <v>2060</v>
      </c>
      <c r="D43" s="2319"/>
      <c r="E43" s="2320"/>
      <c r="F43" s="3456" t="s">
        <v>2056</v>
      </c>
      <c r="G43" s="3457"/>
      <c r="H43" s="2487" t="s">
        <v>2057</v>
      </c>
      <c r="I43" s="2487" t="s">
        <v>2058</v>
      </c>
      <c r="J43" s="2396" t="s">
        <v>2059</v>
      </c>
    </row>
    <row r="44" spans="2:11" ht="21" customHeight="1" x14ac:dyDescent="0.2">
      <c r="B44" s="563" t="s">
        <v>542</v>
      </c>
      <c r="C44" s="2492" t="s">
        <v>2061</v>
      </c>
      <c r="D44" s="937"/>
      <c r="E44" s="1468">
        <v>16</v>
      </c>
      <c r="F44" s="3458"/>
      <c r="G44" s="3459"/>
      <c r="H44" s="2408"/>
      <c r="I44" s="2408"/>
      <c r="J44" s="2731"/>
      <c r="K44" s="2397"/>
    </row>
    <row r="45" spans="2:11" ht="21" customHeight="1" x14ac:dyDescent="0.2">
      <c r="B45" s="563" t="s">
        <v>545</v>
      </c>
      <c r="C45" s="2492" t="s">
        <v>1441</v>
      </c>
      <c r="D45" s="2814" t="s">
        <v>1441</v>
      </c>
      <c r="E45" s="1468">
        <v>17</v>
      </c>
      <c r="F45" s="3458"/>
      <c r="G45" s="3459"/>
      <c r="H45" s="2408"/>
      <c r="I45" s="2408"/>
      <c r="J45" s="2410"/>
      <c r="K45" s="2397"/>
    </row>
    <row r="46" spans="2:11" ht="21" customHeight="1" x14ac:dyDescent="0.2">
      <c r="B46" s="563" t="s">
        <v>543</v>
      </c>
      <c r="C46" s="2492" t="s">
        <v>1761</v>
      </c>
      <c r="D46" s="2814"/>
      <c r="E46" s="1468">
        <v>18</v>
      </c>
      <c r="F46" s="3458"/>
      <c r="G46" s="3459"/>
      <c r="H46" s="2408"/>
      <c r="I46" s="2408"/>
      <c r="J46" s="2410"/>
      <c r="K46" s="2397"/>
    </row>
    <row r="47" spans="2:11" ht="20.25" customHeight="1" x14ac:dyDescent="0.2">
      <c r="B47" s="564" t="s">
        <v>544</v>
      </c>
      <c r="C47" s="2493" t="s">
        <v>1396</v>
      </c>
      <c r="D47" s="2729" t="s">
        <v>1396</v>
      </c>
      <c r="E47" s="2730">
        <v>19</v>
      </c>
      <c r="F47" s="3460"/>
      <c r="G47" s="3461"/>
      <c r="H47" s="2409"/>
      <c r="I47" s="2409"/>
      <c r="J47" s="2411"/>
      <c r="K47" s="2397"/>
    </row>
    <row r="48" spans="2:11" ht="15" customHeight="1" x14ac:dyDescent="0.2">
      <c r="B48" s="934"/>
      <c r="C48" s="2494"/>
      <c r="D48" s="935"/>
      <c r="E48" s="935"/>
      <c r="F48" s="935"/>
      <c r="G48" s="938"/>
      <c r="H48" s="938"/>
      <c r="I48" s="939"/>
      <c r="J48" s="936"/>
    </row>
    <row r="49" spans="1:11" ht="32.25" customHeight="1" x14ac:dyDescent="0.2">
      <c r="B49" s="3480" t="s">
        <v>76</v>
      </c>
      <c r="C49" s="2488"/>
      <c r="D49" s="3482" t="s">
        <v>42</v>
      </c>
      <c r="E49" s="3485"/>
      <c r="F49" s="3444" t="s">
        <v>1155</v>
      </c>
      <c r="G49" s="3445"/>
      <c r="H49" s="3478" t="s">
        <v>1156</v>
      </c>
      <c r="I49" s="3478" t="s">
        <v>1157</v>
      </c>
      <c r="J49" s="3478" t="s">
        <v>1158</v>
      </c>
    </row>
    <row r="50" spans="1:11" ht="15.75" customHeight="1" x14ac:dyDescent="0.2">
      <c r="B50" s="3480"/>
      <c r="C50" s="2489"/>
      <c r="D50" s="3483"/>
      <c r="E50" s="3485"/>
      <c r="F50" s="3446"/>
      <c r="G50" s="3447"/>
      <c r="H50" s="3479" t="s">
        <v>44</v>
      </c>
      <c r="I50" s="3479" t="s">
        <v>45</v>
      </c>
      <c r="J50" s="3479" t="s">
        <v>45</v>
      </c>
    </row>
    <row r="51" spans="1:11" ht="15.75" customHeight="1" x14ac:dyDescent="0.2">
      <c r="B51" s="3480"/>
      <c r="C51" s="2490"/>
      <c r="D51" s="3484"/>
      <c r="E51" s="3486"/>
      <c r="F51" s="3448" t="s">
        <v>5</v>
      </c>
      <c r="G51" s="3449"/>
      <c r="H51" s="559" t="s">
        <v>6</v>
      </c>
      <c r="I51" s="559" t="s">
        <v>7</v>
      </c>
      <c r="J51" s="559" t="s">
        <v>8</v>
      </c>
    </row>
    <row r="52" spans="1:11" ht="15.75" customHeight="1" x14ac:dyDescent="0.2">
      <c r="B52" s="2318"/>
      <c r="C52" s="2490"/>
      <c r="D52" s="2319"/>
      <c r="E52" s="2320"/>
      <c r="F52" s="3456" t="s">
        <v>2056</v>
      </c>
      <c r="G52" s="3457"/>
      <c r="H52" s="2487" t="s">
        <v>2057</v>
      </c>
      <c r="I52" s="2487" t="s">
        <v>2058</v>
      </c>
      <c r="J52" s="2396" t="s">
        <v>2059</v>
      </c>
    </row>
    <row r="53" spans="1:11" ht="21" customHeight="1" x14ac:dyDescent="0.2">
      <c r="B53" s="563" t="s">
        <v>1159</v>
      </c>
      <c r="C53" s="2492" t="s">
        <v>1450</v>
      </c>
      <c r="D53" s="2815" t="s">
        <v>1450</v>
      </c>
      <c r="E53" s="1468">
        <v>20</v>
      </c>
      <c r="F53" s="3451"/>
      <c r="G53" s="3453"/>
      <c r="H53" s="2396"/>
      <c r="I53" s="2396"/>
      <c r="J53" s="2732"/>
      <c r="K53" s="2397"/>
    </row>
    <row r="54" spans="1:11" ht="21" customHeight="1" x14ac:dyDescent="0.2">
      <c r="A54" s="2397"/>
      <c r="B54" s="563" t="s">
        <v>2651</v>
      </c>
      <c r="C54" s="2492" t="s">
        <v>2285</v>
      </c>
      <c r="D54" s="2811"/>
      <c r="E54" s="1468">
        <v>21</v>
      </c>
      <c r="F54" s="3451"/>
      <c r="G54" s="3452"/>
      <c r="H54" s="2396"/>
      <c r="I54" s="2396"/>
      <c r="J54" s="2732"/>
      <c r="K54" s="2397"/>
    </row>
    <row r="55" spans="1:11" ht="21" customHeight="1" x14ac:dyDescent="0.2">
      <c r="B55" s="563" t="s">
        <v>2605</v>
      </c>
      <c r="C55" s="2492" t="s">
        <v>1452</v>
      </c>
      <c r="D55" s="2811" t="s">
        <v>1452</v>
      </c>
      <c r="E55" s="1468">
        <v>22</v>
      </c>
      <c r="F55" s="3451"/>
      <c r="G55" s="3452"/>
      <c r="H55" s="2396"/>
      <c r="I55" s="2396"/>
      <c r="J55" s="2396"/>
      <c r="K55" s="2397"/>
    </row>
    <row r="56" spans="1:11" ht="21" customHeight="1" x14ac:dyDescent="0.2">
      <c r="B56" s="563" t="s">
        <v>1003</v>
      </c>
      <c r="C56" s="2492" t="s">
        <v>1457</v>
      </c>
      <c r="D56" s="2811" t="s">
        <v>1457</v>
      </c>
      <c r="E56" s="1468">
        <v>23</v>
      </c>
      <c r="F56" s="3451"/>
      <c r="G56" s="3452"/>
      <c r="H56" s="2396"/>
      <c r="I56" s="2396"/>
      <c r="J56" s="2732"/>
      <c r="K56" s="2397"/>
    </row>
    <row r="57" spans="1:11" ht="21" customHeight="1" x14ac:dyDescent="0.2">
      <c r="B57" s="563" t="s">
        <v>65</v>
      </c>
      <c r="C57" s="2492" t="s">
        <v>1470</v>
      </c>
      <c r="D57" s="2811" t="s">
        <v>1470</v>
      </c>
      <c r="E57" s="1468">
        <v>24</v>
      </c>
      <c r="F57" s="3451"/>
      <c r="G57" s="3452"/>
      <c r="H57" s="2396"/>
      <c r="I57" s="2396"/>
      <c r="J57" s="2396"/>
      <c r="K57" s="2397"/>
    </row>
    <row r="58" spans="1:11" ht="21" customHeight="1" x14ac:dyDescent="0.2">
      <c r="B58" s="563" t="s">
        <v>51</v>
      </c>
      <c r="C58" s="2492" t="s">
        <v>1465</v>
      </c>
      <c r="D58" s="2811" t="s">
        <v>1465</v>
      </c>
      <c r="E58" s="1468">
        <v>25</v>
      </c>
      <c r="F58" s="3451"/>
      <c r="G58" s="3452"/>
      <c r="H58" s="2396"/>
      <c r="I58" s="2396"/>
      <c r="J58" s="2396"/>
      <c r="K58" s="2397"/>
    </row>
    <row r="59" spans="1:11" ht="21" customHeight="1" x14ac:dyDescent="0.2">
      <c r="B59" s="563" t="s">
        <v>66</v>
      </c>
      <c r="C59" s="2492" t="s">
        <v>1471</v>
      </c>
      <c r="D59" s="2811" t="s">
        <v>1471</v>
      </c>
      <c r="E59" s="1468">
        <v>26</v>
      </c>
      <c r="F59" s="3451"/>
      <c r="G59" s="3452"/>
      <c r="H59" s="2396"/>
      <c r="I59" s="2396"/>
      <c r="J59" s="2396"/>
      <c r="K59" s="2397"/>
    </row>
    <row r="60" spans="1:11" ht="21" customHeight="1" x14ac:dyDescent="0.2">
      <c r="B60" s="563" t="s">
        <v>52</v>
      </c>
      <c r="C60" s="2492" t="s">
        <v>1463</v>
      </c>
      <c r="D60" s="2814" t="s">
        <v>1463</v>
      </c>
      <c r="E60" s="1468">
        <v>27</v>
      </c>
      <c r="F60" s="3451"/>
      <c r="G60" s="3452"/>
      <c r="H60" s="2396"/>
      <c r="I60" s="2396"/>
      <c r="J60" s="2396"/>
      <c r="K60" s="2397"/>
    </row>
    <row r="61" spans="1:11" ht="21" customHeight="1" x14ac:dyDescent="0.2">
      <c r="B61" s="563" t="s">
        <v>224</v>
      </c>
      <c r="C61" s="2492" t="s">
        <v>1487</v>
      </c>
      <c r="D61" s="2811" t="s">
        <v>1487</v>
      </c>
      <c r="E61" s="1468">
        <v>28</v>
      </c>
      <c r="F61" s="3451"/>
      <c r="G61" s="3452"/>
      <c r="H61" s="2396"/>
      <c r="I61" s="2396"/>
      <c r="J61" s="2732"/>
      <c r="K61" s="2397"/>
    </row>
    <row r="62" spans="1:11" ht="21" customHeight="1" x14ac:dyDescent="0.2">
      <c r="B62" s="563" t="s">
        <v>1225</v>
      </c>
      <c r="C62" s="2492" t="s">
        <v>1763</v>
      </c>
      <c r="D62" s="2811"/>
      <c r="E62" s="1468">
        <v>29</v>
      </c>
      <c r="F62" s="3451"/>
      <c r="G62" s="3452"/>
      <c r="H62" s="2396"/>
      <c r="I62" s="2396"/>
      <c r="J62" s="2396"/>
      <c r="K62" s="2397"/>
    </row>
    <row r="63" spans="1:11" ht="21" customHeight="1" x14ac:dyDescent="0.2">
      <c r="B63" s="564" t="s">
        <v>546</v>
      </c>
      <c r="C63" s="2493" t="s">
        <v>1506</v>
      </c>
      <c r="D63" s="2729" t="s">
        <v>1506</v>
      </c>
      <c r="E63" s="2730">
        <v>30</v>
      </c>
      <c r="F63" s="3454"/>
      <c r="G63" s="3455"/>
      <c r="H63" s="2413"/>
      <c r="I63" s="2413"/>
      <c r="J63" s="2413"/>
      <c r="K63" s="2397"/>
    </row>
    <row r="64" spans="1:11" x14ac:dyDescent="0.2">
      <c r="E64" s="3450"/>
      <c r="F64" s="3450"/>
      <c r="G64" s="2397"/>
      <c r="H64" s="2397"/>
      <c r="I64" s="2412"/>
      <c r="J64" s="543"/>
    </row>
  </sheetData>
  <mergeCells count="53">
    <mergeCell ref="B1:J1"/>
    <mergeCell ref="B3:J3"/>
    <mergeCell ref="J40:J41"/>
    <mergeCell ref="J49:J50"/>
    <mergeCell ref="I49:I50"/>
    <mergeCell ref="B40:B42"/>
    <mergeCell ref="B2:I2"/>
    <mergeCell ref="D40:D42"/>
    <mergeCell ref="E40:E42"/>
    <mergeCell ref="H40:H41"/>
    <mergeCell ref="I40:I41"/>
    <mergeCell ref="B49:B51"/>
    <mergeCell ref="D49:D51"/>
    <mergeCell ref="E49:E51"/>
    <mergeCell ref="H49:H50"/>
    <mergeCell ref="F13:H13"/>
    <mergeCell ref="F14:H14"/>
    <mergeCell ref="E21:F21"/>
    <mergeCell ref="E22:F22"/>
    <mergeCell ref="E23:F23"/>
    <mergeCell ref="F15:H15"/>
    <mergeCell ref="G16:H16"/>
    <mergeCell ref="G17:H17"/>
    <mergeCell ref="E24:F24"/>
    <mergeCell ref="E30:F30"/>
    <mergeCell ref="E31:F31"/>
    <mergeCell ref="E32:F32"/>
    <mergeCell ref="E33:F33"/>
    <mergeCell ref="E34:F34"/>
    <mergeCell ref="E35:F35"/>
    <mergeCell ref="E36:F36"/>
    <mergeCell ref="F40:G41"/>
    <mergeCell ref="F42:G42"/>
    <mergeCell ref="F44:G44"/>
    <mergeCell ref="F45:G45"/>
    <mergeCell ref="F43:G43"/>
    <mergeCell ref="F46:G46"/>
    <mergeCell ref="F47:G47"/>
    <mergeCell ref="F49:G50"/>
    <mergeCell ref="F51:G51"/>
    <mergeCell ref="E64:F64"/>
    <mergeCell ref="F54:G54"/>
    <mergeCell ref="F55:G55"/>
    <mergeCell ref="F56:G56"/>
    <mergeCell ref="F53:G53"/>
    <mergeCell ref="F62:G62"/>
    <mergeCell ref="F63:G63"/>
    <mergeCell ref="F57:G57"/>
    <mergeCell ref="F58:G58"/>
    <mergeCell ref="F59:G59"/>
    <mergeCell ref="F60:G60"/>
    <mergeCell ref="F61:G61"/>
    <mergeCell ref="F52:G52"/>
  </mergeCells>
  <printOptions horizontalCentered="1"/>
  <pageMargins left="0.15748031496062992" right="0.15748031496062992" top="0.19685039370078741" bottom="0.19685039370078741" header="0.19685039370078741" footer="0.19685039370078741"/>
  <pageSetup paperSize="9" scale="54" orientation="portrait" horizontalDpi="300" r:id="rId1"/>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zoomScale="80" zoomScaleNormal="80" zoomScaleSheetLayoutView="50" zoomScalePageLayoutView="60" workbookViewId="0">
      <selection activeCell="I40" sqref="I40"/>
    </sheetView>
  </sheetViews>
  <sheetFormatPr baseColWidth="10" defaultRowHeight="46.5" customHeight="1" x14ac:dyDescent="0.2"/>
  <cols>
    <col min="1" max="1" width="37.140625" style="732" customWidth="1"/>
    <col min="2" max="2" width="9.85546875" style="733" bestFit="1" customWidth="1"/>
    <col min="3" max="3" width="8.140625" style="734" customWidth="1"/>
    <col min="4" max="4" width="19.5703125" style="728" customWidth="1"/>
    <col min="5" max="5" width="17" style="728" customWidth="1"/>
    <col min="6" max="6" width="16.5703125" style="728" customWidth="1"/>
    <col min="7" max="7" width="17.7109375" style="728" bestFit="1" customWidth="1"/>
    <col min="8" max="8" width="17.42578125" style="728" customWidth="1"/>
    <col min="9" max="10" width="18.140625" style="728" bestFit="1" customWidth="1"/>
    <col min="11" max="11" width="16.85546875" style="728" bestFit="1" customWidth="1"/>
    <col min="12" max="12" width="16.140625" style="728" bestFit="1" customWidth="1"/>
    <col min="13" max="256" width="11.5703125" style="728"/>
    <col min="257" max="257" width="42.85546875" style="728" customWidth="1"/>
    <col min="258" max="258" width="8.140625" style="728" customWidth="1"/>
    <col min="259" max="259" width="5.85546875" style="728" bestFit="1" customWidth="1"/>
    <col min="260" max="264" width="21.7109375" style="728" customWidth="1"/>
    <col min="265" max="267" width="20.7109375" style="728" customWidth="1"/>
    <col min="268" max="268" width="19.7109375" style="728" customWidth="1"/>
    <col min="269" max="512" width="11.5703125" style="728"/>
    <col min="513" max="513" width="42.85546875" style="728" customWidth="1"/>
    <col min="514" max="514" width="8.140625" style="728" customWidth="1"/>
    <col min="515" max="515" width="5.85546875" style="728" bestFit="1" customWidth="1"/>
    <col min="516" max="520" width="21.7109375" style="728" customWidth="1"/>
    <col min="521" max="523" width="20.7109375" style="728" customWidth="1"/>
    <col min="524" max="524" width="19.7109375" style="728" customWidth="1"/>
    <col min="525" max="768" width="11.5703125" style="728"/>
    <col min="769" max="769" width="42.85546875" style="728" customWidth="1"/>
    <col min="770" max="770" width="8.140625" style="728" customWidth="1"/>
    <col min="771" max="771" width="5.85546875" style="728" bestFit="1" customWidth="1"/>
    <col min="772" max="776" width="21.7109375" style="728" customWidth="1"/>
    <col min="777" max="779" width="20.7109375" style="728" customWidth="1"/>
    <col min="780" max="780" width="19.7109375" style="728" customWidth="1"/>
    <col min="781" max="1024" width="11.5703125" style="728"/>
    <col min="1025" max="1025" width="42.85546875" style="728" customWidth="1"/>
    <col min="1026" max="1026" width="8.140625" style="728" customWidth="1"/>
    <col min="1027" max="1027" width="5.85546875" style="728" bestFit="1" customWidth="1"/>
    <col min="1028" max="1032" width="21.7109375" style="728" customWidth="1"/>
    <col min="1033" max="1035" width="20.7109375" style="728" customWidth="1"/>
    <col min="1036" max="1036" width="19.7109375" style="728" customWidth="1"/>
    <col min="1037" max="1280" width="11.5703125" style="728"/>
    <col min="1281" max="1281" width="42.85546875" style="728" customWidth="1"/>
    <col min="1282" max="1282" width="8.140625" style="728" customWidth="1"/>
    <col min="1283" max="1283" width="5.85546875" style="728" bestFit="1" customWidth="1"/>
    <col min="1284" max="1288" width="21.7109375" style="728" customWidth="1"/>
    <col min="1289" max="1291" width="20.7109375" style="728" customWidth="1"/>
    <col min="1292" max="1292" width="19.7109375" style="728" customWidth="1"/>
    <col min="1293" max="1536" width="11.5703125" style="728"/>
    <col min="1537" max="1537" width="42.85546875" style="728" customWidth="1"/>
    <col min="1538" max="1538" width="8.140625" style="728" customWidth="1"/>
    <col min="1539" max="1539" width="5.85546875" style="728" bestFit="1" customWidth="1"/>
    <col min="1540" max="1544" width="21.7109375" style="728" customWidth="1"/>
    <col min="1545" max="1547" width="20.7109375" style="728" customWidth="1"/>
    <col min="1548" max="1548" width="19.7109375" style="728" customWidth="1"/>
    <col min="1549" max="1792" width="11.5703125" style="728"/>
    <col min="1793" max="1793" width="42.85546875" style="728" customWidth="1"/>
    <col min="1794" max="1794" width="8.140625" style="728" customWidth="1"/>
    <col min="1795" max="1795" width="5.85546875" style="728" bestFit="1" customWidth="1"/>
    <col min="1796" max="1800" width="21.7109375" style="728" customWidth="1"/>
    <col min="1801" max="1803" width="20.7109375" style="728" customWidth="1"/>
    <col min="1804" max="1804" width="19.7109375" style="728" customWidth="1"/>
    <col min="1805" max="2048" width="11.5703125" style="728"/>
    <col min="2049" max="2049" width="42.85546875" style="728" customWidth="1"/>
    <col min="2050" max="2050" width="8.140625" style="728" customWidth="1"/>
    <col min="2051" max="2051" width="5.85546875" style="728" bestFit="1" customWidth="1"/>
    <col min="2052" max="2056" width="21.7109375" style="728" customWidth="1"/>
    <col min="2057" max="2059" width="20.7109375" style="728" customWidth="1"/>
    <col min="2060" max="2060" width="19.7109375" style="728" customWidth="1"/>
    <col min="2061" max="2304" width="11.5703125" style="728"/>
    <col min="2305" max="2305" width="42.85546875" style="728" customWidth="1"/>
    <col min="2306" max="2306" width="8.140625" style="728" customWidth="1"/>
    <col min="2307" max="2307" width="5.85546875" style="728" bestFit="1" customWidth="1"/>
    <col min="2308" max="2312" width="21.7109375" style="728" customWidth="1"/>
    <col min="2313" max="2315" width="20.7109375" style="728" customWidth="1"/>
    <col min="2316" max="2316" width="19.7109375" style="728" customWidth="1"/>
    <col min="2317" max="2560" width="11.5703125" style="728"/>
    <col min="2561" max="2561" width="42.85546875" style="728" customWidth="1"/>
    <col min="2562" max="2562" width="8.140625" style="728" customWidth="1"/>
    <col min="2563" max="2563" width="5.85546875" style="728" bestFit="1" customWidth="1"/>
    <col min="2564" max="2568" width="21.7109375" style="728" customWidth="1"/>
    <col min="2569" max="2571" width="20.7109375" style="728" customWidth="1"/>
    <col min="2572" max="2572" width="19.7109375" style="728" customWidth="1"/>
    <col min="2573" max="2816" width="11.5703125" style="728"/>
    <col min="2817" max="2817" width="42.85546875" style="728" customWidth="1"/>
    <col min="2818" max="2818" width="8.140625" style="728" customWidth="1"/>
    <col min="2819" max="2819" width="5.85546875" style="728" bestFit="1" customWidth="1"/>
    <col min="2820" max="2824" width="21.7109375" style="728" customWidth="1"/>
    <col min="2825" max="2827" width="20.7109375" style="728" customWidth="1"/>
    <col min="2828" max="2828" width="19.7109375" style="728" customWidth="1"/>
    <col min="2829" max="3072" width="11.5703125" style="728"/>
    <col min="3073" max="3073" width="42.85546875" style="728" customWidth="1"/>
    <col min="3074" max="3074" width="8.140625" style="728" customWidth="1"/>
    <col min="3075" max="3075" width="5.85546875" style="728" bestFit="1" customWidth="1"/>
    <col min="3076" max="3080" width="21.7109375" style="728" customWidth="1"/>
    <col min="3081" max="3083" width="20.7109375" style="728" customWidth="1"/>
    <col min="3084" max="3084" width="19.7109375" style="728" customWidth="1"/>
    <col min="3085" max="3328" width="11.5703125" style="728"/>
    <col min="3329" max="3329" width="42.85546875" style="728" customWidth="1"/>
    <col min="3330" max="3330" width="8.140625" style="728" customWidth="1"/>
    <col min="3331" max="3331" width="5.85546875" style="728" bestFit="1" customWidth="1"/>
    <col min="3332" max="3336" width="21.7109375" style="728" customWidth="1"/>
    <col min="3337" max="3339" width="20.7109375" style="728" customWidth="1"/>
    <col min="3340" max="3340" width="19.7109375" style="728" customWidth="1"/>
    <col min="3341" max="3584" width="11.5703125" style="728"/>
    <col min="3585" max="3585" width="42.85546875" style="728" customWidth="1"/>
    <col min="3586" max="3586" width="8.140625" style="728" customWidth="1"/>
    <col min="3587" max="3587" width="5.85546875" style="728" bestFit="1" customWidth="1"/>
    <col min="3588" max="3592" width="21.7109375" style="728" customWidth="1"/>
    <col min="3593" max="3595" width="20.7109375" style="728" customWidth="1"/>
    <col min="3596" max="3596" width="19.7109375" style="728" customWidth="1"/>
    <col min="3597" max="3840" width="11.5703125" style="728"/>
    <col min="3841" max="3841" width="42.85546875" style="728" customWidth="1"/>
    <col min="3842" max="3842" width="8.140625" style="728" customWidth="1"/>
    <col min="3843" max="3843" width="5.85546875" style="728" bestFit="1" customWidth="1"/>
    <col min="3844" max="3848" width="21.7109375" style="728" customWidth="1"/>
    <col min="3849" max="3851" width="20.7109375" style="728" customWidth="1"/>
    <col min="3852" max="3852" width="19.7109375" style="728" customWidth="1"/>
    <col min="3853" max="4096" width="11.5703125" style="728"/>
    <col min="4097" max="4097" width="42.85546875" style="728" customWidth="1"/>
    <col min="4098" max="4098" width="8.140625" style="728" customWidth="1"/>
    <col min="4099" max="4099" width="5.85546875" style="728" bestFit="1" customWidth="1"/>
    <col min="4100" max="4104" width="21.7109375" style="728" customWidth="1"/>
    <col min="4105" max="4107" width="20.7109375" style="728" customWidth="1"/>
    <col min="4108" max="4108" width="19.7109375" style="728" customWidth="1"/>
    <col min="4109" max="4352" width="11.5703125" style="728"/>
    <col min="4353" max="4353" width="42.85546875" style="728" customWidth="1"/>
    <col min="4354" max="4354" width="8.140625" style="728" customWidth="1"/>
    <col min="4355" max="4355" width="5.85546875" style="728" bestFit="1" customWidth="1"/>
    <col min="4356" max="4360" width="21.7109375" style="728" customWidth="1"/>
    <col min="4361" max="4363" width="20.7109375" style="728" customWidth="1"/>
    <col min="4364" max="4364" width="19.7109375" style="728" customWidth="1"/>
    <col min="4365" max="4608" width="11.5703125" style="728"/>
    <col min="4609" max="4609" width="42.85546875" style="728" customWidth="1"/>
    <col min="4610" max="4610" width="8.140625" style="728" customWidth="1"/>
    <col min="4611" max="4611" width="5.85546875" style="728" bestFit="1" customWidth="1"/>
    <col min="4612" max="4616" width="21.7109375" style="728" customWidth="1"/>
    <col min="4617" max="4619" width="20.7109375" style="728" customWidth="1"/>
    <col min="4620" max="4620" width="19.7109375" style="728" customWidth="1"/>
    <col min="4621" max="4864" width="11.5703125" style="728"/>
    <col min="4865" max="4865" width="42.85546875" style="728" customWidth="1"/>
    <col min="4866" max="4866" width="8.140625" style="728" customWidth="1"/>
    <col min="4867" max="4867" width="5.85546875" style="728" bestFit="1" customWidth="1"/>
    <col min="4868" max="4872" width="21.7109375" style="728" customWidth="1"/>
    <col min="4873" max="4875" width="20.7109375" style="728" customWidth="1"/>
    <col min="4876" max="4876" width="19.7109375" style="728" customWidth="1"/>
    <col min="4877" max="5120" width="11.5703125" style="728"/>
    <col min="5121" max="5121" width="42.85546875" style="728" customWidth="1"/>
    <col min="5122" max="5122" width="8.140625" style="728" customWidth="1"/>
    <col min="5123" max="5123" width="5.85546875" style="728" bestFit="1" customWidth="1"/>
    <col min="5124" max="5128" width="21.7109375" style="728" customWidth="1"/>
    <col min="5129" max="5131" width="20.7109375" style="728" customWidth="1"/>
    <col min="5132" max="5132" width="19.7109375" style="728" customWidth="1"/>
    <col min="5133" max="5376" width="11.5703125" style="728"/>
    <col min="5377" max="5377" width="42.85546875" style="728" customWidth="1"/>
    <col min="5378" max="5378" width="8.140625" style="728" customWidth="1"/>
    <col min="5379" max="5379" width="5.85546875" style="728" bestFit="1" customWidth="1"/>
    <col min="5380" max="5384" width="21.7109375" style="728" customWidth="1"/>
    <col min="5385" max="5387" width="20.7109375" style="728" customWidth="1"/>
    <col min="5388" max="5388" width="19.7109375" style="728" customWidth="1"/>
    <col min="5389" max="5632" width="11.5703125" style="728"/>
    <col min="5633" max="5633" width="42.85546875" style="728" customWidth="1"/>
    <col min="5634" max="5634" width="8.140625" style="728" customWidth="1"/>
    <col min="5635" max="5635" width="5.85546875" style="728" bestFit="1" customWidth="1"/>
    <col min="5636" max="5640" width="21.7109375" style="728" customWidth="1"/>
    <col min="5641" max="5643" width="20.7109375" style="728" customWidth="1"/>
    <col min="5644" max="5644" width="19.7109375" style="728" customWidth="1"/>
    <col min="5645" max="5888" width="11.5703125" style="728"/>
    <col min="5889" max="5889" width="42.85546875" style="728" customWidth="1"/>
    <col min="5890" max="5890" width="8.140625" style="728" customWidth="1"/>
    <col min="5891" max="5891" width="5.85546875" style="728" bestFit="1" customWidth="1"/>
    <col min="5892" max="5896" width="21.7109375" style="728" customWidth="1"/>
    <col min="5897" max="5899" width="20.7109375" style="728" customWidth="1"/>
    <col min="5900" max="5900" width="19.7109375" style="728" customWidth="1"/>
    <col min="5901" max="6144" width="11.5703125" style="728"/>
    <col min="6145" max="6145" width="42.85546875" style="728" customWidth="1"/>
    <col min="6146" max="6146" width="8.140625" style="728" customWidth="1"/>
    <col min="6147" max="6147" width="5.85546875" style="728" bestFit="1" customWidth="1"/>
    <col min="6148" max="6152" width="21.7109375" style="728" customWidth="1"/>
    <col min="6153" max="6155" width="20.7109375" style="728" customWidth="1"/>
    <col min="6156" max="6156" width="19.7109375" style="728" customWidth="1"/>
    <col min="6157" max="6400" width="11.5703125" style="728"/>
    <col min="6401" max="6401" width="42.85546875" style="728" customWidth="1"/>
    <col min="6402" max="6402" width="8.140625" style="728" customWidth="1"/>
    <col min="6403" max="6403" width="5.85546875" style="728" bestFit="1" customWidth="1"/>
    <col min="6404" max="6408" width="21.7109375" style="728" customWidth="1"/>
    <col min="6409" max="6411" width="20.7109375" style="728" customWidth="1"/>
    <col min="6412" max="6412" width="19.7109375" style="728" customWidth="1"/>
    <col min="6413" max="6656" width="11.5703125" style="728"/>
    <col min="6657" max="6657" width="42.85546875" style="728" customWidth="1"/>
    <col min="6658" max="6658" width="8.140625" style="728" customWidth="1"/>
    <col min="6659" max="6659" width="5.85546875" style="728" bestFit="1" customWidth="1"/>
    <col min="6660" max="6664" width="21.7109375" style="728" customWidth="1"/>
    <col min="6665" max="6667" width="20.7109375" style="728" customWidth="1"/>
    <col min="6668" max="6668" width="19.7109375" style="728" customWidth="1"/>
    <col min="6669" max="6912" width="11.5703125" style="728"/>
    <col min="6913" max="6913" width="42.85546875" style="728" customWidth="1"/>
    <col min="6914" max="6914" width="8.140625" style="728" customWidth="1"/>
    <col min="6915" max="6915" width="5.85546875" style="728" bestFit="1" customWidth="1"/>
    <col min="6916" max="6920" width="21.7109375" style="728" customWidth="1"/>
    <col min="6921" max="6923" width="20.7109375" style="728" customWidth="1"/>
    <col min="6924" max="6924" width="19.7109375" style="728" customWidth="1"/>
    <col min="6925" max="7168" width="11.5703125" style="728"/>
    <col min="7169" max="7169" width="42.85546875" style="728" customWidth="1"/>
    <col min="7170" max="7170" width="8.140625" style="728" customWidth="1"/>
    <col min="7171" max="7171" width="5.85546875" style="728" bestFit="1" customWidth="1"/>
    <col min="7172" max="7176" width="21.7109375" style="728" customWidth="1"/>
    <col min="7177" max="7179" width="20.7109375" style="728" customWidth="1"/>
    <col min="7180" max="7180" width="19.7109375" style="728" customWidth="1"/>
    <col min="7181" max="7424" width="11.5703125" style="728"/>
    <col min="7425" max="7425" width="42.85546875" style="728" customWidth="1"/>
    <col min="7426" max="7426" width="8.140625" style="728" customWidth="1"/>
    <col min="7427" max="7427" width="5.85546875" style="728" bestFit="1" customWidth="1"/>
    <col min="7428" max="7432" width="21.7109375" style="728" customWidth="1"/>
    <col min="7433" max="7435" width="20.7109375" style="728" customWidth="1"/>
    <col min="7436" max="7436" width="19.7109375" style="728" customWidth="1"/>
    <col min="7437" max="7680" width="11.5703125" style="728"/>
    <col min="7681" max="7681" width="42.85546875" style="728" customWidth="1"/>
    <col min="7682" max="7682" width="8.140625" style="728" customWidth="1"/>
    <col min="7683" max="7683" width="5.85546875" style="728" bestFit="1" customWidth="1"/>
    <col min="7684" max="7688" width="21.7109375" style="728" customWidth="1"/>
    <col min="7689" max="7691" width="20.7109375" style="728" customWidth="1"/>
    <col min="7692" max="7692" width="19.7109375" style="728" customWidth="1"/>
    <col min="7693" max="7936" width="11.5703125" style="728"/>
    <col min="7937" max="7937" width="42.85546875" style="728" customWidth="1"/>
    <col min="7938" max="7938" width="8.140625" style="728" customWidth="1"/>
    <col min="7939" max="7939" width="5.85546875" style="728" bestFit="1" customWidth="1"/>
    <col min="7940" max="7944" width="21.7109375" style="728" customWidth="1"/>
    <col min="7945" max="7947" width="20.7109375" style="728" customWidth="1"/>
    <col min="7948" max="7948" width="19.7109375" style="728" customWidth="1"/>
    <col min="7949" max="8192" width="11.5703125" style="728"/>
    <col min="8193" max="8193" width="42.85546875" style="728" customWidth="1"/>
    <col min="8194" max="8194" width="8.140625" style="728" customWidth="1"/>
    <col min="8195" max="8195" width="5.85546875" style="728" bestFit="1" customWidth="1"/>
    <col min="8196" max="8200" width="21.7109375" style="728" customWidth="1"/>
    <col min="8201" max="8203" width="20.7109375" style="728" customWidth="1"/>
    <col min="8204" max="8204" width="19.7109375" style="728" customWidth="1"/>
    <col min="8205" max="8448" width="11.5703125" style="728"/>
    <col min="8449" max="8449" width="42.85546875" style="728" customWidth="1"/>
    <col min="8450" max="8450" width="8.140625" style="728" customWidth="1"/>
    <col min="8451" max="8451" width="5.85546875" style="728" bestFit="1" customWidth="1"/>
    <col min="8452" max="8456" width="21.7109375" style="728" customWidth="1"/>
    <col min="8457" max="8459" width="20.7109375" style="728" customWidth="1"/>
    <col min="8460" max="8460" width="19.7109375" style="728" customWidth="1"/>
    <col min="8461" max="8704" width="11.5703125" style="728"/>
    <col min="8705" max="8705" width="42.85546875" style="728" customWidth="1"/>
    <col min="8706" max="8706" width="8.140625" style="728" customWidth="1"/>
    <col min="8707" max="8707" width="5.85546875" style="728" bestFit="1" customWidth="1"/>
    <col min="8708" max="8712" width="21.7109375" style="728" customWidth="1"/>
    <col min="8713" max="8715" width="20.7109375" style="728" customWidth="1"/>
    <col min="8716" max="8716" width="19.7109375" style="728" customWidth="1"/>
    <col min="8717" max="8960" width="11.5703125" style="728"/>
    <col min="8961" max="8961" width="42.85546875" style="728" customWidth="1"/>
    <col min="8962" max="8962" width="8.140625" style="728" customWidth="1"/>
    <col min="8963" max="8963" width="5.85546875" style="728" bestFit="1" customWidth="1"/>
    <col min="8964" max="8968" width="21.7109375" style="728" customWidth="1"/>
    <col min="8969" max="8971" width="20.7109375" style="728" customWidth="1"/>
    <col min="8972" max="8972" width="19.7109375" style="728" customWidth="1"/>
    <col min="8973" max="9216" width="11.5703125" style="728"/>
    <col min="9217" max="9217" width="42.85546875" style="728" customWidth="1"/>
    <col min="9218" max="9218" width="8.140625" style="728" customWidth="1"/>
    <col min="9219" max="9219" width="5.85546875" style="728" bestFit="1" customWidth="1"/>
    <col min="9220" max="9224" width="21.7109375" style="728" customWidth="1"/>
    <col min="9225" max="9227" width="20.7109375" style="728" customWidth="1"/>
    <col min="9228" max="9228" width="19.7109375" style="728" customWidth="1"/>
    <col min="9229" max="9472" width="11.5703125" style="728"/>
    <col min="9473" max="9473" width="42.85546875" style="728" customWidth="1"/>
    <col min="9474" max="9474" width="8.140625" style="728" customWidth="1"/>
    <col min="9475" max="9475" width="5.85546875" style="728" bestFit="1" customWidth="1"/>
    <col min="9476" max="9480" width="21.7109375" style="728" customWidth="1"/>
    <col min="9481" max="9483" width="20.7109375" style="728" customWidth="1"/>
    <col min="9484" max="9484" width="19.7109375" style="728" customWidth="1"/>
    <col min="9485" max="9728" width="11.5703125" style="728"/>
    <col min="9729" max="9729" width="42.85546875" style="728" customWidth="1"/>
    <col min="9730" max="9730" width="8.140625" style="728" customWidth="1"/>
    <col min="9731" max="9731" width="5.85546875" style="728" bestFit="1" customWidth="1"/>
    <col min="9732" max="9736" width="21.7109375" style="728" customWidth="1"/>
    <col min="9737" max="9739" width="20.7109375" style="728" customWidth="1"/>
    <col min="9740" max="9740" width="19.7109375" style="728" customWidth="1"/>
    <col min="9741" max="9984" width="11.5703125" style="728"/>
    <col min="9985" max="9985" width="42.85546875" style="728" customWidth="1"/>
    <col min="9986" max="9986" width="8.140625" style="728" customWidth="1"/>
    <col min="9987" max="9987" width="5.85546875" style="728" bestFit="1" customWidth="1"/>
    <col min="9988" max="9992" width="21.7109375" style="728" customWidth="1"/>
    <col min="9993" max="9995" width="20.7109375" style="728" customWidth="1"/>
    <col min="9996" max="9996" width="19.7109375" style="728" customWidth="1"/>
    <col min="9997" max="10240" width="11.5703125" style="728"/>
    <col min="10241" max="10241" width="42.85546875" style="728" customWidth="1"/>
    <col min="10242" max="10242" width="8.140625" style="728" customWidth="1"/>
    <col min="10243" max="10243" width="5.85546875" style="728" bestFit="1" customWidth="1"/>
    <col min="10244" max="10248" width="21.7109375" style="728" customWidth="1"/>
    <col min="10249" max="10251" width="20.7109375" style="728" customWidth="1"/>
    <col min="10252" max="10252" width="19.7109375" style="728" customWidth="1"/>
    <col min="10253" max="10496" width="11.5703125" style="728"/>
    <col min="10497" max="10497" width="42.85546875" style="728" customWidth="1"/>
    <col min="10498" max="10498" width="8.140625" style="728" customWidth="1"/>
    <col min="10499" max="10499" width="5.85546875" style="728" bestFit="1" customWidth="1"/>
    <col min="10500" max="10504" width="21.7109375" style="728" customWidth="1"/>
    <col min="10505" max="10507" width="20.7109375" style="728" customWidth="1"/>
    <col min="10508" max="10508" width="19.7109375" style="728" customWidth="1"/>
    <col min="10509" max="10752" width="11.5703125" style="728"/>
    <col min="10753" max="10753" width="42.85546875" style="728" customWidth="1"/>
    <col min="10754" max="10754" width="8.140625" style="728" customWidth="1"/>
    <col min="10755" max="10755" width="5.85546875" style="728" bestFit="1" customWidth="1"/>
    <col min="10756" max="10760" width="21.7109375" style="728" customWidth="1"/>
    <col min="10761" max="10763" width="20.7109375" style="728" customWidth="1"/>
    <col min="10764" max="10764" width="19.7109375" style="728" customWidth="1"/>
    <col min="10765" max="11008" width="11.5703125" style="728"/>
    <col min="11009" max="11009" width="42.85546875" style="728" customWidth="1"/>
    <col min="11010" max="11010" width="8.140625" style="728" customWidth="1"/>
    <col min="11011" max="11011" width="5.85546875" style="728" bestFit="1" customWidth="1"/>
    <col min="11012" max="11016" width="21.7109375" style="728" customWidth="1"/>
    <col min="11017" max="11019" width="20.7109375" style="728" customWidth="1"/>
    <col min="11020" max="11020" width="19.7109375" style="728" customWidth="1"/>
    <col min="11021" max="11264" width="11.5703125" style="728"/>
    <col min="11265" max="11265" width="42.85546875" style="728" customWidth="1"/>
    <col min="11266" max="11266" width="8.140625" style="728" customWidth="1"/>
    <col min="11267" max="11267" width="5.85546875" style="728" bestFit="1" customWidth="1"/>
    <col min="11268" max="11272" width="21.7109375" style="728" customWidth="1"/>
    <col min="11273" max="11275" width="20.7109375" style="728" customWidth="1"/>
    <col min="11276" max="11276" width="19.7109375" style="728" customWidth="1"/>
    <col min="11277" max="11520" width="11.5703125" style="728"/>
    <col min="11521" max="11521" width="42.85546875" style="728" customWidth="1"/>
    <col min="11522" max="11522" width="8.140625" style="728" customWidth="1"/>
    <col min="11523" max="11523" width="5.85546875" style="728" bestFit="1" customWidth="1"/>
    <col min="11524" max="11528" width="21.7109375" style="728" customWidth="1"/>
    <col min="11529" max="11531" width="20.7109375" style="728" customWidth="1"/>
    <col min="11532" max="11532" width="19.7109375" style="728" customWidth="1"/>
    <col min="11533" max="11776" width="11.5703125" style="728"/>
    <col min="11777" max="11777" width="42.85546875" style="728" customWidth="1"/>
    <col min="11778" max="11778" width="8.140625" style="728" customWidth="1"/>
    <col min="11779" max="11779" width="5.85546875" style="728" bestFit="1" customWidth="1"/>
    <col min="11780" max="11784" width="21.7109375" style="728" customWidth="1"/>
    <col min="11785" max="11787" width="20.7109375" style="728" customWidth="1"/>
    <col min="11788" max="11788" width="19.7109375" style="728" customWidth="1"/>
    <col min="11789" max="12032" width="11.5703125" style="728"/>
    <col min="12033" max="12033" width="42.85546875" style="728" customWidth="1"/>
    <col min="12034" max="12034" width="8.140625" style="728" customWidth="1"/>
    <col min="12035" max="12035" width="5.85546875" style="728" bestFit="1" customWidth="1"/>
    <col min="12036" max="12040" width="21.7109375" style="728" customWidth="1"/>
    <col min="12041" max="12043" width="20.7109375" style="728" customWidth="1"/>
    <col min="12044" max="12044" width="19.7109375" style="728" customWidth="1"/>
    <col min="12045" max="12288" width="11.5703125" style="728"/>
    <col min="12289" max="12289" width="42.85546875" style="728" customWidth="1"/>
    <col min="12290" max="12290" width="8.140625" style="728" customWidth="1"/>
    <col min="12291" max="12291" width="5.85546875" style="728" bestFit="1" customWidth="1"/>
    <col min="12292" max="12296" width="21.7109375" style="728" customWidth="1"/>
    <col min="12297" max="12299" width="20.7109375" style="728" customWidth="1"/>
    <col min="12300" max="12300" width="19.7109375" style="728" customWidth="1"/>
    <col min="12301" max="12544" width="11.5703125" style="728"/>
    <col min="12545" max="12545" width="42.85546875" style="728" customWidth="1"/>
    <col min="12546" max="12546" width="8.140625" style="728" customWidth="1"/>
    <col min="12547" max="12547" width="5.85546875" style="728" bestFit="1" customWidth="1"/>
    <col min="12548" max="12552" width="21.7109375" style="728" customWidth="1"/>
    <col min="12553" max="12555" width="20.7109375" style="728" customWidth="1"/>
    <col min="12556" max="12556" width="19.7109375" style="728" customWidth="1"/>
    <col min="12557" max="12800" width="11.5703125" style="728"/>
    <col min="12801" max="12801" width="42.85546875" style="728" customWidth="1"/>
    <col min="12802" max="12802" width="8.140625" style="728" customWidth="1"/>
    <col min="12803" max="12803" width="5.85546875" style="728" bestFit="1" customWidth="1"/>
    <col min="12804" max="12808" width="21.7109375" style="728" customWidth="1"/>
    <col min="12809" max="12811" width="20.7109375" style="728" customWidth="1"/>
    <col min="12812" max="12812" width="19.7109375" style="728" customWidth="1"/>
    <col min="12813" max="13056" width="11.5703125" style="728"/>
    <col min="13057" max="13057" width="42.85546875" style="728" customWidth="1"/>
    <col min="13058" max="13058" width="8.140625" style="728" customWidth="1"/>
    <col min="13059" max="13059" width="5.85546875" style="728" bestFit="1" customWidth="1"/>
    <col min="13060" max="13064" width="21.7109375" style="728" customWidth="1"/>
    <col min="13065" max="13067" width="20.7109375" style="728" customWidth="1"/>
    <col min="13068" max="13068" width="19.7109375" style="728" customWidth="1"/>
    <col min="13069" max="13312" width="11.5703125" style="728"/>
    <col min="13313" max="13313" width="42.85546875" style="728" customWidth="1"/>
    <col min="13314" max="13314" width="8.140625" style="728" customWidth="1"/>
    <col min="13315" max="13315" width="5.85546875" style="728" bestFit="1" customWidth="1"/>
    <col min="13316" max="13320" width="21.7109375" style="728" customWidth="1"/>
    <col min="13321" max="13323" width="20.7109375" style="728" customWidth="1"/>
    <col min="13324" max="13324" width="19.7109375" style="728" customWidth="1"/>
    <col min="13325" max="13568" width="11.5703125" style="728"/>
    <col min="13569" max="13569" width="42.85546875" style="728" customWidth="1"/>
    <col min="13570" max="13570" width="8.140625" style="728" customWidth="1"/>
    <col min="13571" max="13571" width="5.85546875" style="728" bestFit="1" customWidth="1"/>
    <col min="13572" max="13576" width="21.7109375" style="728" customWidth="1"/>
    <col min="13577" max="13579" width="20.7109375" style="728" customWidth="1"/>
    <col min="13580" max="13580" width="19.7109375" style="728" customWidth="1"/>
    <col min="13581" max="13824" width="11.5703125" style="728"/>
    <col min="13825" max="13825" width="42.85546875" style="728" customWidth="1"/>
    <col min="13826" max="13826" width="8.140625" style="728" customWidth="1"/>
    <col min="13827" max="13827" width="5.85546875" style="728" bestFit="1" customWidth="1"/>
    <col min="13828" max="13832" width="21.7109375" style="728" customWidth="1"/>
    <col min="13833" max="13835" width="20.7109375" style="728" customWidth="1"/>
    <col min="13836" max="13836" width="19.7109375" style="728" customWidth="1"/>
    <col min="13837" max="14080" width="11.5703125" style="728"/>
    <col min="14081" max="14081" width="42.85546875" style="728" customWidth="1"/>
    <col min="14082" max="14082" width="8.140625" style="728" customWidth="1"/>
    <col min="14083" max="14083" width="5.85546875" style="728" bestFit="1" customWidth="1"/>
    <col min="14084" max="14088" width="21.7109375" style="728" customWidth="1"/>
    <col min="14089" max="14091" width="20.7109375" style="728" customWidth="1"/>
    <col min="14092" max="14092" width="19.7109375" style="728" customWidth="1"/>
    <col min="14093" max="14336" width="11.5703125" style="728"/>
    <col min="14337" max="14337" width="42.85546875" style="728" customWidth="1"/>
    <col min="14338" max="14338" width="8.140625" style="728" customWidth="1"/>
    <col min="14339" max="14339" width="5.85546875" style="728" bestFit="1" customWidth="1"/>
    <col min="14340" max="14344" width="21.7109375" style="728" customWidth="1"/>
    <col min="14345" max="14347" width="20.7109375" style="728" customWidth="1"/>
    <col min="14348" max="14348" width="19.7109375" style="728" customWidth="1"/>
    <col min="14349" max="14592" width="11.5703125" style="728"/>
    <col min="14593" max="14593" width="42.85546875" style="728" customWidth="1"/>
    <col min="14594" max="14594" width="8.140625" style="728" customWidth="1"/>
    <col min="14595" max="14595" width="5.85546875" style="728" bestFit="1" customWidth="1"/>
    <col min="14596" max="14600" width="21.7109375" style="728" customWidth="1"/>
    <col min="14601" max="14603" width="20.7109375" style="728" customWidth="1"/>
    <col min="14604" max="14604" width="19.7109375" style="728" customWidth="1"/>
    <col min="14605" max="14848" width="11.5703125" style="728"/>
    <col min="14849" max="14849" width="42.85546875" style="728" customWidth="1"/>
    <col min="14850" max="14850" width="8.140625" style="728" customWidth="1"/>
    <col min="14851" max="14851" width="5.85546875" style="728" bestFit="1" customWidth="1"/>
    <col min="14852" max="14856" width="21.7109375" style="728" customWidth="1"/>
    <col min="14857" max="14859" width="20.7109375" style="728" customWidth="1"/>
    <col min="14860" max="14860" width="19.7109375" style="728" customWidth="1"/>
    <col min="14861" max="15104" width="11.5703125" style="728"/>
    <col min="15105" max="15105" width="42.85546875" style="728" customWidth="1"/>
    <col min="15106" max="15106" width="8.140625" style="728" customWidth="1"/>
    <col min="15107" max="15107" width="5.85546875" style="728" bestFit="1" customWidth="1"/>
    <col min="15108" max="15112" width="21.7109375" style="728" customWidth="1"/>
    <col min="15113" max="15115" width="20.7109375" style="728" customWidth="1"/>
    <col min="15116" max="15116" width="19.7109375" style="728" customWidth="1"/>
    <col min="15117" max="15360" width="11.5703125" style="728"/>
    <col min="15361" max="15361" width="42.85546875" style="728" customWidth="1"/>
    <col min="15362" max="15362" width="8.140625" style="728" customWidth="1"/>
    <col min="15363" max="15363" width="5.85546875" style="728" bestFit="1" customWidth="1"/>
    <col min="15364" max="15368" width="21.7109375" style="728" customWidth="1"/>
    <col min="15369" max="15371" width="20.7109375" style="728" customWidth="1"/>
    <col min="15372" max="15372" width="19.7109375" style="728" customWidth="1"/>
    <col min="15373" max="15616" width="11.5703125" style="728"/>
    <col min="15617" max="15617" width="42.85546875" style="728" customWidth="1"/>
    <col min="15618" max="15618" width="8.140625" style="728" customWidth="1"/>
    <col min="15619" max="15619" width="5.85546875" style="728" bestFit="1" customWidth="1"/>
    <col min="15620" max="15624" width="21.7109375" style="728" customWidth="1"/>
    <col min="15625" max="15627" width="20.7109375" style="728" customWidth="1"/>
    <col min="15628" max="15628" width="19.7109375" style="728" customWidth="1"/>
    <col min="15629" max="15872" width="11.5703125" style="728"/>
    <col min="15873" max="15873" width="42.85546875" style="728" customWidth="1"/>
    <col min="15874" max="15874" width="8.140625" style="728" customWidth="1"/>
    <col min="15875" max="15875" width="5.85546875" style="728" bestFit="1" customWidth="1"/>
    <col min="15876" max="15880" width="21.7109375" style="728" customWidth="1"/>
    <col min="15881" max="15883" width="20.7109375" style="728" customWidth="1"/>
    <col min="15884" max="15884" width="19.7109375" style="728" customWidth="1"/>
    <col min="15885" max="16128" width="11.5703125" style="728"/>
    <col min="16129" max="16129" width="42.85546875" style="728" customWidth="1"/>
    <col min="16130" max="16130" width="8.140625" style="728" customWidth="1"/>
    <col min="16131" max="16131" width="5.85546875" style="728" bestFit="1" customWidth="1"/>
    <col min="16132" max="16136" width="21.7109375" style="728" customWidth="1"/>
    <col min="16137" max="16139" width="20.7109375" style="728" customWidth="1"/>
    <col min="16140" max="16140" width="19.7109375" style="728" customWidth="1"/>
    <col min="16141" max="16384" width="11.5703125" style="728"/>
  </cols>
  <sheetData>
    <row r="1" spans="1:14" ht="22.9" customHeight="1" x14ac:dyDescent="0.2">
      <c r="A1" s="3487" t="s">
        <v>1123</v>
      </c>
      <c r="B1" s="3487"/>
      <c r="C1" s="3487"/>
      <c r="D1" s="3487"/>
      <c r="E1" s="3487"/>
      <c r="F1" s="3487"/>
      <c r="G1" s="3487"/>
      <c r="H1" s="3487"/>
      <c r="I1" s="3487"/>
      <c r="J1" s="3487"/>
      <c r="K1" s="3487"/>
      <c r="L1" s="3487"/>
      <c r="M1" s="873"/>
      <c r="N1" s="873"/>
    </row>
    <row r="2" spans="1:14" s="729" customFormat="1" ht="15" customHeight="1" x14ac:dyDescent="0.2">
      <c r="A2" s="874"/>
      <c r="B2" s="874"/>
      <c r="C2" s="874"/>
      <c r="D2" s="874"/>
      <c r="E2" s="874"/>
      <c r="F2" s="874"/>
      <c r="G2" s="874"/>
      <c r="H2" s="874"/>
      <c r="I2" s="874"/>
      <c r="J2" s="874"/>
      <c r="K2" s="874"/>
      <c r="L2" s="874"/>
      <c r="M2" s="909"/>
      <c r="N2" s="909"/>
    </row>
    <row r="3" spans="1:14" s="729" customFormat="1" ht="53.45" customHeight="1" x14ac:dyDescent="0.2">
      <c r="A3" s="3491" t="s">
        <v>816</v>
      </c>
      <c r="B3" s="3491"/>
      <c r="C3" s="1027" t="s">
        <v>113</v>
      </c>
      <c r="D3" s="2407" t="s">
        <v>1936</v>
      </c>
      <c r="E3" s="877"/>
      <c r="F3" s="877"/>
      <c r="G3" s="878"/>
      <c r="H3" s="876"/>
      <c r="I3" s="876"/>
      <c r="J3" s="876"/>
      <c r="K3" s="876"/>
      <c r="L3" s="876"/>
      <c r="M3" s="877"/>
      <c r="N3" s="877"/>
    </row>
    <row r="4" spans="1:14" s="729" customFormat="1" ht="15" customHeight="1" x14ac:dyDescent="0.2">
      <c r="A4" s="1021"/>
      <c r="B4" s="1021"/>
      <c r="C4" s="876"/>
      <c r="D4" s="878"/>
      <c r="E4" s="877"/>
      <c r="F4" s="877"/>
      <c r="G4" s="878"/>
      <c r="H4" s="876"/>
      <c r="I4" s="876"/>
      <c r="J4" s="876"/>
      <c r="K4" s="876"/>
      <c r="L4" s="876"/>
      <c r="M4" s="877"/>
      <c r="N4" s="877"/>
    </row>
    <row r="5" spans="1:14" s="1480" customFormat="1" ht="30" customHeight="1" x14ac:dyDescent="0.2">
      <c r="A5" s="3488" t="s">
        <v>1383</v>
      </c>
      <c r="B5" s="3488"/>
      <c r="C5" s="3488"/>
      <c r="D5" s="3488"/>
      <c r="E5" s="3488"/>
      <c r="F5" s="3488"/>
      <c r="G5" s="3488"/>
      <c r="H5" s="3488"/>
      <c r="I5" s="3488"/>
      <c r="J5" s="3488"/>
      <c r="K5" s="3488"/>
      <c r="L5" s="3488"/>
      <c r="M5" s="878"/>
      <c r="N5" s="878"/>
    </row>
    <row r="6" spans="1:14" ht="15" customHeight="1" x14ac:dyDescent="0.2">
      <c r="A6" s="876"/>
      <c r="B6" s="876"/>
      <c r="C6" s="876"/>
      <c r="D6" s="876"/>
      <c r="E6" s="876"/>
      <c r="F6" s="876"/>
      <c r="G6" s="3492"/>
      <c r="H6" s="3492"/>
      <c r="I6" s="3492"/>
      <c r="J6" s="3492"/>
      <c r="K6" s="3492"/>
      <c r="L6" s="876"/>
      <c r="M6" s="877"/>
      <c r="N6" s="877"/>
    </row>
    <row r="7" spans="1:14" s="730" customFormat="1" ht="126.75" customHeight="1" x14ac:dyDescent="0.2">
      <c r="A7" s="3489"/>
      <c r="B7" s="3489"/>
      <c r="C7" s="3489"/>
      <c r="D7" s="895" t="s">
        <v>1219</v>
      </c>
      <c r="E7" s="895" t="s">
        <v>818</v>
      </c>
      <c r="F7" s="895" t="s">
        <v>817</v>
      </c>
      <c r="G7" s="3493"/>
      <c r="H7" s="3493"/>
      <c r="I7" s="3493"/>
      <c r="J7" s="1481"/>
      <c r="K7" s="879"/>
      <c r="L7" s="876"/>
      <c r="M7" s="877"/>
      <c r="N7" s="877"/>
    </row>
    <row r="8" spans="1:14" s="730" customFormat="1" ht="19.5" customHeight="1" x14ac:dyDescent="0.2">
      <c r="A8" s="3489"/>
      <c r="B8" s="3489"/>
      <c r="C8" s="3489"/>
      <c r="D8" s="1027" t="s">
        <v>5</v>
      </c>
      <c r="E8" s="1027" t="s">
        <v>6</v>
      </c>
      <c r="F8" s="1027" t="s">
        <v>7</v>
      </c>
      <c r="G8" s="3493"/>
      <c r="H8" s="3493"/>
      <c r="I8" s="3493"/>
      <c r="J8" s="1481"/>
      <c r="K8" s="879"/>
      <c r="L8" s="876"/>
      <c r="M8" s="877"/>
      <c r="N8" s="877"/>
    </row>
    <row r="9" spans="1:14" s="1022" customFormat="1" ht="52.5" customHeight="1" x14ac:dyDescent="0.2">
      <c r="A9" s="3490" t="s">
        <v>810</v>
      </c>
      <c r="B9" s="3490"/>
      <c r="C9" s="1027">
        <v>2</v>
      </c>
      <c r="D9" s="2403" t="s">
        <v>1937</v>
      </c>
      <c r="E9" s="2403" t="s">
        <v>1938</v>
      </c>
      <c r="F9" s="2733"/>
      <c r="G9" s="3493"/>
      <c r="H9" s="3493"/>
      <c r="I9" s="3493"/>
      <c r="J9" s="292"/>
      <c r="K9" s="876"/>
      <c r="L9" s="880"/>
      <c r="M9" s="879"/>
      <c r="N9" s="879"/>
    </row>
    <row r="10" spans="1:14" s="1022" customFormat="1" ht="40.15" customHeight="1" x14ac:dyDescent="0.2">
      <c r="A10" s="3490" t="s">
        <v>2784</v>
      </c>
      <c r="B10" s="3490"/>
      <c r="C10" s="1027">
        <v>3</v>
      </c>
      <c r="D10" s="2403" t="s">
        <v>1939</v>
      </c>
      <c r="E10" s="2403" t="s">
        <v>1940</v>
      </c>
      <c r="F10" s="2733"/>
      <c r="G10" s="3493"/>
      <c r="H10" s="3493"/>
      <c r="I10" s="3493"/>
      <c r="J10" s="292"/>
      <c r="K10" s="876"/>
      <c r="L10" s="881"/>
      <c r="M10" s="875"/>
      <c r="N10" s="875"/>
    </row>
    <row r="11" spans="1:14" s="1024" customFormat="1" ht="51" customHeight="1" x14ac:dyDescent="0.25">
      <c r="A11" s="3490" t="s">
        <v>811</v>
      </c>
      <c r="B11" s="3490"/>
      <c r="C11" s="1027">
        <v>4</v>
      </c>
      <c r="D11" s="2403" t="s">
        <v>1779</v>
      </c>
      <c r="E11" s="2403" t="s">
        <v>1941</v>
      </c>
      <c r="F11" s="2733"/>
      <c r="G11" s="881"/>
      <c r="H11" s="881"/>
      <c r="I11" s="881"/>
      <c r="J11" s="881"/>
      <c r="K11" s="1023"/>
      <c r="L11" s="1023"/>
      <c r="M11" s="875"/>
      <c r="N11" s="875"/>
    </row>
    <row r="12" spans="1:14" s="1026" customFormat="1" ht="45" customHeight="1" x14ac:dyDescent="0.2">
      <c r="A12" s="3490" t="s">
        <v>1368</v>
      </c>
      <c r="B12" s="3490"/>
      <c r="C12" s="1027">
        <v>5</v>
      </c>
      <c r="D12" s="2403" t="s">
        <v>1942</v>
      </c>
      <c r="E12" s="2403" t="s">
        <v>1943</v>
      </c>
      <c r="F12" s="2733"/>
      <c r="G12" s="881"/>
      <c r="H12" s="881"/>
      <c r="I12" s="881"/>
      <c r="J12" s="881"/>
      <c r="K12" s="1025"/>
      <c r="L12" s="1025"/>
      <c r="M12" s="875"/>
      <c r="N12" s="875"/>
    </row>
    <row r="13" spans="1:14" s="1026" customFormat="1" ht="51.75" customHeight="1" x14ac:dyDescent="0.2">
      <c r="A13" s="3490" t="s">
        <v>812</v>
      </c>
      <c r="B13" s="3490"/>
      <c r="C13" s="1027">
        <v>6</v>
      </c>
      <c r="D13" s="2403" t="s">
        <v>1944</v>
      </c>
      <c r="E13" s="2403" t="s">
        <v>1948</v>
      </c>
      <c r="F13" s="2733"/>
      <c r="G13" s="881"/>
      <c r="H13" s="882"/>
      <c r="I13" s="882"/>
      <c r="J13" s="882"/>
      <c r="K13" s="882"/>
      <c r="L13" s="882"/>
      <c r="M13" s="875"/>
      <c r="N13" s="875"/>
    </row>
    <row r="14" spans="1:14" s="1026" customFormat="1" ht="48.75" customHeight="1" x14ac:dyDescent="0.2">
      <c r="A14" s="3519" t="s">
        <v>813</v>
      </c>
      <c r="B14" s="3519"/>
      <c r="C14" s="1027">
        <v>7</v>
      </c>
      <c r="D14" s="2404" t="s">
        <v>1945</v>
      </c>
      <c r="E14" s="2405" t="s">
        <v>1946</v>
      </c>
      <c r="F14" s="2406" t="s">
        <v>1947</v>
      </c>
      <c r="G14" s="881"/>
      <c r="H14" s="883"/>
      <c r="I14" s="883"/>
      <c r="J14" s="883"/>
      <c r="K14" s="883"/>
      <c r="L14" s="883"/>
      <c r="M14" s="875"/>
      <c r="N14" s="875"/>
    </row>
    <row r="15" spans="1:14" s="731" customFormat="1" ht="15" customHeight="1" x14ac:dyDescent="0.25">
      <c r="A15" s="881"/>
      <c r="B15" s="881"/>
      <c r="C15" s="884"/>
      <c r="D15" s="881"/>
      <c r="E15" s="881"/>
      <c r="F15" s="881"/>
      <c r="G15" s="881"/>
      <c r="H15" s="883"/>
      <c r="I15" s="883"/>
      <c r="J15" s="883"/>
      <c r="K15" s="883"/>
      <c r="L15" s="883"/>
      <c r="M15" s="910"/>
      <c r="N15" s="910"/>
    </row>
    <row r="16" spans="1:14" s="731" customFormat="1" ht="56.25" customHeight="1" x14ac:dyDescent="0.25">
      <c r="A16" s="3516" t="s">
        <v>814</v>
      </c>
      <c r="B16" s="3516"/>
      <c r="C16" s="1027">
        <v>8</v>
      </c>
      <c r="D16" s="2402" t="s">
        <v>1949</v>
      </c>
      <c r="E16" s="2402" t="s">
        <v>1950</v>
      </c>
      <c r="F16" s="2402" t="s">
        <v>1951</v>
      </c>
      <c r="G16" s="881"/>
      <c r="H16" s="883"/>
      <c r="I16" s="883"/>
      <c r="J16" s="883"/>
      <c r="K16" s="883"/>
      <c r="L16" s="883"/>
      <c r="M16" s="910"/>
      <c r="N16" s="910"/>
    </row>
    <row r="17" spans="1:14" s="731" customFormat="1" ht="25.15" customHeight="1" x14ac:dyDescent="0.25">
      <c r="A17" s="3516" t="s">
        <v>815</v>
      </c>
      <c r="B17" s="3516"/>
      <c r="C17" s="1027">
        <v>9</v>
      </c>
      <c r="D17" s="2402" t="s">
        <v>1952</v>
      </c>
      <c r="E17" s="2402" t="s">
        <v>1953</v>
      </c>
      <c r="F17" s="2402" t="s">
        <v>1954</v>
      </c>
      <c r="G17" s="881"/>
      <c r="H17" s="883"/>
      <c r="I17" s="883"/>
      <c r="J17" s="883"/>
      <c r="K17" s="883"/>
      <c r="L17" s="883"/>
      <c r="M17" s="910"/>
      <c r="N17" s="910"/>
    </row>
    <row r="18" spans="1:14" s="731" customFormat="1" ht="15" customHeight="1" x14ac:dyDescent="0.25">
      <c r="A18" s="885"/>
      <c r="B18" s="886"/>
      <c r="C18" s="887"/>
      <c r="D18" s="888"/>
      <c r="E18" s="889"/>
      <c r="F18" s="890"/>
      <c r="G18" s="891"/>
      <c r="H18" s="873"/>
      <c r="I18" s="873"/>
      <c r="J18" s="873"/>
      <c r="K18" s="892"/>
      <c r="L18" s="892"/>
      <c r="M18" s="873"/>
      <c r="N18" s="873"/>
    </row>
    <row r="19" spans="1:14" s="1479" customFormat="1" ht="30" customHeight="1" x14ac:dyDescent="0.25">
      <c r="A19" s="3488" t="s">
        <v>186</v>
      </c>
      <c r="B19" s="3488"/>
      <c r="C19" s="3488"/>
      <c r="D19" s="3488"/>
      <c r="E19" s="3488"/>
      <c r="F19" s="3488"/>
      <c r="G19" s="3488"/>
      <c r="H19" s="3488"/>
      <c r="I19" s="3488"/>
      <c r="J19" s="3488"/>
      <c r="K19" s="3488"/>
      <c r="L19" s="3488"/>
      <c r="M19" s="892"/>
      <c r="N19" s="892"/>
    </row>
    <row r="20" spans="1:14" s="731" customFormat="1" ht="15" customHeight="1" x14ac:dyDescent="0.25">
      <c r="A20" s="885"/>
      <c r="B20" s="886"/>
      <c r="C20" s="887"/>
      <c r="D20" s="888"/>
      <c r="E20" s="889"/>
      <c r="F20" s="890"/>
      <c r="G20" s="891"/>
      <c r="H20" s="873"/>
      <c r="I20" s="873"/>
      <c r="J20" s="873"/>
      <c r="K20" s="892"/>
      <c r="L20" s="892"/>
      <c r="M20" s="873"/>
      <c r="N20" s="873"/>
    </row>
    <row r="21" spans="1:14" s="731" customFormat="1" ht="43.9" customHeight="1" x14ac:dyDescent="0.25">
      <c r="A21" s="3505" t="s">
        <v>653</v>
      </c>
      <c r="B21" s="3506"/>
      <c r="C21" s="3507"/>
      <c r="D21" s="3517" t="s">
        <v>747</v>
      </c>
      <c r="E21" s="3517"/>
      <c r="F21" s="3517"/>
      <c r="G21" s="3517"/>
      <c r="H21" s="3517"/>
      <c r="I21" s="3518" t="s">
        <v>1385</v>
      </c>
      <c r="J21" s="3518"/>
      <c r="K21" s="3518"/>
      <c r="L21" s="3518"/>
      <c r="M21" s="873"/>
      <c r="N21" s="873"/>
    </row>
    <row r="22" spans="1:14" ht="69" customHeight="1" x14ac:dyDescent="0.2">
      <c r="A22" s="3508"/>
      <c r="B22" s="3509"/>
      <c r="C22" s="3510"/>
      <c r="D22" s="1342" t="s">
        <v>649</v>
      </c>
      <c r="E22" s="1342" t="s">
        <v>650</v>
      </c>
      <c r="F22" s="1343" t="s">
        <v>651</v>
      </c>
      <c r="G22" s="1342" t="s">
        <v>748</v>
      </c>
      <c r="H22" s="1342" t="s">
        <v>652</v>
      </c>
      <c r="I22" s="1342" t="s">
        <v>749</v>
      </c>
      <c r="J22" s="1342" t="s">
        <v>750</v>
      </c>
      <c r="K22" s="1342" t="s">
        <v>751</v>
      </c>
      <c r="L22" s="1342" t="s">
        <v>752</v>
      </c>
      <c r="M22" s="873"/>
      <c r="N22" s="873"/>
    </row>
    <row r="23" spans="1:14" ht="21.6" customHeight="1" x14ac:dyDescent="0.2">
      <c r="A23" s="3511"/>
      <c r="B23" s="3512"/>
      <c r="C23" s="3513"/>
      <c r="D23" s="1027" t="s">
        <v>5</v>
      </c>
      <c r="E23" s="1027" t="s">
        <v>6</v>
      </c>
      <c r="F23" s="1027" t="s">
        <v>7</v>
      </c>
      <c r="G23" s="1027" t="s">
        <v>8</v>
      </c>
      <c r="H23" s="1027" t="s">
        <v>46</v>
      </c>
      <c r="I23" s="1027" t="s">
        <v>127</v>
      </c>
      <c r="J23" s="1027" t="s">
        <v>138</v>
      </c>
      <c r="K23" s="1027" t="s">
        <v>128</v>
      </c>
      <c r="L23" s="1027" t="s">
        <v>129</v>
      </c>
      <c r="M23" s="873"/>
      <c r="N23" s="873"/>
    </row>
    <row r="24" spans="1:14" ht="63.75" customHeight="1" x14ac:dyDescent="0.2">
      <c r="A24" s="3500" t="s">
        <v>1381</v>
      </c>
      <c r="B24" s="3500"/>
      <c r="C24" s="1030">
        <v>10</v>
      </c>
      <c r="D24" s="2420" t="str">
        <f>CONCATENATE("BLOC_",$D$23,C24)</f>
        <v>BLOC_A10</v>
      </c>
      <c r="E24" s="2420" t="str">
        <f>CONCATENATE("BLOC_",$E$23,C24)</f>
        <v>BLOC_B10</v>
      </c>
      <c r="F24" s="2778" t="s">
        <v>2304</v>
      </c>
      <c r="G24" s="2420" t="str">
        <f>CONCATENATE("BLOC_",$G$23,C24)</f>
        <v>BLOC_D10</v>
      </c>
      <c r="H24" s="2420" t="str">
        <f>CONCATENATE("BLOC_",$H$23,C24)</f>
        <v>BLOC_E10</v>
      </c>
      <c r="I24" s="2420" t="str">
        <f>CONCATENATE("BLOC_",$I$23,C24)</f>
        <v>BLOC_F10</v>
      </c>
      <c r="J24" s="2420" t="str">
        <f>CONCATENATE("BLOC_",$J$23,C24)</f>
        <v>BLOC_G10</v>
      </c>
      <c r="K24" s="2420" t="str">
        <f>CONCATENATE("BLOC_",$K$23,C24)</f>
        <v>BLOC_H10</v>
      </c>
      <c r="L24" s="2420" t="str">
        <f>CONCATENATE("BLOC_",$L$23,C24)</f>
        <v>BLOC_I10</v>
      </c>
      <c r="M24" s="873"/>
      <c r="N24" s="873"/>
    </row>
    <row r="25" spans="1:14" ht="62.25" customHeight="1" x14ac:dyDescent="0.2">
      <c r="A25" s="3500" t="s">
        <v>1382</v>
      </c>
      <c r="B25" s="3500"/>
      <c r="C25" s="1030">
        <v>11</v>
      </c>
      <c r="D25" s="2420" t="str">
        <f>CONCATENATE("BLOC_",$D$23,C25)</f>
        <v>BLOC_A11</v>
      </c>
      <c r="E25" s="2420" t="str">
        <f t="shared" ref="E25:E29" si="0">CONCATENATE("BLOC_",$E$23,C25)</f>
        <v>BLOC_B11</v>
      </c>
      <c r="F25" s="2778" t="s">
        <v>2305</v>
      </c>
      <c r="G25" s="2420" t="str">
        <f t="shared" ref="G25:G29" si="1">CONCATENATE("BLOC_",$G$23,C25)</f>
        <v>BLOC_D11</v>
      </c>
      <c r="H25" s="2420" t="str">
        <f>CONCATENATE("BLOC_",$H$23,C25)</f>
        <v>BLOC_E11</v>
      </c>
      <c r="I25" s="2420" t="str">
        <f t="shared" ref="I25:I29" si="2">CONCATENATE("BLOC_",$I$23,C25)</f>
        <v>BLOC_F11</v>
      </c>
      <c r="J25" s="2420" t="str">
        <f t="shared" ref="J25:J29" si="3">CONCATENATE("BLOC_",$J$23,C25)</f>
        <v>BLOC_G11</v>
      </c>
      <c r="K25" s="2420" t="str">
        <f t="shared" ref="K25:K29" si="4">CONCATENATE("BLOC_",$K$23,C25)</f>
        <v>BLOC_H11</v>
      </c>
      <c r="L25" s="2420" t="str">
        <f t="shared" ref="L25:L29" si="5">CONCATENATE("BLOC_",$L$23,C25)</f>
        <v>BLOC_I11</v>
      </c>
      <c r="M25" s="873"/>
      <c r="N25" s="873"/>
    </row>
    <row r="26" spans="1:14" ht="32.450000000000003" customHeight="1" x14ac:dyDescent="0.2">
      <c r="A26" s="3500" t="s">
        <v>1117</v>
      </c>
      <c r="B26" s="3500"/>
      <c r="C26" s="1030">
        <v>12</v>
      </c>
      <c r="D26" s="2420" t="str">
        <f t="shared" ref="D26:D29" si="6">CONCATENATE("BLOC_",$D$23,C26)</f>
        <v>BLOC_A12</v>
      </c>
      <c r="E26" s="2420" t="str">
        <f t="shared" si="0"/>
        <v>BLOC_B12</v>
      </c>
      <c r="F26" s="2778" t="s">
        <v>2306</v>
      </c>
      <c r="G26" s="2420" t="str">
        <f t="shared" si="1"/>
        <v>BLOC_D12</v>
      </c>
      <c r="H26" s="2420" t="str">
        <f t="shared" ref="H26:H29" si="7">CONCATENATE("BLOC_",$H$23,C26)</f>
        <v>BLOC_E12</v>
      </c>
      <c r="I26" s="2420" t="str">
        <f t="shared" si="2"/>
        <v>BLOC_F12</v>
      </c>
      <c r="J26" s="2420" t="str">
        <f t="shared" si="3"/>
        <v>BLOC_G12</v>
      </c>
      <c r="K26" s="2420" t="str">
        <f t="shared" si="4"/>
        <v>BLOC_H12</v>
      </c>
      <c r="L26" s="2420" t="str">
        <f t="shared" si="5"/>
        <v>BLOC_I12</v>
      </c>
      <c r="M26" s="873"/>
      <c r="N26" s="873"/>
    </row>
    <row r="27" spans="1:14" ht="40.15" customHeight="1" x14ac:dyDescent="0.2">
      <c r="A27" s="3500" t="s">
        <v>1118</v>
      </c>
      <c r="B27" s="3500"/>
      <c r="C27" s="1030">
        <v>13</v>
      </c>
      <c r="D27" s="2420" t="str">
        <f t="shared" si="6"/>
        <v>BLOC_A13</v>
      </c>
      <c r="E27" s="2420" t="str">
        <f t="shared" si="0"/>
        <v>BLOC_B13</v>
      </c>
      <c r="F27" s="2778" t="s">
        <v>2307</v>
      </c>
      <c r="G27" s="2420" t="str">
        <f t="shared" si="1"/>
        <v>BLOC_D13</v>
      </c>
      <c r="H27" s="2420" t="str">
        <f t="shared" si="7"/>
        <v>BLOC_E13</v>
      </c>
      <c r="I27" s="2420" t="str">
        <f t="shared" si="2"/>
        <v>BLOC_F13</v>
      </c>
      <c r="J27" s="2420" t="str">
        <f t="shared" si="3"/>
        <v>BLOC_G13</v>
      </c>
      <c r="K27" s="2420" t="str">
        <f t="shared" si="4"/>
        <v>BLOC_H13</v>
      </c>
      <c r="L27" s="2420" t="str">
        <f t="shared" si="5"/>
        <v>BLOC_I13</v>
      </c>
      <c r="M27" s="873"/>
      <c r="N27" s="873"/>
    </row>
    <row r="28" spans="1:14" ht="41.45" customHeight="1" x14ac:dyDescent="0.2">
      <c r="A28" s="3500" t="s">
        <v>1119</v>
      </c>
      <c r="B28" s="3500"/>
      <c r="C28" s="1030">
        <v>14</v>
      </c>
      <c r="D28" s="2420" t="str">
        <f t="shared" si="6"/>
        <v>BLOC_A14</v>
      </c>
      <c r="E28" s="2420" t="str">
        <f t="shared" si="0"/>
        <v>BLOC_B14</v>
      </c>
      <c r="F28" s="2778" t="s">
        <v>2308</v>
      </c>
      <c r="G28" s="2420" t="str">
        <f t="shared" si="1"/>
        <v>BLOC_D14</v>
      </c>
      <c r="H28" s="2420" t="str">
        <f t="shared" si="7"/>
        <v>BLOC_E14</v>
      </c>
      <c r="I28" s="2420" t="str">
        <f t="shared" si="2"/>
        <v>BLOC_F14</v>
      </c>
      <c r="J28" s="2420" t="str">
        <f t="shared" si="3"/>
        <v>BLOC_G14</v>
      </c>
      <c r="K28" s="2420" t="str">
        <f t="shared" si="4"/>
        <v>BLOC_H14</v>
      </c>
      <c r="L28" s="2420" t="str">
        <f t="shared" si="5"/>
        <v>BLOC_I14</v>
      </c>
      <c r="M28" s="873"/>
      <c r="N28" s="873"/>
    </row>
    <row r="29" spans="1:14" ht="41.45" customHeight="1" x14ac:dyDescent="0.2">
      <c r="A29" s="3500" t="s">
        <v>1120</v>
      </c>
      <c r="B29" s="3500"/>
      <c r="C29" s="1030">
        <v>15</v>
      </c>
      <c r="D29" s="2420" t="str">
        <f t="shared" si="6"/>
        <v>BLOC_A15</v>
      </c>
      <c r="E29" s="2420" t="str">
        <f t="shared" si="0"/>
        <v>BLOC_B15</v>
      </c>
      <c r="F29" s="2778" t="s">
        <v>2309</v>
      </c>
      <c r="G29" s="2420" t="str">
        <f t="shared" si="1"/>
        <v>BLOC_D15</v>
      </c>
      <c r="H29" s="2420" t="str">
        <f t="shared" si="7"/>
        <v>BLOC_E15</v>
      </c>
      <c r="I29" s="2420" t="str">
        <f t="shared" si="2"/>
        <v>BLOC_F15</v>
      </c>
      <c r="J29" s="2420" t="str">
        <f t="shared" si="3"/>
        <v>BLOC_G15</v>
      </c>
      <c r="K29" s="2420" t="str">
        <f t="shared" si="4"/>
        <v>BLOC_H15</v>
      </c>
      <c r="L29" s="2420" t="str">
        <f t="shared" si="5"/>
        <v>BLOC_I15</v>
      </c>
      <c r="M29" s="873"/>
      <c r="N29" s="873"/>
    </row>
    <row r="30" spans="1:14" ht="18.75" x14ac:dyDescent="0.25">
      <c r="A30" s="2065" t="s">
        <v>1394</v>
      </c>
      <c r="B30" s="1482"/>
      <c r="C30" s="1483"/>
      <c r="D30" s="1485"/>
      <c r="E30" s="1485"/>
      <c r="F30" s="1486"/>
      <c r="G30" s="1485"/>
      <c r="H30" s="1484"/>
      <c r="I30" s="1484"/>
      <c r="J30" s="892"/>
      <c r="K30" s="892"/>
      <c r="L30" s="892"/>
      <c r="M30" s="873"/>
      <c r="N30" s="873"/>
    </row>
    <row r="31" spans="1:14" ht="14.25" x14ac:dyDescent="0.2">
      <c r="A31" s="3514" t="s">
        <v>1393</v>
      </c>
      <c r="B31" s="3514"/>
      <c r="C31" s="3514"/>
      <c r="D31" s="3514"/>
      <c r="E31" s="3514"/>
      <c r="F31" s="3514"/>
      <c r="G31" s="3514"/>
      <c r="H31" s="3514"/>
      <c r="I31" s="3514"/>
      <c r="J31" s="3514"/>
      <c r="K31" s="3514"/>
      <c r="L31" s="3514"/>
      <c r="M31" s="873"/>
      <c r="N31" s="873"/>
    </row>
    <row r="32" spans="1:14" s="1033" customFormat="1" ht="15" customHeight="1" x14ac:dyDescent="0.2">
      <c r="A32" s="1031"/>
      <c r="B32" s="1031"/>
      <c r="C32" s="1031"/>
      <c r="D32" s="1031"/>
      <c r="E32" s="1031"/>
      <c r="F32" s="1031"/>
      <c r="G32" s="1031"/>
      <c r="H32" s="1031"/>
      <c r="I32" s="1031"/>
      <c r="J32" s="1031"/>
      <c r="K32" s="1031"/>
      <c r="L32" s="1031"/>
      <c r="M32" s="1032"/>
      <c r="N32" s="1032"/>
    </row>
    <row r="33" spans="1:16" s="1035" customFormat="1" ht="29.45" customHeight="1" x14ac:dyDescent="0.2">
      <c r="A33" s="3488" t="s">
        <v>2245</v>
      </c>
      <c r="B33" s="3488"/>
      <c r="C33" s="3488"/>
      <c r="D33" s="3488"/>
      <c r="E33" s="3488"/>
      <c r="F33" s="3488"/>
      <c r="G33" s="3488"/>
      <c r="H33" s="3488"/>
      <c r="I33" s="3488"/>
      <c r="J33" s="3488"/>
      <c r="K33" s="3488"/>
      <c r="L33" s="3488"/>
      <c r="M33" s="892"/>
      <c r="N33" s="892"/>
    </row>
    <row r="34" spans="1:16" s="1035" customFormat="1" ht="15" customHeight="1" x14ac:dyDescent="0.2">
      <c r="A34" s="3515"/>
      <c r="B34" s="3515"/>
      <c r="C34" s="3515"/>
      <c r="D34" s="3515"/>
      <c r="E34" s="3515"/>
      <c r="F34" s="3515"/>
      <c r="G34" s="3515"/>
      <c r="H34" s="3515"/>
      <c r="I34" s="892"/>
      <c r="J34" s="892"/>
      <c r="K34" s="892"/>
      <c r="L34" s="892"/>
      <c r="M34" s="892"/>
      <c r="N34" s="892"/>
    </row>
    <row r="35" spans="1:16" ht="76.150000000000006" customHeight="1" x14ac:dyDescent="0.2">
      <c r="A35" s="3501" t="s">
        <v>47</v>
      </c>
      <c r="B35" s="2551"/>
      <c r="C35" s="3503" t="s">
        <v>346</v>
      </c>
      <c r="D35" s="3503"/>
      <c r="E35" s="895" t="s">
        <v>43</v>
      </c>
      <c r="F35" s="895" t="s">
        <v>44</v>
      </c>
      <c r="G35" s="895" t="s">
        <v>1132</v>
      </c>
      <c r="H35" s="895" t="s">
        <v>1239</v>
      </c>
      <c r="I35" s="895" t="s">
        <v>1240</v>
      </c>
      <c r="J35" s="894"/>
      <c r="K35" s="894"/>
      <c r="L35" s="894"/>
      <c r="M35" s="894"/>
      <c r="N35" s="894"/>
      <c r="O35" s="894"/>
      <c r="P35" s="894"/>
    </row>
    <row r="36" spans="1:16" ht="21" customHeight="1" x14ac:dyDescent="0.2">
      <c r="A36" s="3502"/>
      <c r="B36" s="2552"/>
      <c r="C36" s="3504"/>
      <c r="D36" s="3504"/>
      <c r="E36" s="1027" t="s">
        <v>5</v>
      </c>
      <c r="F36" s="1027" t="s">
        <v>6</v>
      </c>
      <c r="G36" s="1027" t="s">
        <v>7</v>
      </c>
      <c r="H36" s="1027" t="s">
        <v>8</v>
      </c>
      <c r="I36" s="1027" t="s">
        <v>46</v>
      </c>
      <c r="J36" s="873"/>
      <c r="K36" s="873"/>
      <c r="L36" s="873"/>
      <c r="M36" s="873"/>
      <c r="N36" s="873"/>
      <c r="O36" s="873"/>
      <c r="P36" s="873"/>
    </row>
    <row r="37" spans="1:16" ht="21" customHeight="1" x14ac:dyDescent="0.2">
      <c r="A37" s="2552"/>
      <c r="B37" s="2734" t="s">
        <v>2240</v>
      </c>
      <c r="C37" s="2553"/>
      <c r="D37" s="2553"/>
      <c r="E37" s="2407" t="s">
        <v>1758</v>
      </c>
      <c r="F37" s="2407" t="s">
        <v>2057</v>
      </c>
      <c r="G37" s="2407" t="s">
        <v>1760</v>
      </c>
      <c r="H37" s="2407" t="s">
        <v>1955</v>
      </c>
      <c r="I37" s="2407" t="s">
        <v>1972</v>
      </c>
      <c r="J37" s="873"/>
      <c r="K37" s="873"/>
      <c r="L37" s="873"/>
      <c r="M37" s="873"/>
      <c r="N37" s="873"/>
      <c r="O37" s="873"/>
      <c r="P37" s="873"/>
    </row>
    <row r="38" spans="1:16" ht="48.75" customHeight="1" x14ac:dyDescent="0.2">
      <c r="A38" s="1038" t="s">
        <v>2619</v>
      </c>
      <c r="B38" s="2669" t="s">
        <v>2243</v>
      </c>
      <c r="C38" s="895" t="s">
        <v>2620</v>
      </c>
      <c r="D38" s="1029">
        <v>16</v>
      </c>
      <c r="E38" s="2402"/>
      <c r="F38" s="2402"/>
      <c r="G38" s="2402"/>
      <c r="H38" s="2402"/>
      <c r="I38" s="2402"/>
      <c r="J38" s="2417"/>
      <c r="K38" s="873"/>
      <c r="L38" s="873"/>
      <c r="M38" s="873"/>
      <c r="N38" s="873"/>
      <c r="O38" s="873"/>
      <c r="P38" s="873"/>
    </row>
    <row r="39" spans="1:16" ht="46.5" customHeight="1" x14ac:dyDescent="0.2">
      <c r="A39" s="1038" t="s">
        <v>1372</v>
      </c>
      <c r="B39" s="2669" t="s">
        <v>2244</v>
      </c>
      <c r="C39" s="895" t="s">
        <v>2500</v>
      </c>
      <c r="D39" s="1029">
        <v>17</v>
      </c>
      <c r="E39" s="2402"/>
      <c r="F39" s="2402"/>
      <c r="G39" s="2402"/>
      <c r="H39" s="2402"/>
      <c r="I39" s="2402"/>
      <c r="J39" s="2417"/>
      <c r="K39" s="873"/>
      <c r="L39" s="873"/>
      <c r="M39" s="873"/>
      <c r="N39" s="873"/>
      <c r="O39" s="873"/>
      <c r="P39" s="873"/>
    </row>
    <row r="40" spans="1:16" ht="21" customHeight="1" x14ac:dyDescent="0.2">
      <c r="A40" s="1038" t="s">
        <v>753</v>
      </c>
      <c r="B40" s="2669" t="s">
        <v>1400</v>
      </c>
      <c r="C40" s="895" t="s">
        <v>1400</v>
      </c>
      <c r="D40" s="1029">
        <v>18</v>
      </c>
      <c r="E40" s="2402"/>
      <c r="F40" s="2402"/>
      <c r="G40" s="2402"/>
      <c r="H40" s="2402"/>
      <c r="I40" s="2402"/>
      <c r="J40" s="2417"/>
      <c r="K40" s="873"/>
      <c r="L40" s="873"/>
      <c r="M40" s="873"/>
      <c r="N40" s="873"/>
      <c r="O40" s="873"/>
      <c r="P40" s="873"/>
    </row>
    <row r="41" spans="1:16" s="1035" customFormat="1" ht="16.149999999999999" customHeight="1" x14ac:dyDescent="0.2">
      <c r="A41" s="1034"/>
      <c r="B41" s="2670"/>
      <c r="C41" s="879"/>
      <c r="D41" s="884"/>
      <c r="E41" s="881"/>
      <c r="F41" s="881"/>
      <c r="G41" s="881"/>
      <c r="H41" s="879"/>
      <c r="I41" s="879"/>
      <c r="J41" s="892"/>
      <c r="K41" s="892"/>
      <c r="L41" s="892"/>
      <c r="M41" s="892"/>
      <c r="N41" s="892"/>
      <c r="O41" s="892"/>
      <c r="P41" s="892"/>
    </row>
    <row r="42" spans="1:16" ht="35.450000000000003" customHeight="1" x14ac:dyDescent="0.2">
      <c r="A42" s="3494" t="s">
        <v>76</v>
      </c>
      <c r="B42" s="2671"/>
      <c r="C42" s="3496" t="s">
        <v>346</v>
      </c>
      <c r="D42" s="3498"/>
      <c r="E42" s="895" t="s">
        <v>43</v>
      </c>
      <c r="F42" s="895" t="s">
        <v>44</v>
      </c>
      <c r="G42" s="895" t="s">
        <v>1132</v>
      </c>
      <c r="H42" s="895" t="s">
        <v>1016</v>
      </c>
      <c r="I42" s="895" t="s">
        <v>1017</v>
      </c>
      <c r="J42" s="873"/>
      <c r="K42" s="873"/>
      <c r="L42" s="873"/>
      <c r="M42" s="873"/>
      <c r="N42" s="873"/>
      <c r="O42" s="873"/>
      <c r="P42" s="873"/>
    </row>
    <row r="43" spans="1:16" ht="21" customHeight="1" x14ac:dyDescent="0.2">
      <c r="A43" s="3495"/>
      <c r="B43" s="2672"/>
      <c r="C43" s="3497"/>
      <c r="D43" s="3499"/>
      <c r="E43" s="1027" t="s">
        <v>5</v>
      </c>
      <c r="F43" s="1027" t="s">
        <v>6</v>
      </c>
      <c r="G43" s="1027" t="s">
        <v>7</v>
      </c>
      <c r="H43" s="1027" t="s">
        <v>8</v>
      </c>
      <c r="I43" s="1027" t="s">
        <v>46</v>
      </c>
      <c r="J43" s="873"/>
      <c r="K43" s="873"/>
      <c r="L43" s="873"/>
      <c r="M43" s="873"/>
      <c r="N43" s="873"/>
      <c r="O43" s="873"/>
      <c r="P43" s="873"/>
    </row>
    <row r="44" spans="1:16" ht="26.25" customHeight="1" x14ac:dyDescent="0.2">
      <c r="A44" s="867" t="s">
        <v>654</v>
      </c>
      <c r="B44" s="2673" t="s">
        <v>1489</v>
      </c>
      <c r="C44" s="1028" t="s">
        <v>1489</v>
      </c>
      <c r="D44" s="1029">
        <v>19</v>
      </c>
      <c r="E44" s="2402"/>
      <c r="F44" s="2402"/>
      <c r="G44" s="2402"/>
      <c r="H44" s="2392"/>
      <c r="I44" s="2392"/>
      <c r="J44" s="2417"/>
      <c r="K44" s="873"/>
      <c r="L44" s="873"/>
      <c r="M44" s="873"/>
      <c r="N44" s="873"/>
      <c r="O44" s="873"/>
      <c r="P44" s="873"/>
    </row>
    <row r="45" spans="1:16" ht="21" customHeight="1" x14ac:dyDescent="0.2">
      <c r="A45" s="2028" t="s">
        <v>1373</v>
      </c>
      <c r="B45" s="2673" t="s">
        <v>1454</v>
      </c>
      <c r="C45" s="1028" t="s">
        <v>1454</v>
      </c>
      <c r="D45" s="1029">
        <v>20</v>
      </c>
      <c r="E45" s="2402"/>
      <c r="F45" s="2402"/>
      <c r="G45" s="2402"/>
      <c r="H45" s="2392"/>
      <c r="I45" s="2392"/>
      <c r="J45" s="2417"/>
      <c r="K45" s="873"/>
      <c r="L45" s="873"/>
      <c r="M45" s="873"/>
      <c r="N45" s="873"/>
      <c r="O45" s="873"/>
      <c r="P45" s="873"/>
    </row>
    <row r="46" spans="1:16" ht="21" customHeight="1" x14ac:dyDescent="0.2">
      <c r="A46" s="867" t="s">
        <v>655</v>
      </c>
      <c r="B46" s="2673" t="s">
        <v>1455</v>
      </c>
      <c r="C46" s="1028" t="s">
        <v>1455</v>
      </c>
      <c r="D46" s="1029">
        <v>21</v>
      </c>
      <c r="E46" s="2402"/>
      <c r="F46" s="2402"/>
      <c r="G46" s="2402"/>
      <c r="H46" s="2392"/>
      <c r="I46" s="2392"/>
      <c r="J46" s="2417"/>
      <c r="K46" s="873"/>
      <c r="L46" s="873"/>
      <c r="M46" s="873"/>
      <c r="N46" s="873"/>
      <c r="O46" s="873"/>
      <c r="P46" s="873"/>
    </row>
    <row r="47" spans="1:16" ht="21" customHeight="1" x14ac:dyDescent="0.2">
      <c r="A47" s="1036" t="s">
        <v>2605</v>
      </c>
      <c r="B47" s="2674" t="s">
        <v>1476</v>
      </c>
      <c r="C47" s="1037" t="s">
        <v>1476</v>
      </c>
      <c r="D47" s="1029">
        <v>22</v>
      </c>
      <c r="E47" s="2402"/>
      <c r="F47" s="2402"/>
      <c r="G47" s="2402"/>
      <c r="H47" s="2392"/>
      <c r="I47" s="2392"/>
      <c r="J47" s="2417"/>
      <c r="K47" s="873"/>
      <c r="L47" s="873"/>
      <c r="M47" s="873"/>
      <c r="N47" s="873"/>
      <c r="O47" s="873"/>
      <c r="P47" s="873"/>
    </row>
    <row r="48" spans="1:16" ht="21" customHeight="1" x14ac:dyDescent="0.2">
      <c r="A48" s="2023" t="s">
        <v>64</v>
      </c>
      <c r="B48" s="2673" t="s">
        <v>1457</v>
      </c>
      <c r="C48" s="1028" t="s">
        <v>1457</v>
      </c>
      <c r="D48" s="1029">
        <v>23</v>
      </c>
      <c r="E48" s="2402"/>
      <c r="F48" s="2402"/>
      <c r="G48" s="2402"/>
      <c r="H48" s="2392"/>
      <c r="I48" s="2392"/>
      <c r="J48" s="2417"/>
      <c r="K48" s="873"/>
      <c r="L48" s="873"/>
      <c r="M48" s="873"/>
      <c r="N48" s="873"/>
      <c r="O48" s="873"/>
      <c r="P48" s="873"/>
    </row>
    <row r="49" spans="1:16" ht="21" customHeight="1" x14ac:dyDescent="0.2">
      <c r="A49" s="867" t="s">
        <v>561</v>
      </c>
      <c r="B49" s="2673" t="s">
        <v>1491</v>
      </c>
      <c r="C49" s="1028" t="s">
        <v>2501</v>
      </c>
      <c r="D49" s="1029">
        <v>24</v>
      </c>
      <c r="E49" s="2402"/>
      <c r="F49" s="2402"/>
      <c r="G49" s="2402"/>
      <c r="H49" s="2392"/>
      <c r="I49" s="2392"/>
      <c r="J49" s="2417"/>
      <c r="K49" s="873"/>
      <c r="L49" s="873"/>
      <c r="M49" s="873"/>
      <c r="N49" s="873"/>
      <c r="O49" s="873"/>
      <c r="P49" s="873"/>
    </row>
    <row r="50" spans="1:16" ht="21" customHeight="1" x14ac:dyDescent="0.2">
      <c r="A50" s="1604" t="s">
        <v>1225</v>
      </c>
      <c r="B50" s="2673" t="s">
        <v>1763</v>
      </c>
      <c r="C50" s="1028"/>
      <c r="D50" s="1029">
        <v>25</v>
      </c>
      <c r="E50" s="2402"/>
      <c r="F50" s="2402"/>
      <c r="G50" s="2402"/>
      <c r="H50" s="2392"/>
      <c r="I50" s="2392"/>
      <c r="J50" s="2417"/>
      <c r="K50" s="873"/>
      <c r="L50" s="873"/>
      <c r="M50" s="873"/>
      <c r="N50" s="873"/>
      <c r="O50" s="873"/>
      <c r="P50" s="873"/>
    </row>
    <row r="51" spans="1:16" ht="17.25" customHeight="1" x14ac:dyDescent="0.2">
      <c r="A51" s="2429" t="s">
        <v>1934</v>
      </c>
      <c r="B51" s="2675" t="s">
        <v>1506</v>
      </c>
      <c r="C51" s="2430"/>
      <c r="D51" s="2431"/>
      <c r="E51" s="2418"/>
      <c r="F51" s="2418"/>
      <c r="G51" s="2418"/>
      <c r="H51" s="2419"/>
      <c r="I51" s="2419"/>
      <c r="J51" s="2417"/>
      <c r="K51" s="873"/>
      <c r="L51" s="873"/>
      <c r="M51" s="873"/>
      <c r="N51" s="873"/>
      <c r="O51" s="873"/>
    </row>
    <row r="52" spans="1:16" ht="46.5" customHeight="1" x14ac:dyDescent="0.2">
      <c r="A52" s="896"/>
      <c r="B52" s="893"/>
      <c r="C52" s="897"/>
      <c r="D52" s="2417"/>
      <c r="E52" s="2417"/>
      <c r="F52" s="2417"/>
      <c r="G52" s="2417"/>
      <c r="H52" s="2417"/>
      <c r="I52" s="873"/>
      <c r="J52" s="873"/>
      <c r="K52" s="873"/>
      <c r="L52" s="873"/>
      <c r="M52" s="873"/>
      <c r="N52" s="873"/>
    </row>
    <row r="53" spans="1:16" ht="46.5" customHeight="1" x14ac:dyDescent="0.2">
      <c r="A53" s="896"/>
      <c r="B53" s="893"/>
      <c r="C53" s="897"/>
      <c r="D53" s="873"/>
      <c r="E53" s="873"/>
      <c r="F53" s="873"/>
      <c r="G53" s="873"/>
      <c r="H53" s="873"/>
      <c r="I53" s="873"/>
      <c r="J53" s="873"/>
      <c r="K53" s="873"/>
      <c r="L53" s="873"/>
      <c r="M53" s="873"/>
      <c r="N53" s="873"/>
    </row>
    <row r="54" spans="1:16" ht="46.5" customHeight="1" x14ac:dyDescent="0.2">
      <c r="A54" s="896"/>
      <c r="B54" s="893"/>
      <c r="C54" s="897"/>
      <c r="D54" s="873"/>
      <c r="E54" s="873"/>
      <c r="F54" s="873"/>
      <c r="G54" s="873"/>
      <c r="H54" s="873"/>
      <c r="I54" s="873"/>
      <c r="J54" s="873"/>
      <c r="K54" s="873"/>
      <c r="L54" s="873"/>
      <c r="M54" s="873"/>
      <c r="N54" s="873"/>
    </row>
    <row r="55" spans="1:16" ht="46.5" customHeight="1" x14ac:dyDescent="0.2">
      <c r="A55" s="896"/>
      <c r="B55" s="893"/>
      <c r="C55" s="897"/>
      <c r="D55" s="873"/>
      <c r="E55" s="873"/>
      <c r="F55" s="873"/>
      <c r="G55" s="873"/>
      <c r="H55" s="873"/>
      <c r="I55" s="873"/>
      <c r="J55" s="873"/>
      <c r="K55" s="873"/>
      <c r="L55" s="873"/>
      <c r="M55" s="873"/>
      <c r="N55" s="873"/>
    </row>
    <row r="56" spans="1:16" ht="46.5" customHeight="1" x14ac:dyDescent="0.2">
      <c r="A56" s="896"/>
      <c r="B56" s="893"/>
      <c r="C56" s="897"/>
      <c r="D56" s="873"/>
      <c r="E56" s="873"/>
      <c r="F56" s="873"/>
      <c r="G56" s="873"/>
      <c r="H56" s="873"/>
      <c r="I56" s="873"/>
      <c r="J56" s="873"/>
      <c r="K56" s="873"/>
      <c r="L56" s="873"/>
      <c r="M56" s="873"/>
      <c r="N56" s="873"/>
    </row>
    <row r="57" spans="1:16" ht="46.5" customHeight="1" x14ac:dyDescent="0.2">
      <c r="A57" s="896"/>
      <c r="B57" s="893"/>
      <c r="C57" s="897"/>
      <c r="D57" s="873"/>
      <c r="E57" s="873"/>
      <c r="F57" s="873"/>
      <c r="G57" s="873"/>
      <c r="H57" s="873"/>
      <c r="I57" s="873"/>
      <c r="J57" s="873"/>
      <c r="K57" s="873"/>
      <c r="L57" s="873"/>
      <c r="M57" s="873"/>
      <c r="N57" s="873"/>
    </row>
  </sheetData>
  <mergeCells count="36">
    <mergeCell ref="A28:B28"/>
    <mergeCell ref="A21:C23"/>
    <mergeCell ref="A31:L31"/>
    <mergeCell ref="A34:H34"/>
    <mergeCell ref="A10:B10"/>
    <mergeCell ref="G10:I10"/>
    <mergeCell ref="A17:B17"/>
    <mergeCell ref="D21:H21"/>
    <mergeCell ref="I21:L21"/>
    <mergeCell ref="A13:B13"/>
    <mergeCell ref="A14:B14"/>
    <mergeCell ref="A16:B16"/>
    <mergeCell ref="A24:B24"/>
    <mergeCell ref="A25:B25"/>
    <mergeCell ref="A26:B26"/>
    <mergeCell ref="A27:B27"/>
    <mergeCell ref="A33:L33"/>
    <mergeCell ref="A42:A43"/>
    <mergeCell ref="C42:C43"/>
    <mergeCell ref="D42:D43"/>
    <mergeCell ref="A29:B29"/>
    <mergeCell ref="A35:A36"/>
    <mergeCell ref="C35:C36"/>
    <mergeCell ref="D35:D36"/>
    <mergeCell ref="A1:L1"/>
    <mergeCell ref="A5:L5"/>
    <mergeCell ref="A7:C8"/>
    <mergeCell ref="A19:L19"/>
    <mergeCell ref="A9:B9"/>
    <mergeCell ref="A11:B11"/>
    <mergeCell ref="A12:B12"/>
    <mergeCell ref="A3:B3"/>
    <mergeCell ref="G6:K6"/>
    <mergeCell ref="G7:I7"/>
    <mergeCell ref="G8:I8"/>
    <mergeCell ref="G9:I9"/>
  </mergeCells>
  <dataValidations count="1">
    <dataValidation type="list" allowBlank="1" showInputMessage="1" showErrorMessage="1" sqref="WVP983049:WVP983052 JD12:JD15 SZ12:SZ15 ACV12:ACV15 AMR12:AMR15 AWN12:AWN15 BGJ12:BGJ15 BQF12:BQF15 CAB12:CAB15 CJX12:CJX15 CTT12:CTT15 DDP12:DDP15 DNL12:DNL15 DXH12:DXH15 EHD12:EHD15 EQZ12:EQZ15 FAV12:FAV15 FKR12:FKR15 FUN12:FUN15 GEJ12:GEJ15 GOF12:GOF15 GYB12:GYB15 HHX12:HHX15 HRT12:HRT15 IBP12:IBP15 ILL12:ILL15 IVH12:IVH15 JFD12:JFD15 JOZ12:JOZ15 JYV12:JYV15 KIR12:KIR15 KSN12:KSN15 LCJ12:LCJ15 LMF12:LMF15 LWB12:LWB15 MFX12:MFX15 MPT12:MPT15 MZP12:MZP15 NJL12:NJL15 NTH12:NTH15 ODD12:ODD15 OMZ12:OMZ15 OWV12:OWV15 PGR12:PGR15 PQN12:PQN15 QAJ12:QAJ15 QKF12:QKF15 QUB12:QUB15 RDX12:RDX15 RNT12:RNT15 RXP12:RXP15 SHL12:SHL15 SRH12:SRH15 TBD12:TBD15 TKZ12:TKZ15 TUV12:TUV15 UER12:UER15 UON12:UON15 UYJ12:UYJ15 VIF12:VIF15 VSB12:VSB15 WBX12:WBX15 WLT12:WLT15 WVP12:WVP15 H65550:H65553 JD65533:JD65536 SZ65533:SZ65536 ACV65533:ACV65536 AMR65533:AMR65536 AWN65533:AWN65536 BGJ65533:BGJ65536 BQF65533:BQF65536 CAB65533:CAB65536 CJX65533:CJX65536 CTT65533:CTT65536 DDP65533:DDP65536 DNL65533:DNL65536 DXH65533:DXH65536 EHD65533:EHD65536 EQZ65533:EQZ65536 FAV65533:FAV65536 FKR65533:FKR65536 FUN65533:FUN65536 GEJ65533:GEJ65536 GOF65533:GOF65536 GYB65533:GYB65536 HHX65533:HHX65536 HRT65533:HRT65536 IBP65533:IBP65536 ILL65533:ILL65536 IVH65533:IVH65536 JFD65533:JFD65536 JOZ65533:JOZ65536 JYV65533:JYV65536 KIR65533:KIR65536 KSN65533:KSN65536 LCJ65533:LCJ65536 LMF65533:LMF65536 LWB65533:LWB65536 MFX65533:MFX65536 MPT65533:MPT65536 MZP65533:MZP65536 NJL65533:NJL65536 NTH65533:NTH65536 ODD65533:ODD65536 OMZ65533:OMZ65536 OWV65533:OWV65536 PGR65533:PGR65536 PQN65533:PQN65536 QAJ65533:QAJ65536 QKF65533:QKF65536 QUB65533:QUB65536 RDX65533:RDX65536 RNT65533:RNT65536 RXP65533:RXP65536 SHL65533:SHL65536 SRH65533:SRH65536 TBD65533:TBD65536 TKZ65533:TKZ65536 TUV65533:TUV65536 UER65533:UER65536 UON65533:UON65536 UYJ65533:UYJ65536 VIF65533:VIF65536 VSB65533:VSB65536 WBX65533:WBX65536 WLT65533:WLT65536 WVP65533:WVP65536 H131086:H131089 JD131069:JD131072 SZ131069:SZ131072 ACV131069:ACV131072 AMR131069:AMR131072 AWN131069:AWN131072 BGJ131069:BGJ131072 BQF131069:BQF131072 CAB131069:CAB131072 CJX131069:CJX131072 CTT131069:CTT131072 DDP131069:DDP131072 DNL131069:DNL131072 DXH131069:DXH131072 EHD131069:EHD131072 EQZ131069:EQZ131072 FAV131069:FAV131072 FKR131069:FKR131072 FUN131069:FUN131072 GEJ131069:GEJ131072 GOF131069:GOF131072 GYB131069:GYB131072 HHX131069:HHX131072 HRT131069:HRT131072 IBP131069:IBP131072 ILL131069:ILL131072 IVH131069:IVH131072 JFD131069:JFD131072 JOZ131069:JOZ131072 JYV131069:JYV131072 KIR131069:KIR131072 KSN131069:KSN131072 LCJ131069:LCJ131072 LMF131069:LMF131072 LWB131069:LWB131072 MFX131069:MFX131072 MPT131069:MPT131072 MZP131069:MZP131072 NJL131069:NJL131072 NTH131069:NTH131072 ODD131069:ODD131072 OMZ131069:OMZ131072 OWV131069:OWV131072 PGR131069:PGR131072 PQN131069:PQN131072 QAJ131069:QAJ131072 QKF131069:QKF131072 QUB131069:QUB131072 RDX131069:RDX131072 RNT131069:RNT131072 RXP131069:RXP131072 SHL131069:SHL131072 SRH131069:SRH131072 TBD131069:TBD131072 TKZ131069:TKZ131072 TUV131069:TUV131072 UER131069:UER131072 UON131069:UON131072 UYJ131069:UYJ131072 VIF131069:VIF131072 VSB131069:VSB131072 WBX131069:WBX131072 WLT131069:WLT131072 WVP131069:WVP131072 H196622:H196625 JD196605:JD196608 SZ196605:SZ196608 ACV196605:ACV196608 AMR196605:AMR196608 AWN196605:AWN196608 BGJ196605:BGJ196608 BQF196605:BQF196608 CAB196605:CAB196608 CJX196605:CJX196608 CTT196605:CTT196608 DDP196605:DDP196608 DNL196605:DNL196608 DXH196605:DXH196608 EHD196605:EHD196608 EQZ196605:EQZ196608 FAV196605:FAV196608 FKR196605:FKR196608 FUN196605:FUN196608 GEJ196605:GEJ196608 GOF196605:GOF196608 GYB196605:GYB196608 HHX196605:HHX196608 HRT196605:HRT196608 IBP196605:IBP196608 ILL196605:ILL196608 IVH196605:IVH196608 JFD196605:JFD196608 JOZ196605:JOZ196608 JYV196605:JYV196608 KIR196605:KIR196608 KSN196605:KSN196608 LCJ196605:LCJ196608 LMF196605:LMF196608 LWB196605:LWB196608 MFX196605:MFX196608 MPT196605:MPT196608 MZP196605:MZP196608 NJL196605:NJL196608 NTH196605:NTH196608 ODD196605:ODD196608 OMZ196605:OMZ196608 OWV196605:OWV196608 PGR196605:PGR196608 PQN196605:PQN196608 QAJ196605:QAJ196608 QKF196605:QKF196608 QUB196605:QUB196608 RDX196605:RDX196608 RNT196605:RNT196608 RXP196605:RXP196608 SHL196605:SHL196608 SRH196605:SRH196608 TBD196605:TBD196608 TKZ196605:TKZ196608 TUV196605:TUV196608 UER196605:UER196608 UON196605:UON196608 UYJ196605:UYJ196608 VIF196605:VIF196608 VSB196605:VSB196608 WBX196605:WBX196608 WLT196605:WLT196608 WVP196605:WVP196608 H262158:H262161 JD262141:JD262144 SZ262141:SZ262144 ACV262141:ACV262144 AMR262141:AMR262144 AWN262141:AWN262144 BGJ262141:BGJ262144 BQF262141:BQF262144 CAB262141:CAB262144 CJX262141:CJX262144 CTT262141:CTT262144 DDP262141:DDP262144 DNL262141:DNL262144 DXH262141:DXH262144 EHD262141:EHD262144 EQZ262141:EQZ262144 FAV262141:FAV262144 FKR262141:FKR262144 FUN262141:FUN262144 GEJ262141:GEJ262144 GOF262141:GOF262144 GYB262141:GYB262144 HHX262141:HHX262144 HRT262141:HRT262144 IBP262141:IBP262144 ILL262141:ILL262144 IVH262141:IVH262144 JFD262141:JFD262144 JOZ262141:JOZ262144 JYV262141:JYV262144 KIR262141:KIR262144 KSN262141:KSN262144 LCJ262141:LCJ262144 LMF262141:LMF262144 LWB262141:LWB262144 MFX262141:MFX262144 MPT262141:MPT262144 MZP262141:MZP262144 NJL262141:NJL262144 NTH262141:NTH262144 ODD262141:ODD262144 OMZ262141:OMZ262144 OWV262141:OWV262144 PGR262141:PGR262144 PQN262141:PQN262144 QAJ262141:QAJ262144 QKF262141:QKF262144 QUB262141:QUB262144 RDX262141:RDX262144 RNT262141:RNT262144 RXP262141:RXP262144 SHL262141:SHL262144 SRH262141:SRH262144 TBD262141:TBD262144 TKZ262141:TKZ262144 TUV262141:TUV262144 UER262141:UER262144 UON262141:UON262144 UYJ262141:UYJ262144 VIF262141:VIF262144 VSB262141:VSB262144 WBX262141:WBX262144 WLT262141:WLT262144 WVP262141:WVP262144 H327694:H327697 JD327677:JD327680 SZ327677:SZ327680 ACV327677:ACV327680 AMR327677:AMR327680 AWN327677:AWN327680 BGJ327677:BGJ327680 BQF327677:BQF327680 CAB327677:CAB327680 CJX327677:CJX327680 CTT327677:CTT327680 DDP327677:DDP327680 DNL327677:DNL327680 DXH327677:DXH327680 EHD327677:EHD327680 EQZ327677:EQZ327680 FAV327677:FAV327680 FKR327677:FKR327680 FUN327677:FUN327680 GEJ327677:GEJ327680 GOF327677:GOF327680 GYB327677:GYB327680 HHX327677:HHX327680 HRT327677:HRT327680 IBP327677:IBP327680 ILL327677:ILL327680 IVH327677:IVH327680 JFD327677:JFD327680 JOZ327677:JOZ327680 JYV327677:JYV327680 KIR327677:KIR327680 KSN327677:KSN327680 LCJ327677:LCJ327680 LMF327677:LMF327680 LWB327677:LWB327680 MFX327677:MFX327680 MPT327677:MPT327680 MZP327677:MZP327680 NJL327677:NJL327680 NTH327677:NTH327680 ODD327677:ODD327680 OMZ327677:OMZ327680 OWV327677:OWV327680 PGR327677:PGR327680 PQN327677:PQN327680 QAJ327677:QAJ327680 QKF327677:QKF327680 QUB327677:QUB327680 RDX327677:RDX327680 RNT327677:RNT327680 RXP327677:RXP327680 SHL327677:SHL327680 SRH327677:SRH327680 TBD327677:TBD327680 TKZ327677:TKZ327680 TUV327677:TUV327680 UER327677:UER327680 UON327677:UON327680 UYJ327677:UYJ327680 VIF327677:VIF327680 VSB327677:VSB327680 WBX327677:WBX327680 WLT327677:WLT327680 WVP327677:WVP327680 H393230:H393233 JD393213:JD393216 SZ393213:SZ393216 ACV393213:ACV393216 AMR393213:AMR393216 AWN393213:AWN393216 BGJ393213:BGJ393216 BQF393213:BQF393216 CAB393213:CAB393216 CJX393213:CJX393216 CTT393213:CTT393216 DDP393213:DDP393216 DNL393213:DNL393216 DXH393213:DXH393216 EHD393213:EHD393216 EQZ393213:EQZ393216 FAV393213:FAV393216 FKR393213:FKR393216 FUN393213:FUN393216 GEJ393213:GEJ393216 GOF393213:GOF393216 GYB393213:GYB393216 HHX393213:HHX393216 HRT393213:HRT393216 IBP393213:IBP393216 ILL393213:ILL393216 IVH393213:IVH393216 JFD393213:JFD393216 JOZ393213:JOZ393216 JYV393213:JYV393216 KIR393213:KIR393216 KSN393213:KSN393216 LCJ393213:LCJ393216 LMF393213:LMF393216 LWB393213:LWB393216 MFX393213:MFX393216 MPT393213:MPT393216 MZP393213:MZP393216 NJL393213:NJL393216 NTH393213:NTH393216 ODD393213:ODD393216 OMZ393213:OMZ393216 OWV393213:OWV393216 PGR393213:PGR393216 PQN393213:PQN393216 QAJ393213:QAJ393216 QKF393213:QKF393216 QUB393213:QUB393216 RDX393213:RDX393216 RNT393213:RNT393216 RXP393213:RXP393216 SHL393213:SHL393216 SRH393213:SRH393216 TBD393213:TBD393216 TKZ393213:TKZ393216 TUV393213:TUV393216 UER393213:UER393216 UON393213:UON393216 UYJ393213:UYJ393216 VIF393213:VIF393216 VSB393213:VSB393216 WBX393213:WBX393216 WLT393213:WLT393216 WVP393213:WVP393216 H458766:H458769 JD458749:JD458752 SZ458749:SZ458752 ACV458749:ACV458752 AMR458749:AMR458752 AWN458749:AWN458752 BGJ458749:BGJ458752 BQF458749:BQF458752 CAB458749:CAB458752 CJX458749:CJX458752 CTT458749:CTT458752 DDP458749:DDP458752 DNL458749:DNL458752 DXH458749:DXH458752 EHD458749:EHD458752 EQZ458749:EQZ458752 FAV458749:FAV458752 FKR458749:FKR458752 FUN458749:FUN458752 GEJ458749:GEJ458752 GOF458749:GOF458752 GYB458749:GYB458752 HHX458749:HHX458752 HRT458749:HRT458752 IBP458749:IBP458752 ILL458749:ILL458752 IVH458749:IVH458752 JFD458749:JFD458752 JOZ458749:JOZ458752 JYV458749:JYV458752 KIR458749:KIR458752 KSN458749:KSN458752 LCJ458749:LCJ458752 LMF458749:LMF458752 LWB458749:LWB458752 MFX458749:MFX458752 MPT458749:MPT458752 MZP458749:MZP458752 NJL458749:NJL458752 NTH458749:NTH458752 ODD458749:ODD458752 OMZ458749:OMZ458752 OWV458749:OWV458752 PGR458749:PGR458752 PQN458749:PQN458752 QAJ458749:QAJ458752 QKF458749:QKF458752 QUB458749:QUB458752 RDX458749:RDX458752 RNT458749:RNT458752 RXP458749:RXP458752 SHL458749:SHL458752 SRH458749:SRH458752 TBD458749:TBD458752 TKZ458749:TKZ458752 TUV458749:TUV458752 UER458749:UER458752 UON458749:UON458752 UYJ458749:UYJ458752 VIF458749:VIF458752 VSB458749:VSB458752 WBX458749:WBX458752 WLT458749:WLT458752 WVP458749:WVP458752 H524302:H524305 JD524285:JD524288 SZ524285:SZ524288 ACV524285:ACV524288 AMR524285:AMR524288 AWN524285:AWN524288 BGJ524285:BGJ524288 BQF524285:BQF524288 CAB524285:CAB524288 CJX524285:CJX524288 CTT524285:CTT524288 DDP524285:DDP524288 DNL524285:DNL524288 DXH524285:DXH524288 EHD524285:EHD524288 EQZ524285:EQZ524288 FAV524285:FAV524288 FKR524285:FKR524288 FUN524285:FUN524288 GEJ524285:GEJ524288 GOF524285:GOF524288 GYB524285:GYB524288 HHX524285:HHX524288 HRT524285:HRT524288 IBP524285:IBP524288 ILL524285:ILL524288 IVH524285:IVH524288 JFD524285:JFD524288 JOZ524285:JOZ524288 JYV524285:JYV524288 KIR524285:KIR524288 KSN524285:KSN524288 LCJ524285:LCJ524288 LMF524285:LMF524288 LWB524285:LWB524288 MFX524285:MFX524288 MPT524285:MPT524288 MZP524285:MZP524288 NJL524285:NJL524288 NTH524285:NTH524288 ODD524285:ODD524288 OMZ524285:OMZ524288 OWV524285:OWV524288 PGR524285:PGR524288 PQN524285:PQN524288 QAJ524285:QAJ524288 QKF524285:QKF524288 QUB524285:QUB524288 RDX524285:RDX524288 RNT524285:RNT524288 RXP524285:RXP524288 SHL524285:SHL524288 SRH524285:SRH524288 TBD524285:TBD524288 TKZ524285:TKZ524288 TUV524285:TUV524288 UER524285:UER524288 UON524285:UON524288 UYJ524285:UYJ524288 VIF524285:VIF524288 VSB524285:VSB524288 WBX524285:WBX524288 WLT524285:WLT524288 WVP524285:WVP524288 H589838:H589841 JD589821:JD589824 SZ589821:SZ589824 ACV589821:ACV589824 AMR589821:AMR589824 AWN589821:AWN589824 BGJ589821:BGJ589824 BQF589821:BQF589824 CAB589821:CAB589824 CJX589821:CJX589824 CTT589821:CTT589824 DDP589821:DDP589824 DNL589821:DNL589824 DXH589821:DXH589824 EHD589821:EHD589824 EQZ589821:EQZ589824 FAV589821:FAV589824 FKR589821:FKR589824 FUN589821:FUN589824 GEJ589821:GEJ589824 GOF589821:GOF589824 GYB589821:GYB589824 HHX589821:HHX589824 HRT589821:HRT589824 IBP589821:IBP589824 ILL589821:ILL589824 IVH589821:IVH589824 JFD589821:JFD589824 JOZ589821:JOZ589824 JYV589821:JYV589824 KIR589821:KIR589824 KSN589821:KSN589824 LCJ589821:LCJ589824 LMF589821:LMF589824 LWB589821:LWB589824 MFX589821:MFX589824 MPT589821:MPT589824 MZP589821:MZP589824 NJL589821:NJL589824 NTH589821:NTH589824 ODD589821:ODD589824 OMZ589821:OMZ589824 OWV589821:OWV589824 PGR589821:PGR589824 PQN589821:PQN589824 QAJ589821:QAJ589824 QKF589821:QKF589824 QUB589821:QUB589824 RDX589821:RDX589824 RNT589821:RNT589824 RXP589821:RXP589824 SHL589821:SHL589824 SRH589821:SRH589824 TBD589821:TBD589824 TKZ589821:TKZ589824 TUV589821:TUV589824 UER589821:UER589824 UON589821:UON589824 UYJ589821:UYJ589824 VIF589821:VIF589824 VSB589821:VSB589824 WBX589821:WBX589824 WLT589821:WLT589824 WVP589821:WVP589824 H655374:H655377 JD655357:JD655360 SZ655357:SZ655360 ACV655357:ACV655360 AMR655357:AMR655360 AWN655357:AWN655360 BGJ655357:BGJ655360 BQF655357:BQF655360 CAB655357:CAB655360 CJX655357:CJX655360 CTT655357:CTT655360 DDP655357:DDP655360 DNL655357:DNL655360 DXH655357:DXH655360 EHD655357:EHD655360 EQZ655357:EQZ655360 FAV655357:FAV655360 FKR655357:FKR655360 FUN655357:FUN655360 GEJ655357:GEJ655360 GOF655357:GOF655360 GYB655357:GYB655360 HHX655357:HHX655360 HRT655357:HRT655360 IBP655357:IBP655360 ILL655357:ILL655360 IVH655357:IVH655360 JFD655357:JFD655360 JOZ655357:JOZ655360 JYV655357:JYV655360 KIR655357:KIR655360 KSN655357:KSN655360 LCJ655357:LCJ655360 LMF655357:LMF655360 LWB655357:LWB655360 MFX655357:MFX655360 MPT655357:MPT655360 MZP655357:MZP655360 NJL655357:NJL655360 NTH655357:NTH655360 ODD655357:ODD655360 OMZ655357:OMZ655360 OWV655357:OWV655360 PGR655357:PGR655360 PQN655357:PQN655360 QAJ655357:QAJ655360 QKF655357:QKF655360 QUB655357:QUB655360 RDX655357:RDX655360 RNT655357:RNT655360 RXP655357:RXP655360 SHL655357:SHL655360 SRH655357:SRH655360 TBD655357:TBD655360 TKZ655357:TKZ655360 TUV655357:TUV655360 UER655357:UER655360 UON655357:UON655360 UYJ655357:UYJ655360 VIF655357:VIF655360 VSB655357:VSB655360 WBX655357:WBX655360 WLT655357:WLT655360 WVP655357:WVP655360 H720910:H720913 JD720893:JD720896 SZ720893:SZ720896 ACV720893:ACV720896 AMR720893:AMR720896 AWN720893:AWN720896 BGJ720893:BGJ720896 BQF720893:BQF720896 CAB720893:CAB720896 CJX720893:CJX720896 CTT720893:CTT720896 DDP720893:DDP720896 DNL720893:DNL720896 DXH720893:DXH720896 EHD720893:EHD720896 EQZ720893:EQZ720896 FAV720893:FAV720896 FKR720893:FKR720896 FUN720893:FUN720896 GEJ720893:GEJ720896 GOF720893:GOF720896 GYB720893:GYB720896 HHX720893:HHX720896 HRT720893:HRT720896 IBP720893:IBP720896 ILL720893:ILL720896 IVH720893:IVH720896 JFD720893:JFD720896 JOZ720893:JOZ720896 JYV720893:JYV720896 KIR720893:KIR720896 KSN720893:KSN720896 LCJ720893:LCJ720896 LMF720893:LMF720896 LWB720893:LWB720896 MFX720893:MFX720896 MPT720893:MPT720896 MZP720893:MZP720896 NJL720893:NJL720896 NTH720893:NTH720896 ODD720893:ODD720896 OMZ720893:OMZ720896 OWV720893:OWV720896 PGR720893:PGR720896 PQN720893:PQN720896 QAJ720893:QAJ720896 QKF720893:QKF720896 QUB720893:QUB720896 RDX720893:RDX720896 RNT720893:RNT720896 RXP720893:RXP720896 SHL720893:SHL720896 SRH720893:SRH720896 TBD720893:TBD720896 TKZ720893:TKZ720896 TUV720893:TUV720896 UER720893:UER720896 UON720893:UON720896 UYJ720893:UYJ720896 VIF720893:VIF720896 VSB720893:VSB720896 WBX720893:WBX720896 WLT720893:WLT720896 WVP720893:WVP720896 H786446:H786449 JD786429:JD786432 SZ786429:SZ786432 ACV786429:ACV786432 AMR786429:AMR786432 AWN786429:AWN786432 BGJ786429:BGJ786432 BQF786429:BQF786432 CAB786429:CAB786432 CJX786429:CJX786432 CTT786429:CTT786432 DDP786429:DDP786432 DNL786429:DNL786432 DXH786429:DXH786432 EHD786429:EHD786432 EQZ786429:EQZ786432 FAV786429:FAV786432 FKR786429:FKR786432 FUN786429:FUN786432 GEJ786429:GEJ786432 GOF786429:GOF786432 GYB786429:GYB786432 HHX786429:HHX786432 HRT786429:HRT786432 IBP786429:IBP786432 ILL786429:ILL786432 IVH786429:IVH786432 JFD786429:JFD786432 JOZ786429:JOZ786432 JYV786429:JYV786432 KIR786429:KIR786432 KSN786429:KSN786432 LCJ786429:LCJ786432 LMF786429:LMF786432 LWB786429:LWB786432 MFX786429:MFX786432 MPT786429:MPT786432 MZP786429:MZP786432 NJL786429:NJL786432 NTH786429:NTH786432 ODD786429:ODD786432 OMZ786429:OMZ786432 OWV786429:OWV786432 PGR786429:PGR786432 PQN786429:PQN786432 QAJ786429:QAJ786432 QKF786429:QKF786432 QUB786429:QUB786432 RDX786429:RDX786432 RNT786429:RNT786432 RXP786429:RXP786432 SHL786429:SHL786432 SRH786429:SRH786432 TBD786429:TBD786432 TKZ786429:TKZ786432 TUV786429:TUV786432 UER786429:UER786432 UON786429:UON786432 UYJ786429:UYJ786432 VIF786429:VIF786432 VSB786429:VSB786432 WBX786429:WBX786432 WLT786429:WLT786432 WVP786429:WVP786432 H851982:H851985 JD851965:JD851968 SZ851965:SZ851968 ACV851965:ACV851968 AMR851965:AMR851968 AWN851965:AWN851968 BGJ851965:BGJ851968 BQF851965:BQF851968 CAB851965:CAB851968 CJX851965:CJX851968 CTT851965:CTT851968 DDP851965:DDP851968 DNL851965:DNL851968 DXH851965:DXH851968 EHD851965:EHD851968 EQZ851965:EQZ851968 FAV851965:FAV851968 FKR851965:FKR851968 FUN851965:FUN851968 GEJ851965:GEJ851968 GOF851965:GOF851968 GYB851965:GYB851968 HHX851965:HHX851968 HRT851965:HRT851968 IBP851965:IBP851968 ILL851965:ILL851968 IVH851965:IVH851968 JFD851965:JFD851968 JOZ851965:JOZ851968 JYV851965:JYV851968 KIR851965:KIR851968 KSN851965:KSN851968 LCJ851965:LCJ851968 LMF851965:LMF851968 LWB851965:LWB851968 MFX851965:MFX851968 MPT851965:MPT851968 MZP851965:MZP851968 NJL851965:NJL851968 NTH851965:NTH851968 ODD851965:ODD851968 OMZ851965:OMZ851968 OWV851965:OWV851968 PGR851965:PGR851968 PQN851965:PQN851968 QAJ851965:QAJ851968 QKF851965:QKF851968 QUB851965:QUB851968 RDX851965:RDX851968 RNT851965:RNT851968 RXP851965:RXP851968 SHL851965:SHL851968 SRH851965:SRH851968 TBD851965:TBD851968 TKZ851965:TKZ851968 TUV851965:TUV851968 UER851965:UER851968 UON851965:UON851968 UYJ851965:UYJ851968 VIF851965:VIF851968 VSB851965:VSB851968 WBX851965:WBX851968 WLT851965:WLT851968 WVP851965:WVP851968 H917518:H917521 JD917501:JD917504 SZ917501:SZ917504 ACV917501:ACV917504 AMR917501:AMR917504 AWN917501:AWN917504 BGJ917501:BGJ917504 BQF917501:BQF917504 CAB917501:CAB917504 CJX917501:CJX917504 CTT917501:CTT917504 DDP917501:DDP917504 DNL917501:DNL917504 DXH917501:DXH917504 EHD917501:EHD917504 EQZ917501:EQZ917504 FAV917501:FAV917504 FKR917501:FKR917504 FUN917501:FUN917504 GEJ917501:GEJ917504 GOF917501:GOF917504 GYB917501:GYB917504 HHX917501:HHX917504 HRT917501:HRT917504 IBP917501:IBP917504 ILL917501:ILL917504 IVH917501:IVH917504 JFD917501:JFD917504 JOZ917501:JOZ917504 JYV917501:JYV917504 KIR917501:KIR917504 KSN917501:KSN917504 LCJ917501:LCJ917504 LMF917501:LMF917504 LWB917501:LWB917504 MFX917501:MFX917504 MPT917501:MPT917504 MZP917501:MZP917504 NJL917501:NJL917504 NTH917501:NTH917504 ODD917501:ODD917504 OMZ917501:OMZ917504 OWV917501:OWV917504 PGR917501:PGR917504 PQN917501:PQN917504 QAJ917501:QAJ917504 QKF917501:QKF917504 QUB917501:QUB917504 RDX917501:RDX917504 RNT917501:RNT917504 RXP917501:RXP917504 SHL917501:SHL917504 SRH917501:SRH917504 TBD917501:TBD917504 TKZ917501:TKZ917504 TUV917501:TUV917504 UER917501:UER917504 UON917501:UON917504 UYJ917501:UYJ917504 VIF917501:VIF917504 VSB917501:VSB917504 WBX917501:WBX917504 WLT917501:WLT917504 WVP917501:WVP917504 H983054:H983057 JD983037:JD983040 SZ983037:SZ983040 ACV983037:ACV983040 AMR983037:AMR983040 AWN983037:AWN983040 BGJ983037:BGJ983040 BQF983037:BQF983040 CAB983037:CAB983040 CJX983037:CJX983040 CTT983037:CTT983040 DDP983037:DDP983040 DNL983037:DNL983040 DXH983037:DXH983040 EHD983037:EHD983040 EQZ983037:EQZ983040 FAV983037:FAV983040 FKR983037:FKR983040 FUN983037:FUN983040 GEJ983037:GEJ983040 GOF983037:GOF983040 GYB983037:GYB983040 HHX983037:HHX983040 HRT983037:HRT983040 IBP983037:IBP983040 ILL983037:ILL983040 IVH983037:IVH983040 JFD983037:JFD983040 JOZ983037:JOZ983040 JYV983037:JYV983040 KIR983037:KIR983040 KSN983037:KSN983040 LCJ983037:LCJ983040 LMF983037:LMF983040 LWB983037:LWB983040 MFX983037:MFX983040 MPT983037:MPT983040 MZP983037:MZP983040 NJL983037:NJL983040 NTH983037:NTH983040 ODD983037:ODD983040 OMZ983037:OMZ983040 OWV983037:OWV983040 PGR983037:PGR983040 PQN983037:PQN983040 QAJ983037:QAJ983040 QKF983037:QKF983040 QUB983037:QUB983040 RDX983037:RDX983040 RNT983037:RNT983040 RXP983037:RXP983040 SHL983037:SHL983040 SRH983037:SRH983040 TBD983037:TBD983040 TKZ983037:TKZ983040 TUV983037:TUV983040 UER983037:UER983040 UON983037:UON983040 UYJ983037:UYJ983040 VIF983037:VIF983040 VSB983037:VSB983040 WBX983037:WBX983040 WLT983037:WLT983040 WVP983037:WVP983040 H65558:H65559 JD65541:JD65542 SZ65541:SZ65542 ACV65541:ACV65542 AMR65541:AMR65542 AWN65541:AWN65542 BGJ65541:BGJ65542 BQF65541:BQF65542 CAB65541:CAB65542 CJX65541:CJX65542 CTT65541:CTT65542 DDP65541:DDP65542 DNL65541:DNL65542 DXH65541:DXH65542 EHD65541:EHD65542 EQZ65541:EQZ65542 FAV65541:FAV65542 FKR65541:FKR65542 FUN65541:FUN65542 GEJ65541:GEJ65542 GOF65541:GOF65542 GYB65541:GYB65542 HHX65541:HHX65542 HRT65541:HRT65542 IBP65541:IBP65542 ILL65541:ILL65542 IVH65541:IVH65542 JFD65541:JFD65542 JOZ65541:JOZ65542 JYV65541:JYV65542 KIR65541:KIR65542 KSN65541:KSN65542 LCJ65541:LCJ65542 LMF65541:LMF65542 LWB65541:LWB65542 MFX65541:MFX65542 MPT65541:MPT65542 MZP65541:MZP65542 NJL65541:NJL65542 NTH65541:NTH65542 ODD65541:ODD65542 OMZ65541:OMZ65542 OWV65541:OWV65542 PGR65541:PGR65542 PQN65541:PQN65542 QAJ65541:QAJ65542 QKF65541:QKF65542 QUB65541:QUB65542 RDX65541:RDX65542 RNT65541:RNT65542 RXP65541:RXP65542 SHL65541:SHL65542 SRH65541:SRH65542 TBD65541:TBD65542 TKZ65541:TKZ65542 TUV65541:TUV65542 UER65541:UER65542 UON65541:UON65542 UYJ65541:UYJ65542 VIF65541:VIF65542 VSB65541:VSB65542 WBX65541:WBX65542 WLT65541:WLT65542 WVP65541:WVP65542 H131094:H131095 JD131077:JD131078 SZ131077:SZ131078 ACV131077:ACV131078 AMR131077:AMR131078 AWN131077:AWN131078 BGJ131077:BGJ131078 BQF131077:BQF131078 CAB131077:CAB131078 CJX131077:CJX131078 CTT131077:CTT131078 DDP131077:DDP131078 DNL131077:DNL131078 DXH131077:DXH131078 EHD131077:EHD131078 EQZ131077:EQZ131078 FAV131077:FAV131078 FKR131077:FKR131078 FUN131077:FUN131078 GEJ131077:GEJ131078 GOF131077:GOF131078 GYB131077:GYB131078 HHX131077:HHX131078 HRT131077:HRT131078 IBP131077:IBP131078 ILL131077:ILL131078 IVH131077:IVH131078 JFD131077:JFD131078 JOZ131077:JOZ131078 JYV131077:JYV131078 KIR131077:KIR131078 KSN131077:KSN131078 LCJ131077:LCJ131078 LMF131077:LMF131078 LWB131077:LWB131078 MFX131077:MFX131078 MPT131077:MPT131078 MZP131077:MZP131078 NJL131077:NJL131078 NTH131077:NTH131078 ODD131077:ODD131078 OMZ131077:OMZ131078 OWV131077:OWV131078 PGR131077:PGR131078 PQN131077:PQN131078 QAJ131077:QAJ131078 QKF131077:QKF131078 QUB131077:QUB131078 RDX131077:RDX131078 RNT131077:RNT131078 RXP131077:RXP131078 SHL131077:SHL131078 SRH131077:SRH131078 TBD131077:TBD131078 TKZ131077:TKZ131078 TUV131077:TUV131078 UER131077:UER131078 UON131077:UON131078 UYJ131077:UYJ131078 VIF131077:VIF131078 VSB131077:VSB131078 WBX131077:WBX131078 WLT131077:WLT131078 WVP131077:WVP131078 H196630:H196631 JD196613:JD196614 SZ196613:SZ196614 ACV196613:ACV196614 AMR196613:AMR196614 AWN196613:AWN196614 BGJ196613:BGJ196614 BQF196613:BQF196614 CAB196613:CAB196614 CJX196613:CJX196614 CTT196613:CTT196614 DDP196613:DDP196614 DNL196613:DNL196614 DXH196613:DXH196614 EHD196613:EHD196614 EQZ196613:EQZ196614 FAV196613:FAV196614 FKR196613:FKR196614 FUN196613:FUN196614 GEJ196613:GEJ196614 GOF196613:GOF196614 GYB196613:GYB196614 HHX196613:HHX196614 HRT196613:HRT196614 IBP196613:IBP196614 ILL196613:ILL196614 IVH196613:IVH196614 JFD196613:JFD196614 JOZ196613:JOZ196614 JYV196613:JYV196614 KIR196613:KIR196614 KSN196613:KSN196614 LCJ196613:LCJ196614 LMF196613:LMF196614 LWB196613:LWB196614 MFX196613:MFX196614 MPT196613:MPT196614 MZP196613:MZP196614 NJL196613:NJL196614 NTH196613:NTH196614 ODD196613:ODD196614 OMZ196613:OMZ196614 OWV196613:OWV196614 PGR196613:PGR196614 PQN196613:PQN196614 QAJ196613:QAJ196614 QKF196613:QKF196614 QUB196613:QUB196614 RDX196613:RDX196614 RNT196613:RNT196614 RXP196613:RXP196614 SHL196613:SHL196614 SRH196613:SRH196614 TBD196613:TBD196614 TKZ196613:TKZ196614 TUV196613:TUV196614 UER196613:UER196614 UON196613:UON196614 UYJ196613:UYJ196614 VIF196613:VIF196614 VSB196613:VSB196614 WBX196613:WBX196614 WLT196613:WLT196614 WVP196613:WVP196614 H262166:H262167 JD262149:JD262150 SZ262149:SZ262150 ACV262149:ACV262150 AMR262149:AMR262150 AWN262149:AWN262150 BGJ262149:BGJ262150 BQF262149:BQF262150 CAB262149:CAB262150 CJX262149:CJX262150 CTT262149:CTT262150 DDP262149:DDP262150 DNL262149:DNL262150 DXH262149:DXH262150 EHD262149:EHD262150 EQZ262149:EQZ262150 FAV262149:FAV262150 FKR262149:FKR262150 FUN262149:FUN262150 GEJ262149:GEJ262150 GOF262149:GOF262150 GYB262149:GYB262150 HHX262149:HHX262150 HRT262149:HRT262150 IBP262149:IBP262150 ILL262149:ILL262150 IVH262149:IVH262150 JFD262149:JFD262150 JOZ262149:JOZ262150 JYV262149:JYV262150 KIR262149:KIR262150 KSN262149:KSN262150 LCJ262149:LCJ262150 LMF262149:LMF262150 LWB262149:LWB262150 MFX262149:MFX262150 MPT262149:MPT262150 MZP262149:MZP262150 NJL262149:NJL262150 NTH262149:NTH262150 ODD262149:ODD262150 OMZ262149:OMZ262150 OWV262149:OWV262150 PGR262149:PGR262150 PQN262149:PQN262150 QAJ262149:QAJ262150 QKF262149:QKF262150 QUB262149:QUB262150 RDX262149:RDX262150 RNT262149:RNT262150 RXP262149:RXP262150 SHL262149:SHL262150 SRH262149:SRH262150 TBD262149:TBD262150 TKZ262149:TKZ262150 TUV262149:TUV262150 UER262149:UER262150 UON262149:UON262150 UYJ262149:UYJ262150 VIF262149:VIF262150 VSB262149:VSB262150 WBX262149:WBX262150 WLT262149:WLT262150 WVP262149:WVP262150 H327702:H327703 JD327685:JD327686 SZ327685:SZ327686 ACV327685:ACV327686 AMR327685:AMR327686 AWN327685:AWN327686 BGJ327685:BGJ327686 BQF327685:BQF327686 CAB327685:CAB327686 CJX327685:CJX327686 CTT327685:CTT327686 DDP327685:DDP327686 DNL327685:DNL327686 DXH327685:DXH327686 EHD327685:EHD327686 EQZ327685:EQZ327686 FAV327685:FAV327686 FKR327685:FKR327686 FUN327685:FUN327686 GEJ327685:GEJ327686 GOF327685:GOF327686 GYB327685:GYB327686 HHX327685:HHX327686 HRT327685:HRT327686 IBP327685:IBP327686 ILL327685:ILL327686 IVH327685:IVH327686 JFD327685:JFD327686 JOZ327685:JOZ327686 JYV327685:JYV327686 KIR327685:KIR327686 KSN327685:KSN327686 LCJ327685:LCJ327686 LMF327685:LMF327686 LWB327685:LWB327686 MFX327685:MFX327686 MPT327685:MPT327686 MZP327685:MZP327686 NJL327685:NJL327686 NTH327685:NTH327686 ODD327685:ODD327686 OMZ327685:OMZ327686 OWV327685:OWV327686 PGR327685:PGR327686 PQN327685:PQN327686 QAJ327685:QAJ327686 QKF327685:QKF327686 QUB327685:QUB327686 RDX327685:RDX327686 RNT327685:RNT327686 RXP327685:RXP327686 SHL327685:SHL327686 SRH327685:SRH327686 TBD327685:TBD327686 TKZ327685:TKZ327686 TUV327685:TUV327686 UER327685:UER327686 UON327685:UON327686 UYJ327685:UYJ327686 VIF327685:VIF327686 VSB327685:VSB327686 WBX327685:WBX327686 WLT327685:WLT327686 WVP327685:WVP327686 H393238:H393239 JD393221:JD393222 SZ393221:SZ393222 ACV393221:ACV393222 AMR393221:AMR393222 AWN393221:AWN393222 BGJ393221:BGJ393222 BQF393221:BQF393222 CAB393221:CAB393222 CJX393221:CJX393222 CTT393221:CTT393222 DDP393221:DDP393222 DNL393221:DNL393222 DXH393221:DXH393222 EHD393221:EHD393222 EQZ393221:EQZ393222 FAV393221:FAV393222 FKR393221:FKR393222 FUN393221:FUN393222 GEJ393221:GEJ393222 GOF393221:GOF393222 GYB393221:GYB393222 HHX393221:HHX393222 HRT393221:HRT393222 IBP393221:IBP393222 ILL393221:ILL393222 IVH393221:IVH393222 JFD393221:JFD393222 JOZ393221:JOZ393222 JYV393221:JYV393222 KIR393221:KIR393222 KSN393221:KSN393222 LCJ393221:LCJ393222 LMF393221:LMF393222 LWB393221:LWB393222 MFX393221:MFX393222 MPT393221:MPT393222 MZP393221:MZP393222 NJL393221:NJL393222 NTH393221:NTH393222 ODD393221:ODD393222 OMZ393221:OMZ393222 OWV393221:OWV393222 PGR393221:PGR393222 PQN393221:PQN393222 QAJ393221:QAJ393222 QKF393221:QKF393222 QUB393221:QUB393222 RDX393221:RDX393222 RNT393221:RNT393222 RXP393221:RXP393222 SHL393221:SHL393222 SRH393221:SRH393222 TBD393221:TBD393222 TKZ393221:TKZ393222 TUV393221:TUV393222 UER393221:UER393222 UON393221:UON393222 UYJ393221:UYJ393222 VIF393221:VIF393222 VSB393221:VSB393222 WBX393221:WBX393222 WLT393221:WLT393222 WVP393221:WVP393222 H458774:H458775 JD458757:JD458758 SZ458757:SZ458758 ACV458757:ACV458758 AMR458757:AMR458758 AWN458757:AWN458758 BGJ458757:BGJ458758 BQF458757:BQF458758 CAB458757:CAB458758 CJX458757:CJX458758 CTT458757:CTT458758 DDP458757:DDP458758 DNL458757:DNL458758 DXH458757:DXH458758 EHD458757:EHD458758 EQZ458757:EQZ458758 FAV458757:FAV458758 FKR458757:FKR458758 FUN458757:FUN458758 GEJ458757:GEJ458758 GOF458757:GOF458758 GYB458757:GYB458758 HHX458757:HHX458758 HRT458757:HRT458758 IBP458757:IBP458758 ILL458757:ILL458758 IVH458757:IVH458758 JFD458757:JFD458758 JOZ458757:JOZ458758 JYV458757:JYV458758 KIR458757:KIR458758 KSN458757:KSN458758 LCJ458757:LCJ458758 LMF458757:LMF458758 LWB458757:LWB458758 MFX458757:MFX458758 MPT458757:MPT458758 MZP458757:MZP458758 NJL458757:NJL458758 NTH458757:NTH458758 ODD458757:ODD458758 OMZ458757:OMZ458758 OWV458757:OWV458758 PGR458757:PGR458758 PQN458757:PQN458758 QAJ458757:QAJ458758 QKF458757:QKF458758 QUB458757:QUB458758 RDX458757:RDX458758 RNT458757:RNT458758 RXP458757:RXP458758 SHL458757:SHL458758 SRH458757:SRH458758 TBD458757:TBD458758 TKZ458757:TKZ458758 TUV458757:TUV458758 UER458757:UER458758 UON458757:UON458758 UYJ458757:UYJ458758 VIF458757:VIF458758 VSB458757:VSB458758 WBX458757:WBX458758 WLT458757:WLT458758 WVP458757:WVP458758 H524310:H524311 JD524293:JD524294 SZ524293:SZ524294 ACV524293:ACV524294 AMR524293:AMR524294 AWN524293:AWN524294 BGJ524293:BGJ524294 BQF524293:BQF524294 CAB524293:CAB524294 CJX524293:CJX524294 CTT524293:CTT524294 DDP524293:DDP524294 DNL524293:DNL524294 DXH524293:DXH524294 EHD524293:EHD524294 EQZ524293:EQZ524294 FAV524293:FAV524294 FKR524293:FKR524294 FUN524293:FUN524294 GEJ524293:GEJ524294 GOF524293:GOF524294 GYB524293:GYB524294 HHX524293:HHX524294 HRT524293:HRT524294 IBP524293:IBP524294 ILL524293:ILL524294 IVH524293:IVH524294 JFD524293:JFD524294 JOZ524293:JOZ524294 JYV524293:JYV524294 KIR524293:KIR524294 KSN524293:KSN524294 LCJ524293:LCJ524294 LMF524293:LMF524294 LWB524293:LWB524294 MFX524293:MFX524294 MPT524293:MPT524294 MZP524293:MZP524294 NJL524293:NJL524294 NTH524293:NTH524294 ODD524293:ODD524294 OMZ524293:OMZ524294 OWV524293:OWV524294 PGR524293:PGR524294 PQN524293:PQN524294 QAJ524293:QAJ524294 QKF524293:QKF524294 QUB524293:QUB524294 RDX524293:RDX524294 RNT524293:RNT524294 RXP524293:RXP524294 SHL524293:SHL524294 SRH524293:SRH524294 TBD524293:TBD524294 TKZ524293:TKZ524294 TUV524293:TUV524294 UER524293:UER524294 UON524293:UON524294 UYJ524293:UYJ524294 VIF524293:VIF524294 VSB524293:VSB524294 WBX524293:WBX524294 WLT524293:WLT524294 WVP524293:WVP524294 H589846:H589847 JD589829:JD589830 SZ589829:SZ589830 ACV589829:ACV589830 AMR589829:AMR589830 AWN589829:AWN589830 BGJ589829:BGJ589830 BQF589829:BQF589830 CAB589829:CAB589830 CJX589829:CJX589830 CTT589829:CTT589830 DDP589829:DDP589830 DNL589829:DNL589830 DXH589829:DXH589830 EHD589829:EHD589830 EQZ589829:EQZ589830 FAV589829:FAV589830 FKR589829:FKR589830 FUN589829:FUN589830 GEJ589829:GEJ589830 GOF589829:GOF589830 GYB589829:GYB589830 HHX589829:HHX589830 HRT589829:HRT589830 IBP589829:IBP589830 ILL589829:ILL589830 IVH589829:IVH589830 JFD589829:JFD589830 JOZ589829:JOZ589830 JYV589829:JYV589830 KIR589829:KIR589830 KSN589829:KSN589830 LCJ589829:LCJ589830 LMF589829:LMF589830 LWB589829:LWB589830 MFX589829:MFX589830 MPT589829:MPT589830 MZP589829:MZP589830 NJL589829:NJL589830 NTH589829:NTH589830 ODD589829:ODD589830 OMZ589829:OMZ589830 OWV589829:OWV589830 PGR589829:PGR589830 PQN589829:PQN589830 QAJ589829:QAJ589830 QKF589829:QKF589830 QUB589829:QUB589830 RDX589829:RDX589830 RNT589829:RNT589830 RXP589829:RXP589830 SHL589829:SHL589830 SRH589829:SRH589830 TBD589829:TBD589830 TKZ589829:TKZ589830 TUV589829:TUV589830 UER589829:UER589830 UON589829:UON589830 UYJ589829:UYJ589830 VIF589829:VIF589830 VSB589829:VSB589830 WBX589829:WBX589830 WLT589829:WLT589830 WVP589829:WVP589830 H655382:H655383 JD655365:JD655366 SZ655365:SZ655366 ACV655365:ACV655366 AMR655365:AMR655366 AWN655365:AWN655366 BGJ655365:BGJ655366 BQF655365:BQF655366 CAB655365:CAB655366 CJX655365:CJX655366 CTT655365:CTT655366 DDP655365:DDP655366 DNL655365:DNL655366 DXH655365:DXH655366 EHD655365:EHD655366 EQZ655365:EQZ655366 FAV655365:FAV655366 FKR655365:FKR655366 FUN655365:FUN655366 GEJ655365:GEJ655366 GOF655365:GOF655366 GYB655365:GYB655366 HHX655365:HHX655366 HRT655365:HRT655366 IBP655365:IBP655366 ILL655365:ILL655366 IVH655365:IVH655366 JFD655365:JFD655366 JOZ655365:JOZ655366 JYV655365:JYV655366 KIR655365:KIR655366 KSN655365:KSN655366 LCJ655365:LCJ655366 LMF655365:LMF655366 LWB655365:LWB655366 MFX655365:MFX655366 MPT655365:MPT655366 MZP655365:MZP655366 NJL655365:NJL655366 NTH655365:NTH655366 ODD655365:ODD655366 OMZ655365:OMZ655366 OWV655365:OWV655366 PGR655365:PGR655366 PQN655365:PQN655366 QAJ655365:QAJ655366 QKF655365:QKF655366 QUB655365:QUB655366 RDX655365:RDX655366 RNT655365:RNT655366 RXP655365:RXP655366 SHL655365:SHL655366 SRH655365:SRH655366 TBD655365:TBD655366 TKZ655365:TKZ655366 TUV655365:TUV655366 UER655365:UER655366 UON655365:UON655366 UYJ655365:UYJ655366 VIF655365:VIF655366 VSB655365:VSB655366 WBX655365:WBX655366 WLT655365:WLT655366 WVP655365:WVP655366 H720918:H720919 JD720901:JD720902 SZ720901:SZ720902 ACV720901:ACV720902 AMR720901:AMR720902 AWN720901:AWN720902 BGJ720901:BGJ720902 BQF720901:BQF720902 CAB720901:CAB720902 CJX720901:CJX720902 CTT720901:CTT720902 DDP720901:DDP720902 DNL720901:DNL720902 DXH720901:DXH720902 EHD720901:EHD720902 EQZ720901:EQZ720902 FAV720901:FAV720902 FKR720901:FKR720902 FUN720901:FUN720902 GEJ720901:GEJ720902 GOF720901:GOF720902 GYB720901:GYB720902 HHX720901:HHX720902 HRT720901:HRT720902 IBP720901:IBP720902 ILL720901:ILL720902 IVH720901:IVH720902 JFD720901:JFD720902 JOZ720901:JOZ720902 JYV720901:JYV720902 KIR720901:KIR720902 KSN720901:KSN720902 LCJ720901:LCJ720902 LMF720901:LMF720902 LWB720901:LWB720902 MFX720901:MFX720902 MPT720901:MPT720902 MZP720901:MZP720902 NJL720901:NJL720902 NTH720901:NTH720902 ODD720901:ODD720902 OMZ720901:OMZ720902 OWV720901:OWV720902 PGR720901:PGR720902 PQN720901:PQN720902 QAJ720901:QAJ720902 QKF720901:QKF720902 QUB720901:QUB720902 RDX720901:RDX720902 RNT720901:RNT720902 RXP720901:RXP720902 SHL720901:SHL720902 SRH720901:SRH720902 TBD720901:TBD720902 TKZ720901:TKZ720902 TUV720901:TUV720902 UER720901:UER720902 UON720901:UON720902 UYJ720901:UYJ720902 VIF720901:VIF720902 VSB720901:VSB720902 WBX720901:WBX720902 WLT720901:WLT720902 WVP720901:WVP720902 H786454:H786455 JD786437:JD786438 SZ786437:SZ786438 ACV786437:ACV786438 AMR786437:AMR786438 AWN786437:AWN786438 BGJ786437:BGJ786438 BQF786437:BQF786438 CAB786437:CAB786438 CJX786437:CJX786438 CTT786437:CTT786438 DDP786437:DDP786438 DNL786437:DNL786438 DXH786437:DXH786438 EHD786437:EHD786438 EQZ786437:EQZ786438 FAV786437:FAV786438 FKR786437:FKR786438 FUN786437:FUN786438 GEJ786437:GEJ786438 GOF786437:GOF786438 GYB786437:GYB786438 HHX786437:HHX786438 HRT786437:HRT786438 IBP786437:IBP786438 ILL786437:ILL786438 IVH786437:IVH786438 JFD786437:JFD786438 JOZ786437:JOZ786438 JYV786437:JYV786438 KIR786437:KIR786438 KSN786437:KSN786438 LCJ786437:LCJ786438 LMF786437:LMF786438 LWB786437:LWB786438 MFX786437:MFX786438 MPT786437:MPT786438 MZP786437:MZP786438 NJL786437:NJL786438 NTH786437:NTH786438 ODD786437:ODD786438 OMZ786437:OMZ786438 OWV786437:OWV786438 PGR786437:PGR786438 PQN786437:PQN786438 QAJ786437:QAJ786438 QKF786437:QKF786438 QUB786437:QUB786438 RDX786437:RDX786438 RNT786437:RNT786438 RXP786437:RXP786438 SHL786437:SHL786438 SRH786437:SRH786438 TBD786437:TBD786438 TKZ786437:TKZ786438 TUV786437:TUV786438 UER786437:UER786438 UON786437:UON786438 UYJ786437:UYJ786438 VIF786437:VIF786438 VSB786437:VSB786438 WBX786437:WBX786438 WLT786437:WLT786438 WVP786437:WVP786438 H851990:H851991 JD851973:JD851974 SZ851973:SZ851974 ACV851973:ACV851974 AMR851973:AMR851974 AWN851973:AWN851974 BGJ851973:BGJ851974 BQF851973:BQF851974 CAB851973:CAB851974 CJX851973:CJX851974 CTT851973:CTT851974 DDP851973:DDP851974 DNL851973:DNL851974 DXH851973:DXH851974 EHD851973:EHD851974 EQZ851973:EQZ851974 FAV851973:FAV851974 FKR851973:FKR851974 FUN851973:FUN851974 GEJ851973:GEJ851974 GOF851973:GOF851974 GYB851973:GYB851974 HHX851973:HHX851974 HRT851973:HRT851974 IBP851973:IBP851974 ILL851973:ILL851974 IVH851973:IVH851974 JFD851973:JFD851974 JOZ851973:JOZ851974 JYV851973:JYV851974 KIR851973:KIR851974 KSN851973:KSN851974 LCJ851973:LCJ851974 LMF851973:LMF851974 LWB851973:LWB851974 MFX851973:MFX851974 MPT851973:MPT851974 MZP851973:MZP851974 NJL851973:NJL851974 NTH851973:NTH851974 ODD851973:ODD851974 OMZ851973:OMZ851974 OWV851973:OWV851974 PGR851973:PGR851974 PQN851973:PQN851974 QAJ851973:QAJ851974 QKF851973:QKF851974 QUB851973:QUB851974 RDX851973:RDX851974 RNT851973:RNT851974 RXP851973:RXP851974 SHL851973:SHL851974 SRH851973:SRH851974 TBD851973:TBD851974 TKZ851973:TKZ851974 TUV851973:TUV851974 UER851973:UER851974 UON851973:UON851974 UYJ851973:UYJ851974 VIF851973:VIF851974 VSB851973:VSB851974 WBX851973:WBX851974 WLT851973:WLT851974 WVP851973:WVP851974 H917526:H917527 JD917509:JD917510 SZ917509:SZ917510 ACV917509:ACV917510 AMR917509:AMR917510 AWN917509:AWN917510 BGJ917509:BGJ917510 BQF917509:BQF917510 CAB917509:CAB917510 CJX917509:CJX917510 CTT917509:CTT917510 DDP917509:DDP917510 DNL917509:DNL917510 DXH917509:DXH917510 EHD917509:EHD917510 EQZ917509:EQZ917510 FAV917509:FAV917510 FKR917509:FKR917510 FUN917509:FUN917510 GEJ917509:GEJ917510 GOF917509:GOF917510 GYB917509:GYB917510 HHX917509:HHX917510 HRT917509:HRT917510 IBP917509:IBP917510 ILL917509:ILL917510 IVH917509:IVH917510 JFD917509:JFD917510 JOZ917509:JOZ917510 JYV917509:JYV917510 KIR917509:KIR917510 KSN917509:KSN917510 LCJ917509:LCJ917510 LMF917509:LMF917510 LWB917509:LWB917510 MFX917509:MFX917510 MPT917509:MPT917510 MZP917509:MZP917510 NJL917509:NJL917510 NTH917509:NTH917510 ODD917509:ODD917510 OMZ917509:OMZ917510 OWV917509:OWV917510 PGR917509:PGR917510 PQN917509:PQN917510 QAJ917509:QAJ917510 QKF917509:QKF917510 QUB917509:QUB917510 RDX917509:RDX917510 RNT917509:RNT917510 RXP917509:RXP917510 SHL917509:SHL917510 SRH917509:SRH917510 TBD917509:TBD917510 TKZ917509:TKZ917510 TUV917509:TUV917510 UER917509:UER917510 UON917509:UON917510 UYJ917509:UYJ917510 VIF917509:VIF917510 VSB917509:VSB917510 WBX917509:WBX917510 WLT917509:WLT917510 WVP917509:WVP917510 H983062:H983063 JD983045:JD983046 SZ983045:SZ983046 ACV983045:ACV983046 AMR983045:AMR983046 AWN983045:AWN983046 BGJ983045:BGJ983046 BQF983045:BQF983046 CAB983045:CAB983046 CJX983045:CJX983046 CTT983045:CTT983046 DDP983045:DDP983046 DNL983045:DNL983046 DXH983045:DXH983046 EHD983045:EHD983046 EQZ983045:EQZ983046 FAV983045:FAV983046 FKR983045:FKR983046 FUN983045:FUN983046 GEJ983045:GEJ983046 GOF983045:GOF983046 GYB983045:GYB983046 HHX983045:HHX983046 HRT983045:HRT983046 IBP983045:IBP983046 ILL983045:ILL983046 IVH983045:IVH983046 JFD983045:JFD983046 JOZ983045:JOZ983046 JYV983045:JYV983046 KIR983045:KIR983046 KSN983045:KSN983046 LCJ983045:LCJ983046 LMF983045:LMF983046 LWB983045:LWB983046 MFX983045:MFX983046 MPT983045:MPT983046 MZP983045:MZP983046 NJL983045:NJL983046 NTH983045:NTH983046 ODD983045:ODD983046 OMZ983045:OMZ983046 OWV983045:OWV983046 PGR983045:PGR983046 PQN983045:PQN983046 QAJ983045:QAJ983046 QKF983045:QKF983046 QUB983045:QUB983046 RDX983045:RDX983046 RNT983045:RNT983046 RXP983045:RXP983046 SHL983045:SHL983046 SRH983045:SRH983046 TBD983045:TBD983046 TKZ983045:TKZ983046 TUV983045:TUV983046 UER983045:UER983046 UON983045:UON983046 UYJ983045:UYJ983046 VIF983045:VIF983046 VSB983045:VSB983046 WBX983045:WBX983046 WLT983045:WLT983046 WVP983045:WVP983046 H65562:H65565 JD65545:JD65548 SZ65545:SZ65548 ACV65545:ACV65548 AMR65545:AMR65548 AWN65545:AWN65548 BGJ65545:BGJ65548 BQF65545:BQF65548 CAB65545:CAB65548 CJX65545:CJX65548 CTT65545:CTT65548 DDP65545:DDP65548 DNL65545:DNL65548 DXH65545:DXH65548 EHD65545:EHD65548 EQZ65545:EQZ65548 FAV65545:FAV65548 FKR65545:FKR65548 FUN65545:FUN65548 GEJ65545:GEJ65548 GOF65545:GOF65548 GYB65545:GYB65548 HHX65545:HHX65548 HRT65545:HRT65548 IBP65545:IBP65548 ILL65545:ILL65548 IVH65545:IVH65548 JFD65545:JFD65548 JOZ65545:JOZ65548 JYV65545:JYV65548 KIR65545:KIR65548 KSN65545:KSN65548 LCJ65545:LCJ65548 LMF65545:LMF65548 LWB65545:LWB65548 MFX65545:MFX65548 MPT65545:MPT65548 MZP65545:MZP65548 NJL65545:NJL65548 NTH65545:NTH65548 ODD65545:ODD65548 OMZ65545:OMZ65548 OWV65545:OWV65548 PGR65545:PGR65548 PQN65545:PQN65548 QAJ65545:QAJ65548 QKF65545:QKF65548 QUB65545:QUB65548 RDX65545:RDX65548 RNT65545:RNT65548 RXP65545:RXP65548 SHL65545:SHL65548 SRH65545:SRH65548 TBD65545:TBD65548 TKZ65545:TKZ65548 TUV65545:TUV65548 UER65545:UER65548 UON65545:UON65548 UYJ65545:UYJ65548 VIF65545:VIF65548 VSB65545:VSB65548 WBX65545:WBX65548 WLT65545:WLT65548 WVP65545:WVP65548 H131098:H131101 JD131081:JD131084 SZ131081:SZ131084 ACV131081:ACV131084 AMR131081:AMR131084 AWN131081:AWN131084 BGJ131081:BGJ131084 BQF131081:BQF131084 CAB131081:CAB131084 CJX131081:CJX131084 CTT131081:CTT131084 DDP131081:DDP131084 DNL131081:DNL131084 DXH131081:DXH131084 EHD131081:EHD131084 EQZ131081:EQZ131084 FAV131081:FAV131084 FKR131081:FKR131084 FUN131081:FUN131084 GEJ131081:GEJ131084 GOF131081:GOF131084 GYB131081:GYB131084 HHX131081:HHX131084 HRT131081:HRT131084 IBP131081:IBP131084 ILL131081:ILL131084 IVH131081:IVH131084 JFD131081:JFD131084 JOZ131081:JOZ131084 JYV131081:JYV131084 KIR131081:KIR131084 KSN131081:KSN131084 LCJ131081:LCJ131084 LMF131081:LMF131084 LWB131081:LWB131084 MFX131081:MFX131084 MPT131081:MPT131084 MZP131081:MZP131084 NJL131081:NJL131084 NTH131081:NTH131084 ODD131081:ODD131084 OMZ131081:OMZ131084 OWV131081:OWV131084 PGR131081:PGR131084 PQN131081:PQN131084 QAJ131081:QAJ131084 QKF131081:QKF131084 QUB131081:QUB131084 RDX131081:RDX131084 RNT131081:RNT131084 RXP131081:RXP131084 SHL131081:SHL131084 SRH131081:SRH131084 TBD131081:TBD131084 TKZ131081:TKZ131084 TUV131081:TUV131084 UER131081:UER131084 UON131081:UON131084 UYJ131081:UYJ131084 VIF131081:VIF131084 VSB131081:VSB131084 WBX131081:WBX131084 WLT131081:WLT131084 WVP131081:WVP131084 H196634:H196637 JD196617:JD196620 SZ196617:SZ196620 ACV196617:ACV196620 AMR196617:AMR196620 AWN196617:AWN196620 BGJ196617:BGJ196620 BQF196617:BQF196620 CAB196617:CAB196620 CJX196617:CJX196620 CTT196617:CTT196620 DDP196617:DDP196620 DNL196617:DNL196620 DXH196617:DXH196620 EHD196617:EHD196620 EQZ196617:EQZ196620 FAV196617:FAV196620 FKR196617:FKR196620 FUN196617:FUN196620 GEJ196617:GEJ196620 GOF196617:GOF196620 GYB196617:GYB196620 HHX196617:HHX196620 HRT196617:HRT196620 IBP196617:IBP196620 ILL196617:ILL196620 IVH196617:IVH196620 JFD196617:JFD196620 JOZ196617:JOZ196620 JYV196617:JYV196620 KIR196617:KIR196620 KSN196617:KSN196620 LCJ196617:LCJ196620 LMF196617:LMF196620 LWB196617:LWB196620 MFX196617:MFX196620 MPT196617:MPT196620 MZP196617:MZP196620 NJL196617:NJL196620 NTH196617:NTH196620 ODD196617:ODD196620 OMZ196617:OMZ196620 OWV196617:OWV196620 PGR196617:PGR196620 PQN196617:PQN196620 QAJ196617:QAJ196620 QKF196617:QKF196620 QUB196617:QUB196620 RDX196617:RDX196620 RNT196617:RNT196620 RXP196617:RXP196620 SHL196617:SHL196620 SRH196617:SRH196620 TBD196617:TBD196620 TKZ196617:TKZ196620 TUV196617:TUV196620 UER196617:UER196620 UON196617:UON196620 UYJ196617:UYJ196620 VIF196617:VIF196620 VSB196617:VSB196620 WBX196617:WBX196620 WLT196617:WLT196620 WVP196617:WVP196620 H262170:H262173 JD262153:JD262156 SZ262153:SZ262156 ACV262153:ACV262156 AMR262153:AMR262156 AWN262153:AWN262156 BGJ262153:BGJ262156 BQF262153:BQF262156 CAB262153:CAB262156 CJX262153:CJX262156 CTT262153:CTT262156 DDP262153:DDP262156 DNL262153:DNL262156 DXH262153:DXH262156 EHD262153:EHD262156 EQZ262153:EQZ262156 FAV262153:FAV262156 FKR262153:FKR262156 FUN262153:FUN262156 GEJ262153:GEJ262156 GOF262153:GOF262156 GYB262153:GYB262156 HHX262153:HHX262156 HRT262153:HRT262156 IBP262153:IBP262156 ILL262153:ILL262156 IVH262153:IVH262156 JFD262153:JFD262156 JOZ262153:JOZ262156 JYV262153:JYV262156 KIR262153:KIR262156 KSN262153:KSN262156 LCJ262153:LCJ262156 LMF262153:LMF262156 LWB262153:LWB262156 MFX262153:MFX262156 MPT262153:MPT262156 MZP262153:MZP262156 NJL262153:NJL262156 NTH262153:NTH262156 ODD262153:ODD262156 OMZ262153:OMZ262156 OWV262153:OWV262156 PGR262153:PGR262156 PQN262153:PQN262156 QAJ262153:QAJ262156 QKF262153:QKF262156 QUB262153:QUB262156 RDX262153:RDX262156 RNT262153:RNT262156 RXP262153:RXP262156 SHL262153:SHL262156 SRH262153:SRH262156 TBD262153:TBD262156 TKZ262153:TKZ262156 TUV262153:TUV262156 UER262153:UER262156 UON262153:UON262156 UYJ262153:UYJ262156 VIF262153:VIF262156 VSB262153:VSB262156 WBX262153:WBX262156 WLT262153:WLT262156 WVP262153:WVP262156 H327706:H327709 JD327689:JD327692 SZ327689:SZ327692 ACV327689:ACV327692 AMR327689:AMR327692 AWN327689:AWN327692 BGJ327689:BGJ327692 BQF327689:BQF327692 CAB327689:CAB327692 CJX327689:CJX327692 CTT327689:CTT327692 DDP327689:DDP327692 DNL327689:DNL327692 DXH327689:DXH327692 EHD327689:EHD327692 EQZ327689:EQZ327692 FAV327689:FAV327692 FKR327689:FKR327692 FUN327689:FUN327692 GEJ327689:GEJ327692 GOF327689:GOF327692 GYB327689:GYB327692 HHX327689:HHX327692 HRT327689:HRT327692 IBP327689:IBP327692 ILL327689:ILL327692 IVH327689:IVH327692 JFD327689:JFD327692 JOZ327689:JOZ327692 JYV327689:JYV327692 KIR327689:KIR327692 KSN327689:KSN327692 LCJ327689:LCJ327692 LMF327689:LMF327692 LWB327689:LWB327692 MFX327689:MFX327692 MPT327689:MPT327692 MZP327689:MZP327692 NJL327689:NJL327692 NTH327689:NTH327692 ODD327689:ODD327692 OMZ327689:OMZ327692 OWV327689:OWV327692 PGR327689:PGR327692 PQN327689:PQN327692 QAJ327689:QAJ327692 QKF327689:QKF327692 QUB327689:QUB327692 RDX327689:RDX327692 RNT327689:RNT327692 RXP327689:RXP327692 SHL327689:SHL327692 SRH327689:SRH327692 TBD327689:TBD327692 TKZ327689:TKZ327692 TUV327689:TUV327692 UER327689:UER327692 UON327689:UON327692 UYJ327689:UYJ327692 VIF327689:VIF327692 VSB327689:VSB327692 WBX327689:WBX327692 WLT327689:WLT327692 WVP327689:WVP327692 H393242:H393245 JD393225:JD393228 SZ393225:SZ393228 ACV393225:ACV393228 AMR393225:AMR393228 AWN393225:AWN393228 BGJ393225:BGJ393228 BQF393225:BQF393228 CAB393225:CAB393228 CJX393225:CJX393228 CTT393225:CTT393228 DDP393225:DDP393228 DNL393225:DNL393228 DXH393225:DXH393228 EHD393225:EHD393228 EQZ393225:EQZ393228 FAV393225:FAV393228 FKR393225:FKR393228 FUN393225:FUN393228 GEJ393225:GEJ393228 GOF393225:GOF393228 GYB393225:GYB393228 HHX393225:HHX393228 HRT393225:HRT393228 IBP393225:IBP393228 ILL393225:ILL393228 IVH393225:IVH393228 JFD393225:JFD393228 JOZ393225:JOZ393228 JYV393225:JYV393228 KIR393225:KIR393228 KSN393225:KSN393228 LCJ393225:LCJ393228 LMF393225:LMF393228 LWB393225:LWB393228 MFX393225:MFX393228 MPT393225:MPT393228 MZP393225:MZP393228 NJL393225:NJL393228 NTH393225:NTH393228 ODD393225:ODD393228 OMZ393225:OMZ393228 OWV393225:OWV393228 PGR393225:PGR393228 PQN393225:PQN393228 QAJ393225:QAJ393228 QKF393225:QKF393228 QUB393225:QUB393228 RDX393225:RDX393228 RNT393225:RNT393228 RXP393225:RXP393228 SHL393225:SHL393228 SRH393225:SRH393228 TBD393225:TBD393228 TKZ393225:TKZ393228 TUV393225:TUV393228 UER393225:UER393228 UON393225:UON393228 UYJ393225:UYJ393228 VIF393225:VIF393228 VSB393225:VSB393228 WBX393225:WBX393228 WLT393225:WLT393228 WVP393225:WVP393228 H458778:H458781 JD458761:JD458764 SZ458761:SZ458764 ACV458761:ACV458764 AMR458761:AMR458764 AWN458761:AWN458764 BGJ458761:BGJ458764 BQF458761:BQF458764 CAB458761:CAB458764 CJX458761:CJX458764 CTT458761:CTT458764 DDP458761:DDP458764 DNL458761:DNL458764 DXH458761:DXH458764 EHD458761:EHD458764 EQZ458761:EQZ458764 FAV458761:FAV458764 FKR458761:FKR458764 FUN458761:FUN458764 GEJ458761:GEJ458764 GOF458761:GOF458764 GYB458761:GYB458764 HHX458761:HHX458764 HRT458761:HRT458764 IBP458761:IBP458764 ILL458761:ILL458764 IVH458761:IVH458764 JFD458761:JFD458764 JOZ458761:JOZ458764 JYV458761:JYV458764 KIR458761:KIR458764 KSN458761:KSN458764 LCJ458761:LCJ458764 LMF458761:LMF458764 LWB458761:LWB458764 MFX458761:MFX458764 MPT458761:MPT458764 MZP458761:MZP458764 NJL458761:NJL458764 NTH458761:NTH458764 ODD458761:ODD458764 OMZ458761:OMZ458764 OWV458761:OWV458764 PGR458761:PGR458764 PQN458761:PQN458764 QAJ458761:QAJ458764 QKF458761:QKF458764 QUB458761:QUB458764 RDX458761:RDX458764 RNT458761:RNT458764 RXP458761:RXP458764 SHL458761:SHL458764 SRH458761:SRH458764 TBD458761:TBD458764 TKZ458761:TKZ458764 TUV458761:TUV458764 UER458761:UER458764 UON458761:UON458764 UYJ458761:UYJ458764 VIF458761:VIF458764 VSB458761:VSB458764 WBX458761:WBX458764 WLT458761:WLT458764 WVP458761:WVP458764 H524314:H524317 JD524297:JD524300 SZ524297:SZ524300 ACV524297:ACV524300 AMR524297:AMR524300 AWN524297:AWN524300 BGJ524297:BGJ524300 BQF524297:BQF524300 CAB524297:CAB524300 CJX524297:CJX524300 CTT524297:CTT524300 DDP524297:DDP524300 DNL524297:DNL524300 DXH524297:DXH524300 EHD524297:EHD524300 EQZ524297:EQZ524300 FAV524297:FAV524300 FKR524297:FKR524300 FUN524297:FUN524300 GEJ524297:GEJ524300 GOF524297:GOF524300 GYB524297:GYB524300 HHX524297:HHX524300 HRT524297:HRT524300 IBP524297:IBP524300 ILL524297:ILL524300 IVH524297:IVH524300 JFD524297:JFD524300 JOZ524297:JOZ524300 JYV524297:JYV524300 KIR524297:KIR524300 KSN524297:KSN524300 LCJ524297:LCJ524300 LMF524297:LMF524300 LWB524297:LWB524300 MFX524297:MFX524300 MPT524297:MPT524300 MZP524297:MZP524300 NJL524297:NJL524300 NTH524297:NTH524300 ODD524297:ODD524300 OMZ524297:OMZ524300 OWV524297:OWV524300 PGR524297:PGR524300 PQN524297:PQN524300 QAJ524297:QAJ524300 QKF524297:QKF524300 QUB524297:QUB524300 RDX524297:RDX524300 RNT524297:RNT524300 RXP524297:RXP524300 SHL524297:SHL524300 SRH524297:SRH524300 TBD524297:TBD524300 TKZ524297:TKZ524300 TUV524297:TUV524300 UER524297:UER524300 UON524297:UON524300 UYJ524297:UYJ524300 VIF524297:VIF524300 VSB524297:VSB524300 WBX524297:WBX524300 WLT524297:WLT524300 WVP524297:WVP524300 H589850:H589853 JD589833:JD589836 SZ589833:SZ589836 ACV589833:ACV589836 AMR589833:AMR589836 AWN589833:AWN589836 BGJ589833:BGJ589836 BQF589833:BQF589836 CAB589833:CAB589836 CJX589833:CJX589836 CTT589833:CTT589836 DDP589833:DDP589836 DNL589833:DNL589836 DXH589833:DXH589836 EHD589833:EHD589836 EQZ589833:EQZ589836 FAV589833:FAV589836 FKR589833:FKR589836 FUN589833:FUN589836 GEJ589833:GEJ589836 GOF589833:GOF589836 GYB589833:GYB589836 HHX589833:HHX589836 HRT589833:HRT589836 IBP589833:IBP589836 ILL589833:ILL589836 IVH589833:IVH589836 JFD589833:JFD589836 JOZ589833:JOZ589836 JYV589833:JYV589836 KIR589833:KIR589836 KSN589833:KSN589836 LCJ589833:LCJ589836 LMF589833:LMF589836 LWB589833:LWB589836 MFX589833:MFX589836 MPT589833:MPT589836 MZP589833:MZP589836 NJL589833:NJL589836 NTH589833:NTH589836 ODD589833:ODD589836 OMZ589833:OMZ589836 OWV589833:OWV589836 PGR589833:PGR589836 PQN589833:PQN589836 QAJ589833:QAJ589836 QKF589833:QKF589836 QUB589833:QUB589836 RDX589833:RDX589836 RNT589833:RNT589836 RXP589833:RXP589836 SHL589833:SHL589836 SRH589833:SRH589836 TBD589833:TBD589836 TKZ589833:TKZ589836 TUV589833:TUV589836 UER589833:UER589836 UON589833:UON589836 UYJ589833:UYJ589836 VIF589833:VIF589836 VSB589833:VSB589836 WBX589833:WBX589836 WLT589833:WLT589836 WVP589833:WVP589836 H655386:H655389 JD655369:JD655372 SZ655369:SZ655372 ACV655369:ACV655372 AMR655369:AMR655372 AWN655369:AWN655372 BGJ655369:BGJ655372 BQF655369:BQF655372 CAB655369:CAB655372 CJX655369:CJX655372 CTT655369:CTT655372 DDP655369:DDP655372 DNL655369:DNL655372 DXH655369:DXH655372 EHD655369:EHD655372 EQZ655369:EQZ655372 FAV655369:FAV655372 FKR655369:FKR655372 FUN655369:FUN655372 GEJ655369:GEJ655372 GOF655369:GOF655372 GYB655369:GYB655372 HHX655369:HHX655372 HRT655369:HRT655372 IBP655369:IBP655372 ILL655369:ILL655372 IVH655369:IVH655372 JFD655369:JFD655372 JOZ655369:JOZ655372 JYV655369:JYV655372 KIR655369:KIR655372 KSN655369:KSN655372 LCJ655369:LCJ655372 LMF655369:LMF655372 LWB655369:LWB655372 MFX655369:MFX655372 MPT655369:MPT655372 MZP655369:MZP655372 NJL655369:NJL655372 NTH655369:NTH655372 ODD655369:ODD655372 OMZ655369:OMZ655372 OWV655369:OWV655372 PGR655369:PGR655372 PQN655369:PQN655372 QAJ655369:QAJ655372 QKF655369:QKF655372 QUB655369:QUB655372 RDX655369:RDX655372 RNT655369:RNT655372 RXP655369:RXP655372 SHL655369:SHL655372 SRH655369:SRH655372 TBD655369:TBD655372 TKZ655369:TKZ655372 TUV655369:TUV655372 UER655369:UER655372 UON655369:UON655372 UYJ655369:UYJ655372 VIF655369:VIF655372 VSB655369:VSB655372 WBX655369:WBX655372 WLT655369:WLT655372 WVP655369:WVP655372 H720922:H720925 JD720905:JD720908 SZ720905:SZ720908 ACV720905:ACV720908 AMR720905:AMR720908 AWN720905:AWN720908 BGJ720905:BGJ720908 BQF720905:BQF720908 CAB720905:CAB720908 CJX720905:CJX720908 CTT720905:CTT720908 DDP720905:DDP720908 DNL720905:DNL720908 DXH720905:DXH720908 EHD720905:EHD720908 EQZ720905:EQZ720908 FAV720905:FAV720908 FKR720905:FKR720908 FUN720905:FUN720908 GEJ720905:GEJ720908 GOF720905:GOF720908 GYB720905:GYB720908 HHX720905:HHX720908 HRT720905:HRT720908 IBP720905:IBP720908 ILL720905:ILL720908 IVH720905:IVH720908 JFD720905:JFD720908 JOZ720905:JOZ720908 JYV720905:JYV720908 KIR720905:KIR720908 KSN720905:KSN720908 LCJ720905:LCJ720908 LMF720905:LMF720908 LWB720905:LWB720908 MFX720905:MFX720908 MPT720905:MPT720908 MZP720905:MZP720908 NJL720905:NJL720908 NTH720905:NTH720908 ODD720905:ODD720908 OMZ720905:OMZ720908 OWV720905:OWV720908 PGR720905:PGR720908 PQN720905:PQN720908 QAJ720905:QAJ720908 QKF720905:QKF720908 QUB720905:QUB720908 RDX720905:RDX720908 RNT720905:RNT720908 RXP720905:RXP720908 SHL720905:SHL720908 SRH720905:SRH720908 TBD720905:TBD720908 TKZ720905:TKZ720908 TUV720905:TUV720908 UER720905:UER720908 UON720905:UON720908 UYJ720905:UYJ720908 VIF720905:VIF720908 VSB720905:VSB720908 WBX720905:WBX720908 WLT720905:WLT720908 WVP720905:WVP720908 H786458:H786461 JD786441:JD786444 SZ786441:SZ786444 ACV786441:ACV786444 AMR786441:AMR786444 AWN786441:AWN786444 BGJ786441:BGJ786444 BQF786441:BQF786444 CAB786441:CAB786444 CJX786441:CJX786444 CTT786441:CTT786444 DDP786441:DDP786444 DNL786441:DNL786444 DXH786441:DXH786444 EHD786441:EHD786444 EQZ786441:EQZ786444 FAV786441:FAV786444 FKR786441:FKR786444 FUN786441:FUN786444 GEJ786441:GEJ786444 GOF786441:GOF786444 GYB786441:GYB786444 HHX786441:HHX786444 HRT786441:HRT786444 IBP786441:IBP786444 ILL786441:ILL786444 IVH786441:IVH786444 JFD786441:JFD786444 JOZ786441:JOZ786444 JYV786441:JYV786444 KIR786441:KIR786444 KSN786441:KSN786444 LCJ786441:LCJ786444 LMF786441:LMF786444 LWB786441:LWB786444 MFX786441:MFX786444 MPT786441:MPT786444 MZP786441:MZP786444 NJL786441:NJL786444 NTH786441:NTH786444 ODD786441:ODD786444 OMZ786441:OMZ786444 OWV786441:OWV786444 PGR786441:PGR786444 PQN786441:PQN786444 QAJ786441:QAJ786444 QKF786441:QKF786444 QUB786441:QUB786444 RDX786441:RDX786444 RNT786441:RNT786444 RXP786441:RXP786444 SHL786441:SHL786444 SRH786441:SRH786444 TBD786441:TBD786444 TKZ786441:TKZ786444 TUV786441:TUV786444 UER786441:UER786444 UON786441:UON786444 UYJ786441:UYJ786444 VIF786441:VIF786444 VSB786441:VSB786444 WBX786441:WBX786444 WLT786441:WLT786444 WVP786441:WVP786444 H851994:H851997 JD851977:JD851980 SZ851977:SZ851980 ACV851977:ACV851980 AMR851977:AMR851980 AWN851977:AWN851980 BGJ851977:BGJ851980 BQF851977:BQF851980 CAB851977:CAB851980 CJX851977:CJX851980 CTT851977:CTT851980 DDP851977:DDP851980 DNL851977:DNL851980 DXH851977:DXH851980 EHD851977:EHD851980 EQZ851977:EQZ851980 FAV851977:FAV851980 FKR851977:FKR851980 FUN851977:FUN851980 GEJ851977:GEJ851980 GOF851977:GOF851980 GYB851977:GYB851980 HHX851977:HHX851980 HRT851977:HRT851980 IBP851977:IBP851980 ILL851977:ILL851980 IVH851977:IVH851980 JFD851977:JFD851980 JOZ851977:JOZ851980 JYV851977:JYV851980 KIR851977:KIR851980 KSN851977:KSN851980 LCJ851977:LCJ851980 LMF851977:LMF851980 LWB851977:LWB851980 MFX851977:MFX851980 MPT851977:MPT851980 MZP851977:MZP851980 NJL851977:NJL851980 NTH851977:NTH851980 ODD851977:ODD851980 OMZ851977:OMZ851980 OWV851977:OWV851980 PGR851977:PGR851980 PQN851977:PQN851980 QAJ851977:QAJ851980 QKF851977:QKF851980 QUB851977:QUB851980 RDX851977:RDX851980 RNT851977:RNT851980 RXP851977:RXP851980 SHL851977:SHL851980 SRH851977:SRH851980 TBD851977:TBD851980 TKZ851977:TKZ851980 TUV851977:TUV851980 UER851977:UER851980 UON851977:UON851980 UYJ851977:UYJ851980 VIF851977:VIF851980 VSB851977:VSB851980 WBX851977:WBX851980 WLT851977:WLT851980 WVP851977:WVP851980 H917530:H917533 JD917513:JD917516 SZ917513:SZ917516 ACV917513:ACV917516 AMR917513:AMR917516 AWN917513:AWN917516 BGJ917513:BGJ917516 BQF917513:BQF917516 CAB917513:CAB917516 CJX917513:CJX917516 CTT917513:CTT917516 DDP917513:DDP917516 DNL917513:DNL917516 DXH917513:DXH917516 EHD917513:EHD917516 EQZ917513:EQZ917516 FAV917513:FAV917516 FKR917513:FKR917516 FUN917513:FUN917516 GEJ917513:GEJ917516 GOF917513:GOF917516 GYB917513:GYB917516 HHX917513:HHX917516 HRT917513:HRT917516 IBP917513:IBP917516 ILL917513:ILL917516 IVH917513:IVH917516 JFD917513:JFD917516 JOZ917513:JOZ917516 JYV917513:JYV917516 KIR917513:KIR917516 KSN917513:KSN917516 LCJ917513:LCJ917516 LMF917513:LMF917516 LWB917513:LWB917516 MFX917513:MFX917516 MPT917513:MPT917516 MZP917513:MZP917516 NJL917513:NJL917516 NTH917513:NTH917516 ODD917513:ODD917516 OMZ917513:OMZ917516 OWV917513:OWV917516 PGR917513:PGR917516 PQN917513:PQN917516 QAJ917513:QAJ917516 QKF917513:QKF917516 QUB917513:QUB917516 RDX917513:RDX917516 RNT917513:RNT917516 RXP917513:RXP917516 SHL917513:SHL917516 SRH917513:SRH917516 TBD917513:TBD917516 TKZ917513:TKZ917516 TUV917513:TUV917516 UER917513:UER917516 UON917513:UON917516 UYJ917513:UYJ917516 VIF917513:VIF917516 VSB917513:VSB917516 WBX917513:WBX917516 WLT917513:WLT917516 WVP917513:WVP917516 H983066:H983069 JD983049:JD983052 SZ983049:SZ983052 ACV983049:ACV983052 AMR983049:AMR983052 AWN983049:AWN983052 BGJ983049:BGJ983052 BQF983049:BQF983052 CAB983049:CAB983052 CJX983049:CJX983052 CTT983049:CTT983052 DDP983049:DDP983052 DNL983049:DNL983052 DXH983049:DXH983052 EHD983049:EHD983052 EQZ983049:EQZ983052 FAV983049:FAV983052 FKR983049:FKR983052 FUN983049:FUN983052 GEJ983049:GEJ983052 GOF983049:GOF983052 GYB983049:GYB983052 HHX983049:HHX983052 HRT983049:HRT983052 IBP983049:IBP983052 ILL983049:ILL983052 IVH983049:IVH983052 JFD983049:JFD983052 JOZ983049:JOZ983052 JYV983049:JYV983052 KIR983049:KIR983052 KSN983049:KSN983052 LCJ983049:LCJ983052 LMF983049:LMF983052 LWB983049:LWB983052 MFX983049:MFX983052 MPT983049:MPT983052 MZP983049:MZP983052 NJL983049:NJL983052 NTH983049:NTH983052 ODD983049:ODD983052 OMZ983049:OMZ983052 OWV983049:OWV983052 PGR983049:PGR983052 PQN983049:PQN983052 QAJ983049:QAJ983052 QKF983049:QKF983052 QUB983049:QUB983052 RDX983049:RDX983052 RNT983049:RNT983052 RXP983049:RXP983052 SHL983049:SHL983052 SRH983049:SRH983052 TBD983049:TBD983052 TKZ983049:TKZ983052 TUV983049:TUV983052 UER983049:UER983052 UON983049:UON983052 UYJ983049:UYJ983052 VIF983049:VIF983052 VSB983049:VSB983052 WBX983049:WBX983052 WLT983049:WLT983052">
      <formula1>"Oui, Non"</formula1>
    </dataValidation>
  </dataValidations>
  <printOptions horizontalCentered="1"/>
  <pageMargins left="0.19685039370078741" right="0.19685039370078741" top="0.19685039370078741" bottom="0.19685039370078741" header="0.19685039370078741" footer="0.19685039370078741"/>
  <pageSetup paperSize="9" scale="49" orientation="portrait" r:id="rId1"/>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70" zoomScaleNormal="70" workbookViewId="0">
      <selection activeCell="I40" sqref="I40"/>
    </sheetView>
  </sheetViews>
  <sheetFormatPr baseColWidth="10" defaultColWidth="11.7109375" defaultRowHeight="12.75" x14ac:dyDescent="0.2"/>
  <cols>
    <col min="1" max="1" width="38.28515625" style="737" customWidth="1"/>
    <col min="2" max="2" width="11.140625" style="741" customWidth="1"/>
    <col min="3" max="3" width="5.42578125" style="742" customWidth="1"/>
    <col min="4" max="4" width="17.85546875" style="736" customWidth="1"/>
    <col min="5" max="6" width="19.42578125" style="737" customWidth="1"/>
    <col min="7" max="7" width="21.5703125" style="737" customWidth="1"/>
    <col min="8" max="8" width="21.28515625" style="737" customWidth="1"/>
    <col min="9" max="9" width="20.7109375" style="737" customWidth="1"/>
    <col min="10" max="10" width="19" style="737" customWidth="1"/>
    <col min="11" max="11" width="18" style="737" customWidth="1"/>
    <col min="12" max="13" width="21.42578125" style="737" customWidth="1"/>
    <col min="14" max="14" width="20.28515625" style="737" customWidth="1"/>
    <col min="15" max="16384" width="11.7109375" style="737"/>
  </cols>
  <sheetData>
    <row r="1" spans="1:16" ht="39.75" customHeight="1" x14ac:dyDescent="0.5">
      <c r="A1" s="3527" t="s">
        <v>656</v>
      </c>
      <c r="B1" s="3527"/>
      <c r="C1" s="3527"/>
      <c r="D1" s="3527"/>
      <c r="E1" s="3527"/>
      <c r="F1" s="3527"/>
      <c r="G1" s="3527"/>
      <c r="H1" s="3527"/>
      <c r="I1" s="3527"/>
      <c r="J1" s="3527"/>
      <c r="K1" s="3527"/>
      <c r="L1" s="735"/>
      <c r="M1" s="735"/>
      <c r="N1" s="736"/>
      <c r="O1" s="736"/>
    </row>
    <row r="2" spans="1:16" ht="17.45" customHeight="1" x14ac:dyDescent="0.2">
      <c r="A2" s="3528" t="s">
        <v>1244</v>
      </c>
      <c r="B2" s="3528"/>
      <c r="C2" s="3528"/>
      <c r="D2" s="3528"/>
      <c r="E2" s="3528"/>
      <c r="F2" s="3528"/>
      <c r="G2" s="3528"/>
      <c r="H2" s="3528"/>
      <c r="I2" s="3528"/>
      <c r="J2" s="3528"/>
      <c r="K2" s="3528"/>
    </row>
    <row r="3" spans="1:16" s="1045" customFormat="1" ht="17.45" customHeight="1" x14ac:dyDescent="0.2">
      <c r="A3" s="1051"/>
      <c r="B3" s="1051"/>
      <c r="C3" s="1051"/>
      <c r="D3" s="1051"/>
      <c r="E3" s="1051"/>
      <c r="F3" s="1051"/>
      <c r="G3" s="1051"/>
      <c r="H3" s="1051"/>
      <c r="I3" s="1051"/>
      <c r="J3" s="1051"/>
      <c r="K3" s="1051"/>
    </row>
    <row r="4" spans="1:16" ht="30.6" customHeight="1" x14ac:dyDescent="0.2">
      <c r="A4" s="3488" t="s">
        <v>2248</v>
      </c>
      <c r="B4" s="3488"/>
      <c r="C4" s="3488"/>
      <c r="D4" s="3488"/>
      <c r="E4" s="3488"/>
      <c r="F4" s="3488"/>
      <c r="G4" s="3488"/>
      <c r="H4" s="3488"/>
      <c r="I4" s="3488"/>
      <c r="J4" s="3488"/>
      <c r="K4" s="3488"/>
      <c r="L4" s="1039"/>
    </row>
    <row r="5" spans="1:16" ht="15" customHeight="1" x14ac:dyDescent="0.2">
      <c r="A5" s="898"/>
      <c r="B5" s="898"/>
      <c r="C5" s="898"/>
      <c r="D5" s="898"/>
      <c r="E5" s="898"/>
      <c r="F5" s="898"/>
      <c r="G5" s="898"/>
      <c r="H5" s="898"/>
      <c r="I5" s="898"/>
      <c r="J5" s="898"/>
      <c r="K5" s="898"/>
    </row>
    <row r="6" spans="1:16" s="738" customFormat="1" ht="32.450000000000003" customHeight="1" x14ac:dyDescent="0.2">
      <c r="A6" s="899"/>
      <c r="B6" s="900"/>
      <c r="C6" s="900"/>
      <c r="D6" s="902"/>
      <c r="E6" s="3523" t="s">
        <v>754</v>
      </c>
      <c r="F6" s="3523" t="s">
        <v>755</v>
      </c>
      <c r="G6" s="3523" t="s">
        <v>756</v>
      </c>
      <c r="H6" s="3372"/>
      <c r="I6" s="3372"/>
      <c r="J6" s="3372"/>
      <c r="K6" s="3372"/>
      <c r="L6" s="3372"/>
    </row>
    <row r="7" spans="1:16" s="738" customFormat="1" ht="136.9" customHeight="1" x14ac:dyDescent="0.2">
      <c r="A7" s="901"/>
      <c r="B7" s="902"/>
      <c r="C7" s="902"/>
      <c r="D7" s="902"/>
      <c r="E7" s="3372"/>
      <c r="F7" s="3372"/>
      <c r="G7" s="1706" t="s">
        <v>757</v>
      </c>
      <c r="H7" s="1706" t="s">
        <v>1007</v>
      </c>
      <c r="I7" s="1706" t="s">
        <v>1006</v>
      </c>
      <c r="J7" s="1706" t="s">
        <v>1008</v>
      </c>
      <c r="K7" s="2064" t="s">
        <v>1392</v>
      </c>
      <c r="L7" s="1706" t="s">
        <v>657</v>
      </c>
    </row>
    <row r="8" spans="1:16" s="739" customFormat="1" ht="25.5" customHeight="1" x14ac:dyDescent="0.2">
      <c r="A8" s="1049"/>
      <c r="B8" s="898"/>
      <c r="C8" s="898"/>
      <c r="D8" s="2297"/>
      <c r="E8" s="1050" t="s">
        <v>5</v>
      </c>
      <c r="F8" s="1050" t="s">
        <v>6</v>
      </c>
      <c r="G8" s="1050" t="s">
        <v>7</v>
      </c>
      <c r="H8" s="1050" t="s">
        <v>8</v>
      </c>
      <c r="I8" s="1050" t="s">
        <v>46</v>
      </c>
      <c r="J8" s="1050" t="s">
        <v>127</v>
      </c>
      <c r="K8" s="1050" t="s">
        <v>138</v>
      </c>
      <c r="L8" s="1050" t="s">
        <v>128</v>
      </c>
      <c r="N8" s="738"/>
      <c r="O8" s="738"/>
      <c r="P8" s="738"/>
    </row>
    <row r="9" spans="1:16" s="740" customFormat="1" ht="42" customHeight="1" x14ac:dyDescent="0.25">
      <c r="A9" s="3529" t="s">
        <v>758</v>
      </c>
      <c r="B9" s="3530"/>
      <c r="C9" s="3531"/>
      <c r="D9" s="2735" t="s">
        <v>2314</v>
      </c>
      <c r="E9" s="2423" t="s">
        <v>1965</v>
      </c>
      <c r="F9" s="2423" t="s">
        <v>1966</v>
      </c>
      <c r="G9" s="2423" t="s">
        <v>1967</v>
      </c>
      <c r="H9" s="2423" t="s">
        <v>1968</v>
      </c>
      <c r="I9" s="2423" t="s">
        <v>1975</v>
      </c>
      <c r="J9" s="2423" t="s">
        <v>1969</v>
      </c>
      <c r="K9" s="2423" t="s">
        <v>1970</v>
      </c>
      <c r="L9" s="2423" t="s">
        <v>1971</v>
      </c>
      <c r="N9" s="738"/>
      <c r="O9" s="738"/>
      <c r="P9" s="738"/>
    </row>
    <row r="10" spans="1:16" s="740" customFormat="1" ht="45" customHeight="1" x14ac:dyDescent="0.25">
      <c r="A10" s="3521" t="s">
        <v>759</v>
      </c>
      <c r="B10" s="3521"/>
      <c r="C10" s="869">
        <v>1</v>
      </c>
      <c r="D10" s="2421" t="s">
        <v>1956</v>
      </c>
      <c r="E10" s="968"/>
      <c r="F10" s="968"/>
      <c r="G10" s="1047"/>
      <c r="H10" s="1047"/>
      <c r="I10" s="1047"/>
      <c r="J10" s="1047"/>
      <c r="K10" s="1047"/>
      <c r="L10" s="301"/>
      <c r="N10" s="738"/>
      <c r="O10" s="738"/>
      <c r="P10" s="738"/>
    </row>
    <row r="11" spans="1:16" s="740" customFormat="1" ht="52.5" customHeight="1" x14ac:dyDescent="0.25">
      <c r="A11" s="3521" t="s">
        <v>760</v>
      </c>
      <c r="B11" s="3521"/>
      <c r="C11" s="869">
        <v>2</v>
      </c>
      <c r="D11" s="2421" t="s">
        <v>1957</v>
      </c>
      <c r="E11" s="968"/>
      <c r="F11" s="968"/>
      <c r="G11" s="1047"/>
      <c r="H11" s="1047"/>
      <c r="I11" s="1047"/>
      <c r="J11" s="1047"/>
      <c r="K11" s="1047"/>
      <c r="L11" s="301"/>
      <c r="N11" s="738"/>
      <c r="O11" s="738"/>
      <c r="P11" s="738"/>
    </row>
    <row r="12" spans="1:16" s="740" customFormat="1" ht="37.5" customHeight="1" x14ac:dyDescent="0.25">
      <c r="A12" s="3522" t="s">
        <v>658</v>
      </c>
      <c r="B12" s="3522"/>
      <c r="C12" s="869">
        <v>3</v>
      </c>
      <c r="D12" s="2421" t="s">
        <v>1958</v>
      </c>
      <c r="E12" s="968"/>
      <c r="F12" s="968"/>
      <c r="G12" s="1047"/>
      <c r="H12" s="1047"/>
      <c r="I12" s="1047"/>
      <c r="J12" s="1047"/>
      <c r="K12" s="2736"/>
      <c r="L12" s="301"/>
      <c r="N12" s="738"/>
      <c r="O12" s="738"/>
      <c r="P12" s="738"/>
    </row>
    <row r="13" spans="1:16" s="740" customFormat="1" ht="37.5" customHeight="1" x14ac:dyDescent="0.25">
      <c r="A13" s="3522" t="s">
        <v>761</v>
      </c>
      <c r="B13" s="3522"/>
      <c r="C13" s="869">
        <v>4</v>
      </c>
      <c r="D13" s="2421" t="s">
        <v>1959</v>
      </c>
      <c r="E13" s="968"/>
      <c r="F13" s="968"/>
      <c r="G13" s="1047"/>
      <c r="H13" s="1047"/>
      <c r="I13" s="1047"/>
      <c r="J13" s="1047"/>
      <c r="K13" s="2736"/>
      <c r="L13" s="301"/>
      <c r="N13" s="738"/>
      <c r="O13" s="738"/>
      <c r="P13" s="738"/>
    </row>
    <row r="14" spans="1:16" s="740" customFormat="1" ht="39" customHeight="1" x14ac:dyDescent="0.25">
      <c r="A14" s="3521" t="s">
        <v>762</v>
      </c>
      <c r="B14" s="3521"/>
      <c r="C14" s="869">
        <v>5</v>
      </c>
      <c r="D14" s="2421" t="s">
        <v>1960</v>
      </c>
      <c r="E14" s="968"/>
      <c r="F14" s="968"/>
      <c r="G14" s="1047"/>
      <c r="H14" s="1047"/>
      <c r="I14" s="1047"/>
      <c r="J14" s="1047"/>
      <c r="K14" s="1047"/>
      <c r="L14" s="301"/>
    </row>
    <row r="15" spans="1:16" s="740" customFormat="1" ht="62.25" customHeight="1" x14ac:dyDescent="0.25">
      <c r="A15" s="3521" t="s">
        <v>763</v>
      </c>
      <c r="B15" s="3521"/>
      <c r="C15" s="869">
        <v>6</v>
      </c>
      <c r="D15" s="2421" t="s">
        <v>1961</v>
      </c>
      <c r="E15" s="968"/>
      <c r="F15" s="968"/>
      <c r="G15" s="1047"/>
      <c r="H15" s="1047"/>
      <c r="I15" s="1047"/>
      <c r="J15" s="1047"/>
      <c r="K15" s="1047"/>
      <c r="L15" s="301"/>
    </row>
    <row r="16" spans="1:16" s="740" customFormat="1" ht="33" customHeight="1" x14ac:dyDescent="0.25">
      <c r="A16" s="3530" t="s">
        <v>659</v>
      </c>
      <c r="B16" s="3530"/>
      <c r="C16" s="902"/>
      <c r="D16" s="2422"/>
      <c r="E16" s="902"/>
      <c r="F16" s="902"/>
      <c r="G16" s="903"/>
      <c r="H16" s="903"/>
      <c r="I16" s="903"/>
      <c r="J16" s="903"/>
      <c r="K16" s="903"/>
      <c r="L16" s="904"/>
    </row>
    <row r="17" spans="1:13" s="740" customFormat="1" ht="59.25" customHeight="1" x14ac:dyDescent="0.25">
      <c r="A17" s="3521" t="s">
        <v>1241</v>
      </c>
      <c r="B17" s="3521"/>
      <c r="C17" s="869">
        <v>7</v>
      </c>
      <c r="D17" s="2421" t="s">
        <v>1840</v>
      </c>
      <c r="E17" s="968"/>
      <c r="F17" s="968"/>
      <c r="G17" s="1047"/>
      <c r="H17" s="1047"/>
      <c r="I17" s="1047"/>
      <c r="J17" s="1047"/>
      <c r="K17" s="1047"/>
      <c r="L17" s="301"/>
    </row>
    <row r="18" spans="1:13" s="740" customFormat="1" ht="60" customHeight="1" x14ac:dyDescent="0.25">
      <c r="A18" s="3521" t="s">
        <v>1242</v>
      </c>
      <c r="B18" s="3521"/>
      <c r="C18" s="869">
        <v>8</v>
      </c>
      <c r="D18" s="2421" t="s">
        <v>1962</v>
      </c>
      <c r="E18" s="968"/>
      <c r="F18" s="968"/>
      <c r="G18" s="1047"/>
      <c r="H18" s="1047"/>
      <c r="I18" s="1047"/>
      <c r="J18" s="1047"/>
      <c r="K18" s="1047"/>
      <c r="L18" s="301"/>
    </row>
    <row r="19" spans="1:13" ht="30" customHeight="1" x14ac:dyDescent="0.2">
      <c r="A19" s="3521" t="s">
        <v>660</v>
      </c>
      <c r="B19" s="3521"/>
      <c r="C19" s="869">
        <v>9</v>
      </c>
      <c r="D19" s="2421" t="s">
        <v>1963</v>
      </c>
      <c r="E19" s="968"/>
      <c r="F19" s="968"/>
      <c r="G19" s="1048"/>
      <c r="H19" s="1048"/>
      <c r="I19" s="1048"/>
      <c r="J19" s="1047"/>
      <c r="K19" s="1048"/>
      <c r="L19" s="1048"/>
    </row>
    <row r="20" spans="1:13" ht="37.5" customHeight="1" x14ac:dyDescent="0.2">
      <c r="A20" s="3521" t="s">
        <v>764</v>
      </c>
      <c r="B20" s="3521"/>
      <c r="C20" s="869">
        <v>10</v>
      </c>
      <c r="D20" s="2421" t="s">
        <v>1964</v>
      </c>
      <c r="E20" s="968"/>
      <c r="F20" s="968"/>
      <c r="G20" s="1047"/>
      <c r="H20" s="1047"/>
      <c r="I20" s="1047"/>
      <c r="J20" s="1047"/>
      <c r="K20" s="1047"/>
      <c r="L20" s="301"/>
    </row>
    <row r="21" spans="1:13" ht="16.899999999999999" customHeight="1" x14ac:dyDescent="0.2">
      <c r="A21" s="913"/>
      <c r="B21" s="913"/>
      <c r="C21" s="1041"/>
      <c r="D21" s="1042"/>
      <c r="E21" s="1042"/>
      <c r="F21" s="1043"/>
      <c r="G21" s="1043"/>
      <c r="H21" s="1043"/>
      <c r="I21" s="1043"/>
      <c r="J21" s="1043"/>
      <c r="K21" s="1043"/>
    </row>
    <row r="22" spans="1:13" s="1046" customFormat="1" ht="42" customHeight="1" x14ac:dyDescent="0.2">
      <c r="A22" s="3488" t="s">
        <v>2249</v>
      </c>
      <c r="B22" s="3488"/>
      <c r="C22" s="3488"/>
      <c r="D22" s="3488"/>
      <c r="E22" s="3488"/>
      <c r="F22" s="3488"/>
      <c r="G22" s="3488"/>
      <c r="H22" s="3488"/>
      <c r="I22" s="3488"/>
      <c r="J22" s="3488"/>
      <c r="K22" s="3488"/>
    </row>
    <row r="23" spans="1:13" s="1045" customFormat="1" ht="15.6" customHeight="1" x14ac:dyDescent="0.2">
      <c r="A23" s="1044"/>
      <c r="B23" s="1044"/>
      <c r="C23" s="1044"/>
      <c r="D23" s="1044"/>
      <c r="E23" s="1044"/>
      <c r="F23" s="1044"/>
      <c r="G23" s="1044"/>
      <c r="H23" s="1044"/>
      <c r="I23" s="1044"/>
      <c r="J23" s="1044"/>
      <c r="K23" s="1044"/>
    </row>
    <row r="24" spans="1:13" ht="43.15" customHeight="1" x14ac:dyDescent="0.2">
      <c r="A24" s="2424"/>
      <c r="B24" s="907"/>
      <c r="C24" s="863"/>
      <c r="D24" s="585"/>
      <c r="E24" s="585"/>
      <c r="F24" s="585"/>
      <c r="G24" s="585"/>
      <c r="H24" s="905"/>
      <c r="I24" s="3536" t="s">
        <v>661</v>
      </c>
      <c r="J24" s="3536"/>
      <c r="K24" s="567"/>
      <c r="L24" s="567"/>
    </row>
    <row r="25" spans="1:13" ht="82.5" customHeight="1" x14ac:dyDescent="0.2">
      <c r="A25" s="1852"/>
      <c r="B25" s="1852"/>
      <c r="C25" s="1852"/>
      <c r="D25" s="1852"/>
      <c r="E25" s="1852"/>
      <c r="F25" s="1852"/>
      <c r="G25" s="1852"/>
      <c r="H25" s="1853"/>
      <c r="I25" s="3523" t="s">
        <v>1290</v>
      </c>
      <c r="J25" s="3523"/>
      <c r="K25" s="567"/>
      <c r="L25" s="567"/>
    </row>
    <row r="26" spans="1:13" ht="79.5" customHeight="1" x14ac:dyDescent="0.2">
      <c r="A26" s="3524" t="s">
        <v>541</v>
      </c>
      <c r="B26" s="3532" t="s">
        <v>346</v>
      </c>
      <c r="C26" s="2298"/>
      <c r="D26" s="3534"/>
      <c r="E26" s="1707" t="s">
        <v>43</v>
      </c>
      <c r="F26" s="1707" t="s">
        <v>44</v>
      </c>
      <c r="G26" s="1707" t="s">
        <v>1132</v>
      </c>
      <c r="H26" s="1706" t="s">
        <v>1012</v>
      </c>
      <c r="I26" s="1706" t="s">
        <v>1013</v>
      </c>
      <c r="J26" s="1706" t="s">
        <v>1010</v>
      </c>
      <c r="K26" s="1706" t="s">
        <v>1011</v>
      </c>
      <c r="L26" s="567"/>
      <c r="M26" s="567"/>
    </row>
    <row r="27" spans="1:13" ht="24" customHeight="1" x14ac:dyDescent="0.2">
      <c r="A27" s="3525"/>
      <c r="B27" s="3533"/>
      <c r="C27" s="2299"/>
      <c r="D27" s="3535"/>
      <c r="E27" s="949" t="s">
        <v>5</v>
      </c>
      <c r="F27" s="1849" t="s">
        <v>6</v>
      </c>
      <c r="G27" s="1849" t="s">
        <v>7</v>
      </c>
      <c r="H27" s="1849" t="s">
        <v>8</v>
      </c>
      <c r="I27" s="1851" t="s">
        <v>46</v>
      </c>
      <c r="J27" s="1851" t="s">
        <v>127</v>
      </c>
      <c r="K27" s="1851" t="s">
        <v>138</v>
      </c>
      <c r="L27" s="567"/>
      <c r="M27" s="567"/>
    </row>
    <row r="28" spans="1:13" ht="24" customHeight="1" x14ac:dyDescent="0.2">
      <c r="A28" s="2296"/>
      <c r="B28" s="2299"/>
      <c r="C28" s="2299"/>
      <c r="D28" s="2739" t="s">
        <v>2240</v>
      </c>
      <c r="E28" s="2738" t="s">
        <v>1758</v>
      </c>
      <c r="F28" s="2738" t="s">
        <v>1759</v>
      </c>
      <c r="G28" s="2738" t="s">
        <v>1760</v>
      </c>
      <c r="H28" s="2738" t="s">
        <v>1955</v>
      </c>
      <c r="I28" s="2428" t="s">
        <v>1972</v>
      </c>
      <c r="J28" s="2426" t="s">
        <v>1973</v>
      </c>
      <c r="K28" s="2426" t="s">
        <v>1974</v>
      </c>
      <c r="L28" s="567"/>
      <c r="M28" s="567"/>
    </row>
    <row r="29" spans="1:13" ht="45.75" customHeight="1" x14ac:dyDescent="0.2">
      <c r="A29" s="1709" t="s">
        <v>765</v>
      </c>
      <c r="B29" s="2811" t="s">
        <v>1415</v>
      </c>
      <c r="C29" s="869">
        <v>11</v>
      </c>
      <c r="D29" s="2427" t="s">
        <v>1415</v>
      </c>
      <c r="E29" s="968"/>
      <c r="F29" s="1850"/>
      <c r="G29" s="968"/>
      <c r="H29" s="301"/>
      <c r="I29" s="301"/>
      <c r="J29" s="301"/>
      <c r="K29" s="301"/>
      <c r="L29" s="567"/>
      <c r="M29" s="567"/>
    </row>
    <row r="30" spans="1:13" ht="45.75" customHeight="1" x14ac:dyDescent="0.2">
      <c r="A30" s="1709" t="s">
        <v>766</v>
      </c>
      <c r="B30" s="2811" t="s">
        <v>1409</v>
      </c>
      <c r="C30" s="869">
        <v>12</v>
      </c>
      <c r="D30" s="2427" t="s">
        <v>1409</v>
      </c>
      <c r="E30" s="968"/>
      <c r="F30" s="1850"/>
      <c r="G30" s="968"/>
      <c r="H30" s="301"/>
      <c r="I30" s="301"/>
      <c r="J30" s="3526"/>
      <c r="K30" s="3526"/>
      <c r="L30" s="567"/>
      <c r="M30" s="567"/>
    </row>
    <row r="31" spans="1:13" s="1046" customFormat="1" ht="16.899999999999999" customHeight="1" x14ac:dyDescent="0.2">
      <c r="A31" s="913"/>
      <c r="B31" s="2810"/>
      <c r="C31" s="621"/>
      <c r="D31" s="2425"/>
      <c r="E31" s="945"/>
      <c r="F31" s="1848"/>
      <c r="G31" s="945"/>
      <c r="H31" s="945"/>
      <c r="I31" s="945"/>
      <c r="J31" s="911"/>
      <c r="K31" s="911"/>
      <c r="L31" s="575"/>
      <c r="M31" s="575"/>
    </row>
    <row r="32" spans="1:13" ht="45.75" customHeight="1" x14ac:dyDescent="0.2">
      <c r="A32" s="3520" t="s">
        <v>76</v>
      </c>
      <c r="B32" s="3269" t="s">
        <v>346</v>
      </c>
      <c r="C32" s="3270"/>
      <c r="D32" s="2427"/>
      <c r="E32" s="1707" t="s">
        <v>43</v>
      </c>
      <c r="F32" s="1707" t="s">
        <v>44</v>
      </c>
      <c r="G32" s="1707" t="s">
        <v>1132</v>
      </c>
      <c r="H32" s="1706" t="s">
        <v>1016</v>
      </c>
      <c r="I32" s="1706" t="s">
        <v>1017</v>
      </c>
      <c r="J32" s="1040"/>
      <c r="K32" s="1040"/>
      <c r="L32" s="567"/>
      <c r="M32" s="567"/>
    </row>
    <row r="33" spans="1:13" ht="24" customHeight="1" x14ac:dyDescent="0.2">
      <c r="A33" s="3520"/>
      <c r="B33" s="3269"/>
      <c r="C33" s="3270"/>
      <c r="D33" s="2427"/>
      <c r="E33" s="1849" t="s">
        <v>5</v>
      </c>
      <c r="F33" s="1849" t="s">
        <v>6</v>
      </c>
      <c r="G33" s="1849" t="s">
        <v>7</v>
      </c>
      <c r="H33" s="1849" t="s">
        <v>8</v>
      </c>
      <c r="I33" s="1851" t="s">
        <v>46</v>
      </c>
      <c r="J33" s="1040"/>
      <c r="K33" s="1040"/>
      <c r="L33" s="567"/>
      <c r="M33" s="567"/>
    </row>
    <row r="34" spans="1:13" ht="40.5" customHeight="1" x14ac:dyDescent="0.2">
      <c r="A34" s="1708" t="s">
        <v>1009</v>
      </c>
      <c r="B34" s="1028" t="s">
        <v>1489</v>
      </c>
      <c r="C34" s="1607">
        <v>13</v>
      </c>
      <c r="D34" s="2427" t="s">
        <v>1489</v>
      </c>
      <c r="E34" s="1603"/>
      <c r="F34" s="1850"/>
      <c r="G34" s="1603"/>
      <c r="H34" s="2737"/>
      <c r="I34" s="2737"/>
      <c r="J34" s="568"/>
      <c r="K34" s="568"/>
      <c r="L34" s="567"/>
      <c r="M34" s="567"/>
    </row>
    <row r="35" spans="1:13" ht="40.5" customHeight="1" x14ac:dyDescent="0.2">
      <c r="A35" s="1708" t="s">
        <v>561</v>
      </c>
      <c r="B35" s="2811" t="s">
        <v>2501</v>
      </c>
      <c r="C35" s="1607">
        <v>14</v>
      </c>
      <c r="D35" s="2427" t="s">
        <v>1491</v>
      </c>
      <c r="E35" s="1603"/>
      <c r="F35" s="1850"/>
      <c r="G35" s="1603"/>
      <c r="H35" s="301"/>
      <c r="I35" s="301"/>
      <c r="J35" s="568"/>
      <c r="K35" s="568"/>
      <c r="L35" s="567"/>
      <c r="M35" s="567"/>
    </row>
    <row r="36" spans="1:13" ht="40.5" customHeight="1" x14ac:dyDescent="0.2">
      <c r="A36" s="2676" t="s">
        <v>1277</v>
      </c>
      <c r="B36" s="2562"/>
      <c r="C36" s="2563">
        <v>15</v>
      </c>
      <c r="D36" s="2677" t="s">
        <v>1763</v>
      </c>
      <c r="E36" s="1603"/>
      <c r="F36" s="1850"/>
      <c r="G36" s="1603"/>
      <c r="H36" s="2737"/>
      <c r="I36" s="2737"/>
      <c r="J36" s="568"/>
      <c r="K36" s="568"/>
      <c r="L36" s="567"/>
      <c r="M36" s="567"/>
    </row>
    <row r="37" spans="1:13" x14ac:dyDescent="0.2">
      <c r="A37" s="905"/>
      <c r="B37" s="906"/>
      <c r="C37" s="863"/>
      <c r="D37" s="600"/>
      <c r="E37" s="567"/>
      <c r="F37" s="567"/>
      <c r="G37" s="567"/>
      <c r="H37" s="567"/>
      <c r="I37" s="567"/>
      <c r="J37" s="567"/>
      <c r="K37" s="567"/>
    </row>
    <row r="38" spans="1:13" x14ac:dyDescent="0.2">
      <c r="A38" s="905"/>
      <c r="B38" s="906"/>
      <c r="C38" s="863"/>
      <c r="D38" s="737"/>
      <c r="I38" s="567"/>
      <c r="J38" s="567"/>
      <c r="K38" s="567"/>
    </row>
    <row r="39" spans="1:13" x14ac:dyDescent="0.2">
      <c r="A39" s="905"/>
      <c r="B39" s="906"/>
      <c r="C39" s="863"/>
      <c r="D39" s="567"/>
      <c r="E39" s="567"/>
      <c r="F39" s="567"/>
      <c r="G39" s="567"/>
      <c r="H39" s="567"/>
      <c r="I39" s="567"/>
      <c r="J39" s="567"/>
      <c r="K39" s="567"/>
    </row>
    <row r="40" spans="1:13" x14ac:dyDescent="0.2">
      <c r="A40" s="905"/>
      <c r="B40" s="906"/>
      <c r="C40" s="863"/>
      <c r="D40" s="567"/>
      <c r="E40" s="567"/>
      <c r="F40" s="567"/>
      <c r="G40" s="567"/>
      <c r="H40" s="567"/>
      <c r="I40" s="567"/>
      <c r="J40" s="567"/>
      <c r="K40" s="567"/>
    </row>
    <row r="41" spans="1:13" x14ac:dyDescent="0.2">
      <c r="A41" s="905"/>
      <c r="B41" s="906"/>
      <c r="C41" s="863"/>
      <c r="D41" s="567"/>
      <c r="E41" s="567"/>
      <c r="F41" s="567"/>
      <c r="G41" s="567"/>
      <c r="H41" s="567"/>
      <c r="I41" s="567"/>
      <c r="J41" s="567"/>
      <c r="K41" s="567"/>
    </row>
    <row r="42" spans="1:13" x14ac:dyDescent="0.2">
      <c r="A42" s="905"/>
      <c r="B42" s="906"/>
      <c r="C42" s="863"/>
      <c r="D42" s="567"/>
      <c r="E42" s="567"/>
      <c r="F42" s="567"/>
      <c r="G42" s="567"/>
      <c r="H42" s="567"/>
      <c r="I42" s="567"/>
      <c r="J42" s="567"/>
      <c r="K42" s="567"/>
    </row>
    <row r="43" spans="1:13" x14ac:dyDescent="0.2">
      <c r="A43" s="905"/>
      <c r="B43" s="906"/>
      <c r="C43" s="863"/>
      <c r="D43" s="567"/>
      <c r="E43" s="567"/>
      <c r="F43" s="567"/>
      <c r="G43" s="567"/>
      <c r="H43" s="567"/>
      <c r="I43" s="567"/>
      <c r="J43" s="567"/>
      <c r="K43" s="567"/>
    </row>
    <row r="44" spans="1:13" x14ac:dyDescent="0.2">
      <c r="A44" s="905"/>
      <c r="B44" s="906"/>
      <c r="C44" s="863"/>
      <c r="D44" s="567"/>
      <c r="E44" s="567"/>
      <c r="F44" s="567"/>
      <c r="G44" s="567"/>
      <c r="H44" s="567"/>
      <c r="I44" s="567"/>
      <c r="J44" s="567"/>
      <c r="K44" s="567"/>
    </row>
    <row r="45" spans="1:13" x14ac:dyDescent="0.2">
      <c r="A45" s="905"/>
      <c r="B45" s="906"/>
      <c r="C45" s="863"/>
      <c r="D45" s="567"/>
      <c r="E45" s="567"/>
      <c r="F45" s="567"/>
      <c r="G45" s="567"/>
      <c r="H45" s="567"/>
      <c r="I45" s="567"/>
      <c r="J45" s="567"/>
      <c r="K45" s="567"/>
    </row>
    <row r="46" spans="1:13" x14ac:dyDescent="0.2">
      <c r="A46" s="905"/>
      <c r="B46" s="906"/>
      <c r="C46" s="863"/>
      <c r="D46" s="567"/>
      <c r="E46" s="567"/>
      <c r="F46" s="567"/>
      <c r="G46" s="567"/>
      <c r="H46" s="567"/>
      <c r="I46" s="567"/>
      <c r="J46" s="567"/>
      <c r="K46" s="567"/>
    </row>
    <row r="47" spans="1:13" x14ac:dyDescent="0.2">
      <c r="A47" s="905"/>
      <c r="B47" s="906"/>
      <c r="C47" s="863"/>
      <c r="D47" s="567"/>
      <c r="E47" s="567"/>
      <c r="F47" s="567"/>
      <c r="G47" s="567"/>
      <c r="H47" s="567"/>
      <c r="I47" s="567"/>
      <c r="J47" s="567"/>
      <c r="K47" s="567"/>
    </row>
    <row r="48" spans="1:13" x14ac:dyDescent="0.2">
      <c r="A48" s="905"/>
      <c r="B48" s="906"/>
      <c r="C48" s="863"/>
      <c r="D48" s="567"/>
      <c r="E48" s="567"/>
      <c r="F48" s="567"/>
      <c r="G48" s="567"/>
      <c r="H48" s="567"/>
      <c r="I48" s="567"/>
      <c r="J48" s="567"/>
      <c r="K48" s="567"/>
    </row>
    <row r="49" spans="1:11" x14ac:dyDescent="0.2">
      <c r="A49" s="905"/>
      <c r="B49" s="906"/>
      <c r="C49" s="863"/>
      <c r="D49" s="567"/>
      <c r="E49" s="567"/>
      <c r="F49" s="567"/>
      <c r="G49" s="567"/>
      <c r="H49" s="567"/>
      <c r="I49" s="567"/>
      <c r="J49" s="567"/>
      <c r="K49" s="567"/>
    </row>
    <row r="50" spans="1:11" x14ac:dyDescent="0.2">
      <c r="A50" s="905"/>
      <c r="B50" s="906"/>
      <c r="C50" s="863"/>
      <c r="D50" s="567"/>
      <c r="E50" s="567"/>
      <c r="F50" s="567"/>
      <c r="G50" s="567"/>
      <c r="H50" s="567"/>
      <c r="I50" s="567"/>
      <c r="J50" s="567"/>
      <c r="K50" s="567"/>
    </row>
    <row r="51" spans="1:11" x14ac:dyDescent="0.2">
      <c r="A51" s="905"/>
      <c r="B51" s="906"/>
      <c r="C51" s="863"/>
      <c r="D51" s="567"/>
      <c r="E51" s="567"/>
      <c r="F51" s="567"/>
      <c r="G51" s="567"/>
      <c r="H51" s="567"/>
      <c r="I51" s="567"/>
      <c r="J51" s="567"/>
      <c r="K51" s="567"/>
    </row>
    <row r="52" spans="1:11" x14ac:dyDescent="0.2">
      <c r="A52" s="905"/>
      <c r="B52" s="906"/>
      <c r="C52" s="863"/>
      <c r="D52" s="567"/>
      <c r="E52" s="567"/>
      <c r="F52" s="567"/>
      <c r="G52" s="567"/>
      <c r="H52" s="567"/>
      <c r="I52" s="567"/>
      <c r="J52" s="567"/>
      <c r="K52" s="567"/>
    </row>
    <row r="53" spans="1:11" x14ac:dyDescent="0.2">
      <c r="A53" s="905"/>
      <c r="B53" s="906"/>
      <c r="C53" s="863"/>
      <c r="D53" s="567"/>
      <c r="E53" s="567"/>
      <c r="F53" s="567"/>
      <c r="G53" s="567"/>
      <c r="H53" s="567"/>
      <c r="I53" s="567"/>
      <c r="J53" s="567"/>
      <c r="K53" s="567"/>
    </row>
    <row r="54" spans="1:11" x14ac:dyDescent="0.2">
      <c r="A54" s="905"/>
      <c r="B54" s="906"/>
      <c r="C54" s="863"/>
      <c r="D54" s="567"/>
      <c r="E54" s="567"/>
      <c r="F54" s="567"/>
      <c r="G54" s="567"/>
      <c r="H54" s="567"/>
      <c r="I54" s="567"/>
      <c r="J54" s="567"/>
      <c r="K54" s="567"/>
    </row>
    <row r="55" spans="1:11" x14ac:dyDescent="0.2">
      <c r="A55" s="905"/>
      <c r="B55" s="906"/>
      <c r="C55" s="863"/>
      <c r="D55" s="567"/>
      <c r="E55" s="567"/>
      <c r="F55" s="567"/>
      <c r="G55" s="567"/>
      <c r="H55" s="567"/>
      <c r="I55" s="567"/>
      <c r="J55" s="567"/>
      <c r="K55" s="567"/>
    </row>
    <row r="56" spans="1:11" x14ac:dyDescent="0.2">
      <c r="A56" s="905"/>
      <c r="B56" s="906"/>
      <c r="C56" s="863"/>
      <c r="D56" s="567"/>
      <c r="E56" s="567"/>
      <c r="F56" s="567"/>
      <c r="G56" s="567"/>
      <c r="H56" s="567"/>
      <c r="I56" s="567"/>
      <c r="J56" s="567"/>
      <c r="K56" s="567"/>
    </row>
    <row r="57" spans="1:11" x14ac:dyDescent="0.2">
      <c r="A57" s="905"/>
      <c r="B57" s="906"/>
      <c r="C57" s="863"/>
      <c r="D57" s="567"/>
      <c r="E57" s="567"/>
      <c r="F57" s="567"/>
      <c r="G57" s="567"/>
      <c r="H57" s="567"/>
      <c r="I57" s="567"/>
      <c r="J57" s="567"/>
      <c r="K57" s="567"/>
    </row>
    <row r="58" spans="1:11" x14ac:dyDescent="0.2">
      <c r="A58" s="905"/>
      <c r="B58" s="906"/>
      <c r="C58" s="863"/>
      <c r="D58" s="567"/>
      <c r="E58" s="567"/>
      <c r="F58" s="567"/>
      <c r="G58" s="567"/>
      <c r="H58" s="567"/>
      <c r="I58" s="567"/>
      <c r="J58" s="567"/>
      <c r="K58" s="567"/>
    </row>
    <row r="59" spans="1:11" x14ac:dyDescent="0.2">
      <c r="A59" s="905"/>
      <c r="B59" s="906"/>
      <c r="C59" s="863"/>
      <c r="D59" s="567"/>
      <c r="E59" s="567"/>
      <c r="F59" s="567"/>
      <c r="G59" s="567"/>
      <c r="H59" s="567"/>
      <c r="I59" s="567"/>
      <c r="J59" s="567"/>
      <c r="K59" s="567"/>
    </row>
    <row r="60" spans="1:11" x14ac:dyDescent="0.2">
      <c r="A60" s="905"/>
      <c r="B60" s="906"/>
      <c r="C60" s="863"/>
      <c r="D60" s="567"/>
      <c r="E60" s="567"/>
      <c r="F60" s="567"/>
      <c r="G60" s="567"/>
      <c r="H60" s="567"/>
      <c r="I60" s="567"/>
      <c r="J60" s="567"/>
      <c r="K60" s="567"/>
    </row>
    <row r="61" spans="1:11" x14ac:dyDescent="0.2">
      <c r="A61" s="905"/>
      <c r="B61" s="906"/>
      <c r="C61" s="863"/>
      <c r="D61" s="567"/>
      <c r="E61" s="567"/>
      <c r="F61" s="567"/>
      <c r="G61" s="567"/>
      <c r="H61" s="567"/>
      <c r="I61" s="567"/>
      <c r="J61" s="567"/>
      <c r="K61" s="567"/>
    </row>
    <row r="62" spans="1:11" x14ac:dyDescent="0.2">
      <c r="A62" s="905"/>
      <c r="B62" s="906"/>
      <c r="C62" s="863"/>
      <c r="D62" s="567"/>
      <c r="E62" s="567"/>
      <c r="F62" s="567"/>
      <c r="G62" s="567"/>
      <c r="H62" s="567"/>
      <c r="I62" s="567"/>
      <c r="J62" s="567"/>
      <c r="K62" s="567"/>
    </row>
    <row r="63" spans="1:11" x14ac:dyDescent="0.2">
      <c r="A63" s="905"/>
      <c r="B63" s="906"/>
      <c r="C63" s="863"/>
      <c r="D63" s="567"/>
      <c r="E63" s="567"/>
      <c r="F63" s="567"/>
      <c r="G63" s="567"/>
      <c r="H63" s="567"/>
      <c r="I63" s="567"/>
      <c r="J63" s="567"/>
      <c r="K63" s="567"/>
    </row>
    <row r="64" spans="1:11" x14ac:dyDescent="0.2">
      <c r="A64" s="905"/>
      <c r="B64" s="906"/>
      <c r="C64" s="863"/>
      <c r="D64" s="567"/>
      <c r="E64" s="567"/>
      <c r="F64" s="567"/>
      <c r="G64" s="567"/>
      <c r="H64" s="567"/>
      <c r="I64" s="567"/>
      <c r="J64" s="567"/>
      <c r="K64" s="567"/>
    </row>
    <row r="65" spans="1:11" x14ac:dyDescent="0.2">
      <c r="A65" s="905"/>
      <c r="B65" s="906"/>
      <c r="C65" s="863"/>
      <c r="D65" s="567"/>
      <c r="E65" s="567"/>
      <c r="F65" s="567"/>
      <c r="G65" s="567"/>
      <c r="H65" s="567"/>
      <c r="I65" s="567"/>
      <c r="J65" s="567"/>
      <c r="K65" s="567"/>
    </row>
    <row r="66" spans="1:11" x14ac:dyDescent="0.2">
      <c r="A66" s="905"/>
      <c r="B66" s="906"/>
      <c r="C66" s="863"/>
      <c r="D66" s="567"/>
      <c r="E66" s="567"/>
      <c r="F66" s="567"/>
      <c r="G66" s="567"/>
      <c r="H66" s="567"/>
      <c r="I66" s="567"/>
      <c r="J66" s="567"/>
      <c r="K66" s="567"/>
    </row>
    <row r="67" spans="1:11" x14ac:dyDescent="0.2">
      <c r="A67" s="905"/>
      <c r="B67" s="906"/>
      <c r="C67" s="863"/>
      <c r="D67" s="567"/>
      <c r="E67" s="567"/>
      <c r="F67" s="567"/>
      <c r="G67" s="567"/>
      <c r="H67" s="567"/>
      <c r="I67" s="567"/>
      <c r="J67" s="567"/>
      <c r="K67" s="567"/>
    </row>
    <row r="68" spans="1:11" x14ac:dyDescent="0.2">
      <c r="A68" s="905"/>
      <c r="B68" s="906"/>
      <c r="C68" s="863"/>
      <c r="D68" s="567"/>
      <c r="E68" s="567"/>
      <c r="F68" s="567"/>
      <c r="G68" s="567"/>
      <c r="H68" s="567"/>
      <c r="I68" s="567"/>
      <c r="J68" s="567"/>
      <c r="K68" s="567"/>
    </row>
    <row r="69" spans="1:11" x14ac:dyDescent="0.2">
      <c r="A69" s="905"/>
      <c r="B69" s="906"/>
      <c r="C69" s="863"/>
      <c r="D69" s="567"/>
      <c r="E69" s="567"/>
      <c r="F69" s="567"/>
      <c r="G69" s="567"/>
      <c r="H69" s="567"/>
      <c r="I69" s="567"/>
      <c r="J69" s="567"/>
      <c r="K69" s="567"/>
    </row>
    <row r="70" spans="1:11" x14ac:dyDescent="0.2">
      <c r="A70" s="905"/>
      <c r="B70" s="906"/>
      <c r="C70" s="863"/>
      <c r="D70" s="567"/>
      <c r="E70" s="567"/>
      <c r="F70" s="567"/>
      <c r="G70" s="567"/>
      <c r="H70" s="567"/>
      <c r="I70" s="567"/>
      <c r="J70" s="567"/>
      <c r="K70" s="567"/>
    </row>
    <row r="71" spans="1:11" x14ac:dyDescent="0.2">
      <c r="A71" s="905"/>
      <c r="B71" s="906"/>
      <c r="C71" s="863"/>
      <c r="D71" s="567"/>
      <c r="E71" s="567"/>
      <c r="F71" s="567"/>
      <c r="G71" s="567"/>
      <c r="H71" s="567"/>
      <c r="I71" s="567"/>
      <c r="J71" s="567"/>
      <c r="K71" s="567"/>
    </row>
    <row r="72" spans="1:11" x14ac:dyDescent="0.2">
      <c r="A72" s="905"/>
      <c r="B72" s="906"/>
      <c r="C72" s="863"/>
      <c r="D72" s="567"/>
      <c r="E72" s="567"/>
      <c r="F72" s="567"/>
      <c r="G72" s="567"/>
      <c r="H72" s="567"/>
      <c r="I72" s="567"/>
      <c r="J72" s="567"/>
      <c r="K72" s="567"/>
    </row>
    <row r="73" spans="1:11" x14ac:dyDescent="0.2">
      <c r="A73" s="905"/>
      <c r="B73" s="906"/>
      <c r="C73" s="863"/>
      <c r="D73" s="567"/>
      <c r="E73" s="567"/>
      <c r="F73" s="567"/>
      <c r="G73" s="567"/>
      <c r="H73" s="567"/>
      <c r="I73" s="567"/>
      <c r="J73" s="567"/>
      <c r="K73" s="567"/>
    </row>
    <row r="74" spans="1:11" x14ac:dyDescent="0.2">
      <c r="A74" s="905"/>
      <c r="B74" s="906"/>
      <c r="C74" s="863"/>
      <c r="D74" s="567"/>
      <c r="E74" s="567"/>
      <c r="F74" s="567"/>
      <c r="G74" s="567"/>
      <c r="H74" s="567"/>
      <c r="I74" s="567"/>
      <c r="J74" s="567"/>
      <c r="K74" s="567"/>
    </row>
    <row r="75" spans="1:11" x14ac:dyDescent="0.2">
      <c r="A75" s="905"/>
      <c r="B75" s="906"/>
      <c r="C75" s="863"/>
      <c r="D75" s="567"/>
      <c r="E75" s="567"/>
      <c r="F75" s="567"/>
      <c r="G75" s="567"/>
      <c r="H75" s="567"/>
      <c r="I75" s="567"/>
      <c r="J75" s="567"/>
      <c r="K75" s="567"/>
    </row>
    <row r="76" spans="1:11" x14ac:dyDescent="0.2">
      <c r="A76" s="905"/>
      <c r="B76" s="906"/>
      <c r="C76" s="863"/>
      <c r="D76" s="567"/>
      <c r="E76" s="567"/>
      <c r="F76" s="567"/>
      <c r="G76" s="567"/>
      <c r="H76" s="567"/>
      <c r="I76" s="567"/>
      <c r="J76" s="567"/>
      <c r="K76" s="567"/>
    </row>
    <row r="77" spans="1:11" x14ac:dyDescent="0.2">
      <c r="A77" s="905"/>
      <c r="B77" s="906"/>
      <c r="C77" s="863"/>
      <c r="D77" s="567"/>
      <c r="E77" s="567"/>
      <c r="F77" s="567"/>
      <c r="G77" s="567"/>
      <c r="H77" s="567"/>
      <c r="I77" s="567"/>
      <c r="J77" s="567"/>
      <c r="K77" s="567"/>
    </row>
    <row r="78" spans="1:11" x14ac:dyDescent="0.2">
      <c r="A78" s="905"/>
      <c r="B78" s="906"/>
      <c r="C78" s="863"/>
      <c r="D78" s="567"/>
      <c r="E78" s="567"/>
      <c r="F78" s="567"/>
      <c r="G78" s="567"/>
      <c r="H78" s="567"/>
      <c r="I78" s="567"/>
      <c r="J78" s="567"/>
      <c r="K78" s="567"/>
    </row>
    <row r="79" spans="1:11" x14ac:dyDescent="0.2">
      <c r="A79" s="905"/>
      <c r="B79" s="906"/>
      <c r="C79" s="863"/>
      <c r="D79" s="567"/>
      <c r="E79" s="567"/>
      <c r="F79" s="567"/>
      <c r="G79" s="567"/>
      <c r="H79" s="567"/>
      <c r="I79" s="567"/>
      <c r="J79" s="567"/>
      <c r="K79" s="567"/>
    </row>
    <row r="80" spans="1:11" x14ac:dyDescent="0.2">
      <c r="A80" s="905"/>
      <c r="B80" s="906"/>
      <c r="C80" s="863"/>
      <c r="D80" s="567"/>
      <c r="E80" s="567"/>
      <c r="F80" s="567"/>
      <c r="G80" s="567"/>
      <c r="H80" s="567"/>
      <c r="I80" s="567"/>
      <c r="J80" s="567"/>
      <c r="K80" s="567"/>
    </row>
    <row r="81" spans="1:11" x14ac:dyDescent="0.2">
      <c r="A81" s="905"/>
      <c r="B81" s="906"/>
      <c r="C81" s="863"/>
      <c r="D81" s="567"/>
      <c r="E81" s="567"/>
      <c r="F81" s="567"/>
      <c r="G81" s="567"/>
      <c r="H81" s="567"/>
      <c r="I81" s="567"/>
      <c r="J81" s="567"/>
      <c r="K81" s="567"/>
    </row>
    <row r="82" spans="1:11" x14ac:dyDescent="0.2">
      <c r="A82" s="905"/>
      <c r="B82" s="906"/>
      <c r="C82" s="863"/>
      <c r="D82" s="567"/>
      <c r="E82" s="567"/>
      <c r="F82" s="567"/>
      <c r="G82" s="567"/>
      <c r="H82" s="567"/>
      <c r="I82" s="567"/>
      <c r="J82" s="567"/>
      <c r="K82" s="567"/>
    </row>
    <row r="83" spans="1:11" x14ac:dyDescent="0.2">
      <c r="A83" s="905"/>
      <c r="B83" s="906"/>
      <c r="C83" s="863"/>
      <c r="D83" s="567"/>
      <c r="E83" s="567"/>
      <c r="F83" s="567"/>
      <c r="G83" s="567"/>
      <c r="H83" s="567"/>
      <c r="I83" s="567"/>
      <c r="J83" s="567"/>
      <c r="K83" s="567"/>
    </row>
    <row r="84" spans="1:11" x14ac:dyDescent="0.2">
      <c r="A84" s="905"/>
      <c r="B84" s="906"/>
      <c r="C84" s="863"/>
      <c r="D84" s="567"/>
      <c r="E84" s="567"/>
      <c r="F84" s="567"/>
      <c r="G84" s="567"/>
      <c r="H84" s="567"/>
      <c r="I84" s="567"/>
      <c r="J84" s="567"/>
      <c r="K84" s="567"/>
    </row>
    <row r="85" spans="1:11" x14ac:dyDescent="0.2">
      <c r="A85" s="905"/>
      <c r="B85" s="906"/>
      <c r="C85" s="863"/>
      <c r="D85" s="567"/>
      <c r="E85" s="567"/>
      <c r="F85" s="567"/>
      <c r="G85" s="567"/>
      <c r="H85" s="567"/>
      <c r="I85" s="567"/>
      <c r="J85" s="567"/>
      <c r="K85" s="567"/>
    </row>
    <row r="86" spans="1:11" x14ac:dyDescent="0.2">
      <c r="A86" s="905"/>
      <c r="B86" s="906"/>
      <c r="C86" s="863"/>
      <c r="D86" s="567"/>
      <c r="E86" s="567"/>
      <c r="F86" s="567"/>
      <c r="G86" s="567"/>
      <c r="H86" s="567"/>
      <c r="I86" s="567"/>
      <c r="J86" s="567"/>
      <c r="K86" s="567"/>
    </row>
    <row r="87" spans="1:11" x14ac:dyDescent="0.2">
      <c r="A87" s="905"/>
      <c r="B87" s="906"/>
      <c r="C87" s="863"/>
      <c r="D87" s="567"/>
      <c r="E87" s="567"/>
      <c r="F87" s="567"/>
      <c r="G87" s="567"/>
      <c r="H87" s="567"/>
      <c r="I87" s="567"/>
      <c r="J87" s="567"/>
      <c r="K87" s="567"/>
    </row>
    <row r="88" spans="1:11" x14ac:dyDescent="0.2">
      <c r="A88" s="905"/>
      <c r="B88" s="906"/>
      <c r="C88" s="863"/>
      <c r="D88" s="567"/>
      <c r="E88" s="567"/>
      <c r="F88" s="567"/>
      <c r="G88" s="567"/>
      <c r="H88" s="567"/>
      <c r="I88" s="567"/>
      <c r="J88" s="567"/>
      <c r="K88" s="567"/>
    </row>
    <row r="89" spans="1:11" x14ac:dyDescent="0.2">
      <c r="A89" s="905"/>
      <c r="B89" s="906"/>
      <c r="C89" s="863"/>
      <c r="D89" s="567"/>
      <c r="E89" s="567"/>
      <c r="F89" s="567"/>
      <c r="G89" s="567"/>
      <c r="H89" s="567"/>
      <c r="I89" s="567"/>
      <c r="J89" s="567"/>
      <c r="K89" s="567"/>
    </row>
    <row r="90" spans="1:11" x14ac:dyDescent="0.2">
      <c r="A90" s="905"/>
      <c r="B90" s="906"/>
      <c r="C90" s="863"/>
      <c r="D90" s="567"/>
      <c r="E90" s="567"/>
      <c r="F90" s="567"/>
      <c r="G90" s="567"/>
      <c r="H90" s="567"/>
      <c r="I90" s="567"/>
      <c r="J90" s="567"/>
      <c r="K90" s="567"/>
    </row>
    <row r="91" spans="1:11" x14ac:dyDescent="0.2">
      <c r="A91" s="905"/>
      <c r="B91" s="906"/>
      <c r="C91" s="863"/>
      <c r="D91" s="567"/>
      <c r="E91" s="567"/>
      <c r="F91" s="567"/>
      <c r="G91" s="567"/>
      <c r="H91" s="567"/>
      <c r="I91" s="567"/>
      <c r="J91" s="567"/>
      <c r="K91" s="567"/>
    </row>
    <row r="92" spans="1:11" x14ac:dyDescent="0.2">
      <c r="A92" s="905"/>
      <c r="B92" s="906"/>
      <c r="C92" s="863"/>
      <c r="D92" s="567"/>
      <c r="E92" s="567"/>
      <c r="F92" s="567"/>
      <c r="G92" s="567"/>
      <c r="H92" s="567"/>
      <c r="I92" s="567"/>
      <c r="J92" s="567"/>
      <c r="K92" s="567"/>
    </row>
    <row r="93" spans="1:11" x14ac:dyDescent="0.2">
      <c r="A93" s="905"/>
      <c r="B93" s="906"/>
      <c r="C93" s="863"/>
      <c r="D93" s="567"/>
      <c r="E93" s="567"/>
      <c r="F93" s="567"/>
      <c r="G93" s="567"/>
      <c r="H93" s="567"/>
      <c r="I93" s="567"/>
      <c r="J93" s="567"/>
      <c r="K93" s="567"/>
    </row>
    <row r="94" spans="1:11" x14ac:dyDescent="0.2">
      <c r="A94" s="905"/>
      <c r="B94" s="906"/>
      <c r="C94" s="863"/>
      <c r="D94" s="567"/>
      <c r="E94" s="567"/>
      <c r="F94" s="567"/>
      <c r="G94" s="567"/>
      <c r="H94" s="567"/>
      <c r="I94" s="567"/>
      <c r="J94" s="567"/>
      <c r="K94" s="567"/>
    </row>
    <row r="95" spans="1:11" x14ac:dyDescent="0.2">
      <c r="A95" s="905"/>
      <c r="B95" s="906"/>
      <c r="C95" s="863"/>
      <c r="D95" s="567"/>
      <c r="E95" s="567"/>
      <c r="F95" s="567"/>
      <c r="G95" s="567"/>
      <c r="H95" s="567"/>
      <c r="I95" s="567"/>
      <c r="J95" s="567"/>
      <c r="K95" s="567"/>
    </row>
  </sheetData>
  <sheetProtection selectLockedCells="1" selectUnlockedCells="1"/>
  <mergeCells count="28">
    <mergeCell ref="I25:J25"/>
    <mergeCell ref="A26:A27"/>
    <mergeCell ref="J30:K30"/>
    <mergeCell ref="A1:K1"/>
    <mergeCell ref="A2:K2"/>
    <mergeCell ref="E6:E7"/>
    <mergeCell ref="F6:F7"/>
    <mergeCell ref="G6:L6"/>
    <mergeCell ref="A4:K4"/>
    <mergeCell ref="A9:C9"/>
    <mergeCell ref="A16:B16"/>
    <mergeCell ref="A22:K22"/>
    <mergeCell ref="B26:B27"/>
    <mergeCell ref="D26:D27"/>
    <mergeCell ref="A10:B10"/>
    <mergeCell ref="I24:J24"/>
    <mergeCell ref="A11:B11"/>
    <mergeCell ref="A12:B12"/>
    <mergeCell ref="A13:B13"/>
    <mergeCell ref="A14:B14"/>
    <mergeCell ref="A15:B15"/>
    <mergeCell ref="A32:A33"/>
    <mergeCell ref="B32:B33"/>
    <mergeCell ref="C32:C33"/>
    <mergeCell ref="A17:B17"/>
    <mergeCell ref="A18:B18"/>
    <mergeCell ref="A19:B19"/>
    <mergeCell ref="A20:B20"/>
  </mergeCells>
  <printOptions horizontalCentered="1"/>
  <pageMargins left="0.19685039370078741" right="0.17" top="0.19685039370078741" bottom="0.19685039370078741" header="0.19685039370078741" footer="0.19685039370078741"/>
  <pageSetup paperSize="9" scale="48" firstPageNumber="0"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1"/>
  <sheetViews>
    <sheetView workbookViewId="0">
      <selection activeCell="H33" sqref="H33"/>
    </sheetView>
  </sheetViews>
  <sheetFormatPr baseColWidth="10" defaultRowHeight="12.75" x14ac:dyDescent="0.2"/>
  <cols>
    <col min="1" max="1" width="15" customWidth="1"/>
    <col min="2" max="2" width="56.5703125" bestFit="1" customWidth="1"/>
    <col min="3" max="3" width="12.140625" bestFit="1" customWidth="1"/>
    <col min="4" max="4" width="10.140625" bestFit="1" customWidth="1"/>
    <col min="5" max="5" width="17.42578125" customWidth="1"/>
    <col min="8" max="8" width="16.42578125" customWidth="1"/>
  </cols>
  <sheetData>
    <row r="2" spans="1:13" x14ac:dyDescent="0.2">
      <c r="A2" s="2658" t="s">
        <v>2294</v>
      </c>
    </row>
    <row r="3" spans="1:13" x14ac:dyDescent="0.2">
      <c r="B3" s="2104" t="s">
        <v>2428</v>
      </c>
    </row>
    <row r="4" spans="1:13" s="2095" customFormat="1" x14ac:dyDescent="0.2">
      <c r="B4" s="2102" t="s">
        <v>3334</v>
      </c>
    </row>
    <row r="5" spans="1:13" x14ac:dyDescent="0.2">
      <c r="B5" s="2773" t="s">
        <v>2295</v>
      </c>
    </row>
    <row r="6" spans="1:13" x14ac:dyDescent="0.2">
      <c r="B6" s="2083"/>
    </row>
    <row r="7" spans="1:13" x14ac:dyDescent="0.2">
      <c r="A7" s="2658" t="s">
        <v>3335</v>
      </c>
      <c r="B7" s="2095"/>
    </row>
    <row r="8" spans="1:13" x14ac:dyDescent="0.2">
      <c r="A8" s="2095"/>
      <c r="B8" s="2099" t="s">
        <v>1483</v>
      </c>
    </row>
    <row r="9" spans="1:13" x14ac:dyDescent="0.2">
      <c r="A9" s="2095"/>
      <c r="B9" s="2100" t="s">
        <v>1484</v>
      </c>
    </row>
    <row r="10" spans="1:13" x14ac:dyDescent="0.2">
      <c r="A10" s="2095"/>
      <c r="B10" s="2101" t="s">
        <v>1482</v>
      </c>
    </row>
    <row r="11" spans="1:13" x14ac:dyDescent="0.2">
      <c r="B11" s="2284"/>
    </row>
    <row r="13" spans="1:13" s="2095" customFormat="1" x14ac:dyDescent="0.2">
      <c r="A13" s="2658" t="s">
        <v>3336</v>
      </c>
      <c r="B13" s="2284"/>
    </row>
    <row r="14" spans="1:13" s="2095" customFormat="1" x14ac:dyDescent="0.2"/>
    <row r="15" spans="1:13" s="2095" customFormat="1" ht="20.25" x14ac:dyDescent="0.2">
      <c r="A15" s="3211" t="s">
        <v>1756</v>
      </c>
      <c r="B15" s="3211"/>
      <c r="C15" s="3211"/>
      <c r="D15" s="3211"/>
      <c r="E15" s="3211"/>
      <c r="F15" s="3211"/>
      <c r="G15" s="3211"/>
      <c r="H15" s="3211"/>
      <c r="I15" s="3211"/>
      <c r="J15" s="3211"/>
      <c r="K15" s="3211"/>
      <c r="L15" s="3211"/>
      <c r="M15" s="3211"/>
    </row>
    <row r="16" spans="1:13" s="2095" customFormat="1" x14ac:dyDescent="0.2">
      <c r="A16" s="177"/>
      <c r="B16" s="177"/>
      <c r="C16" s="179"/>
      <c r="D16" s="2302"/>
      <c r="E16" s="177"/>
      <c r="F16" s="177"/>
      <c r="G16" s="177"/>
      <c r="H16" s="177"/>
      <c r="I16" s="177"/>
      <c r="J16" s="177"/>
      <c r="K16" s="177"/>
      <c r="L16" s="177"/>
      <c r="M16" s="177"/>
    </row>
    <row r="17" spans="1:13" s="2095" customFormat="1" ht="85.5" x14ac:dyDescent="0.2">
      <c r="A17" s="3201" t="s">
        <v>185</v>
      </c>
      <c r="B17" s="3201" t="s">
        <v>186</v>
      </c>
      <c r="C17" s="3201" t="s">
        <v>187</v>
      </c>
      <c r="D17" s="2303"/>
      <c r="E17" s="3202" t="s">
        <v>188</v>
      </c>
      <c r="F17" s="3202" t="s">
        <v>189</v>
      </c>
      <c r="G17" s="3202" t="s">
        <v>190</v>
      </c>
      <c r="H17" s="3202" t="s">
        <v>3337</v>
      </c>
      <c r="I17" s="3202" t="s">
        <v>1049</v>
      </c>
      <c r="J17" s="3202" t="s">
        <v>1281</v>
      </c>
      <c r="K17" s="3202" t="s">
        <v>3338</v>
      </c>
      <c r="L17" s="3202" t="s">
        <v>1282</v>
      </c>
      <c r="M17" s="180"/>
    </row>
    <row r="18" spans="1:13" s="2095" customFormat="1" ht="15" x14ac:dyDescent="0.25">
      <c r="A18" s="3201"/>
      <c r="B18" s="3201"/>
      <c r="C18" s="297"/>
      <c r="D18" s="2304"/>
      <c r="E18" s="298" t="s">
        <v>5</v>
      </c>
      <c r="F18" s="3201" t="s">
        <v>6</v>
      </c>
      <c r="G18" s="3201" t="s">
        <v>7</v>
      </c>
      <c r="H18" s="3201" t="s">
        <v>8</v>
      </c>
      <c r="I18" s="298" t="s">
        <v>46</v>
      </c>
      <c r="J18" s="298" t="s">
        <v>127</v>
      </c>
      <c r="K18" s="298" t="s">
        <v>138</v>
      </c>
      <c r="L18" s="298" t="s">
        <v>129</v>
      </c>
      <c r="M18" s="182"/>
    </row>
    <row r="19" spans="1:13" s="2095" customFormat="1" ht="15" x14ac:dyDescent="0.2">
      <c r="A19" s="299"/>
      <c r="B19" s="300" t="s">
        <v>191</v>
      </c>
      <c r="C19" s="2285"/>
      <c r="D19" s="2727" t="s">
        <v>2313</v>
      </c>
      <c r="E19" s="2300" t="s">
        <v>1726</v>
      </c>
      <c r="F19" s="2300" t="s">
        <v>1727</v>
      </c>
      <c r="G19" s="2300" t="s">
        <v>1728</v>
      </c>
      <c r="H19" s="2300" t="s">
        <v>1730</v>
      </c>
      <c r="I19" s="2300" t="s">
        <v>1729</v>
      </c>
      <c r="J19" s="2300" t="s">
        <v>1732</v>
      </c>
      <c r="K19" s="2300" t="s">
        <v>1731</v>
      </c>
      <c r="L19" s="2300" t="s">
        <v>1733</v>
      </c>
      <c r="M19" s="182"/>
    </row>
    <row r="20" spans="1:13" s="2095" customFormat="1" ht="15" x14ac:dyDescent="0.2">
      <c r="A20" s="299"/>
      <c r="B20" s="300" t="s">
        <v>3339</v>
      </c>
      <c r="C20" s="298">
        <v>1</v>
      </c>
      <c r="D20" s="2305" t="s">
        <v>1734</v>
      </c>
      <c r="E20" s="2720"/>
      <c r="F20" s="3203">
        <v>5</v>
      </c>
      <c r="G20" s="3203">
        <v>6</v>
      </c>
      <c r="H20" s="2721"/>
      <c r="I20" s="1881"/>
      <c r="J20" s="1881"/>
      <c r="K20" s="1881"/>
      <c r="L20" s="1881"/>
      <c r="M20" s="182"/>
    </row>
    <row r="21" spans="1:13" s="2095" customFormat="1" ht="15" x14ac:dyDescent="0.2">
      <c r="A21" s="299"/>
      <c r="B21" s="300"/>
      <c r="C21" s="298"/>
      <c r="D21" s="2305"/>
      <c r="E21" s="299"/>
      <c r="F21" s="3204"/>
      <c r="G21" s="3204"/>
      <c r="H21" s="298"/>
      <c r="I21" s="308"/>
      <c r="J21" s="308"/>
      <c r="K21" s="308"/>
      <c r="L21" s="308"/>
      <c r="M21" s="184"/>
    </row>
    <row r="22" spans="1:13" s="2095" customFormat="1" ht="28.5" customHeight="1" x14ac:dyDescent="0.2">
      <c r="A22" s="298">
        <v>50</v>
      </c>
      <c r="B22" s="3200" t="s">
        <v>193</v>
      </c>
      <c r="C22" s="298">
        <v>2</v>
      </c>
      <c r="D22" s="2305" t="s">
        <v>1735</v>
      </c>
      <c r="E22" s="2311" t="s">
        <v>1227</v>
      </c>
      <c r="F22" s="3205">
        <v>2</v>
      </c>
      <c r="G22" s="3205">
        <v>4</v>
      </c>
      <c r="H22" s="2311" t="s">
        <v>1227</v>
      </c>
      <c r="I22" s="350"/>
      <c r="J22" s="350"/>
      <c r="K22" s="350"/>
      <c r="L22" s="350"/>
      <c r="M22" s="182"/>
    </row>
    <row r="23" spans="1:13" s="2095" customFormat="1" ht="22.5" customHeight="1" x14ac:dyDescent="0.2">
      <c r="A23" s="298">
        <v>51</v>
      </c>
      <c r="B23" s="304" t="s">
        <v>392</v>
      </c>
      <c r="C23" s="298">
        <v>3</v>
      </c>
      <c r="D23" s="2305" t="s">
        <v>1736</v>
      </c>
      <c r="E23" s="2311" t="s">
        <v>1227</v>
      </c>
      <c r="F23" s="3205">
        <v>3</v>
      </c>
      <c r="G23" s="3205">
        <v>2</v>
      </c>
      <c r="H23" s="2311" t="s">
        <v>1227</v>
      </c>
      <c r="I23" s="350"/>
      <c r="J23" s="350"/>
      <c r="K23" s="350"/>
      <c r="L23" s="350"/>
      <c r="M23" s="182"/>
    </row>
    <row r="24" spans="1:13" s="2095" customFormat="1" x14ac:dyDescent="0.2"/>
    <row r="25" spans="1:13" s="2095" customFormat="1" x14ac:dyDescent="0.2"/>
    <row r="26" spans="1:13" s="2095" customFormat="1" x14ac:dyDescent="0.2">
      <c r="A26" s="3206" t="s">
        <v>3340</v>
      </c>
    </row>
    <row r="27" spans="1:13" s="2095" customFormat="1" x14ac:dyDescent="0.2">
      <c r="A27" s="2095" t="s">
        <v>3341</v>
      </c>
    </row>
    <row r="28" spans="1:13" s="2095" customFormat="1" x14ac:dyDescent="0.2"/>
    <row r="29" spans="1:13" s="2095" customFormat="1" x14ac:dyDescent="0.2">
      <c r="A29" s="2095" t="s">
        <v>3342</v>
      </c>
    </row>
    <row r="30" spans="1:13" s="2095" customFormat="1" x14ac:dyDescent="0.2">
      <c r="A30" s="2095" t="s">
        <v>3343</v>
      </c>
    </row>
    <row r="31" spans="1:13" s="2095" customFormat="1" x14ac:dyDescent="0.2"/>
    <row r="32" spans="1:13" s="2095" customFormat="1" x14ac:dyDescent="0.2">
      <c r="A32" s="2095" t="s">
        <v>3344</v>
      </c>
    </row>
    <row r="33" spans="1:4" s="2095" customFormat="1" x14ac:dyDescent="0.2">
      <c r="A33" s="2095" t="s">
        <v>3347</v>
      </c>
    </row>
    <row r="34" spans="1:4" s="2095" customFormat="1" x14ac:dyDescent="0.2"/>
    <row r="35" spans="1:4" s="2095" customFormat="1" x14ac:dyDescent="0.2">
      <c r="A35" s="3206" t="s">
        <v>3345</v>
      </c>
    </row>
    <row r="36" spans="1:4" s="2095" customFormat="1" x14ac:dyDescent="0.2"/>
    <row r="37" spans="1:4" s="2095" customFormat="1" x14ac:dyDescent="0.2">
      <c r="A37" s="2658" t="s">
        <v>3346</v>
      </c>
      <c r="B37" s="2658" t="s">
        <v>2313</v>
      </c>
      <c r="C37" s="2658" t="s">
        <v>1727</v>
      </c>
      <c r="D37" s="2658" t="s">
        <v>1728</v>
      </c>
    </row>
    <row r="38" spans="1:4" s="2095" customFormat="1" x14ac:dyDescent="0.2">
      <c r="A38" s="2095" t="s">
        <v>530</v>
      </c>
      <c r="B38" s="2095" t="s">
        <v>1734</v>
      </c>
      <c r="C38" s="2095">
        <v>5</v>
      </c>
      <c r="D38" s="2095">
        <v>6</v>
      </c>
    </row>
    <row r="39" spans="1:4" s="2095" customFormat="1" x14ac:dyDescent="0.2">
      <c r="A39" s="2095" t="s">
        <v>530</v>
      </c>
      <c r="B39" s="2095" t="s">
        <v>1735</v>
      </c>
      <c r="C39" s="2095">
        <v>2</v>
      </c>
      <c r="D39" s="2095">
        <v>4</v>
      </c>
    </row>
    <row r="40" spans="1:4" s="2095" customFormat="1" x14ac:dyDescent="0.2">
      <c r="A40" s="2095" t="s">
        <v>530</v>
      </c>
      <c r="B40" s="2095" t="s">
        <v>1736</v>
      </c>
      <c r="C40" s="2095">
        <v>3</v>
      </c>
      <c r="D40" s="2095">
        <v>2</v>
      </c>
    </row>
    <row r="41" spans="1:4" s="2095" customFormat="1" x14ac:dyDescent="0.2"/>
  </sheetData>
  <mergeCells count="1">
    <mergeCell ref="A15:M15"/>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1"/>
  <sheetViews>
    <sheetView zoomScaleNormal="100" workbookViewId="0">
      <selection activeCell="I40" sqref="I40"/>
    </sheetView>
  </sheetViews>
  <sheetFormatPr baseColWidth="10" defaultColWidth="11.42578125" defaultRowHeight="12.75" x14ac:dyDescent="0.2"/>
  <cols>
    <col min="1" max="1" width="8.7109375" style="252" customWidth="1"/>
    <col min="2" max="2" width="27.28515625" style="252" customWidth="1"/>
    <col min="3" max="3" width="11.42578125" style="252"/>
    <col min="4" max="4" width="9.28515625" style="190" customWidth="1"/>
    <col min="5" max="5" width="14.7109375" style="252" customWidth="1"/>
    <col min="6" max="6" width="20.42578125" style="252" customWidth="1"/>
    <col min="7" max="7" width="15.85546875" style="252" customWidth="1"/>
    <col min="8" max="8" width="11.140625" style="252" customWidth="1"/>
    <col min="9" max="9" width="7" style="771" customWidth="1"/>
    <col min="10" max="10" width="8" style="252" customWidth="1"/>
    <col min="11" max="11" width="14.140625" style="252" customWidth="1"/>
    <col min="12" max="16384" width="11.42578125" style="252"/>
  </cols>
  <sheetData>
    <row r="1" spans="1:25" s="603" customFormat="1" ht="23.25" x14ac:dyDescent="0.35">
      <c r="A1" s="3550" t="s">
        <v>819</v>
      </c>
      <c r="B1" s="3550"/>
      <c r="C1" s="3550"/>
      <c r="D1" s="3550"/>
      <c r="E1" s="3550"/>
      <c r="F1" s="3550"/>
      <c r="G1" s="3550"/>
      <c r="H1" s="3550"/>
      <c r="I1" s="3550"/>
      <c r="J1" s="3550"/>
      <c r="K1" s="3550"/>
      <c r="L1" s="748"/>
      <c r="M1" s="748"/>
      <c r="N1" s="748"/>
      <c r="O1" s="749"/>
      <c r="P1" s="750"/>
      <c r="Q1" s="750"/>
      <c r="R1" s="750"/>
      <c r="S1" s="750"/>
      <c r="T1" s="750"/>
      <c r="U1" s="751"/>
      <c r="V1" s="750"/>
      <c r="W1" s="751"/>
      <c r="X1" s="751"/>
      <c r="Y1" s="602"/>
    </row>
    <row r="2" spans="1:25" s="1058" customFormat="1" ht="6.75" customHeight="1" x14ac:dyDescent="0.35">
      <c r="A2" s="1052"/>
      <c r="B2" s="1052"/>
      <c r="C2" s="1052"/>
      <c r="D2" s="1052"/>
      <c r="E2" s="1052"/>
      <c r="F2" s="1052"/>
      <c r="G2" s="1052"/>
      <c r="H2" s="1052"/>
      <c r="I2" s="1052"/>
      <c r="J2" s="1052"/>
      <c r="K2" s="1052"/>
      <c r="L2" s="1053"/>
      <c r="M2" s="1053"/>
      <c r="N2" s="1053"/>
      <c r="O2" s="1054"/>
      <c r="P2" s="1055"/>
      <c r="Q2" s="1055"/>
      <c r="R2" s="1055"/>
      <c r="S2" s="1055"/>
      <c r="T2" s="1055"/>
      <c r="U2" s="1056"/>
      <c r="V2" s="1055"/>
      <c r="W2" s="1056"/>
      <c r="X2" s="1056"/>
      <c r="Y2" s="1057"/>
    </row>
    <row r="3" spans="1:25" s="603" customFormat="1" ht="30" customHeight="1" x14ac:dyDescent="0.2">
      <c r="A3" s="3543" t="s">
        <v>2252</v>
      </c>
      <c r="B3" s="3543"/>
      <c r="C3" s="3543"/>
      <c r="D3" s="3543"/>
      <c r="E3" s="3543"/>
      <c r="F3" s="3543"/>
      <c r="G3" s="3543"/>
      <c r="H3" s="3543"/>
      <c r="I3" s="3543"/>
      <c r="J3" s="3543"/>
      <c r="K3" s="3543"/>
      <c r="L3" s="752"/>
      <c r="M3" s="752"/>
      <c r="N3" s="752"/>
      <c r="O3" s="754"/>
      <c r="P3" s="755"/>
      <c r="Q3" s="756"/>
      <c r="R3" s="756"/>
      <c r="S3" s="756"/>
      <c r="T3" s="756"/>
      <c r="U3" s="756"/>
      <c r="V3" s="756"/>
      <c r="W3" s="602"/>
      <c r="X3" s="602"/>
      <c r="Y3" s="602"/>
    </row>
    <row r="4" spans="1:25" s="757" customFormat="1" ht="8.25" customHeight="1" x14ac:dyDescent="0.2">
      <c r="C4" s="758"/>
      <c r="D4" s="743"/>
      <c r="E4" s="603"/>
      <c r="F4" s="603"/>
      <c r="G4" s="603"/>
      <c r="H4" s="603"/>
      <c r="I4" s="743"/>
      <c r="J4" s="603"/>
      <c r="K4" s="603"/>
      <c r="M4" s="759"/>
      <c r="P4" s="745"/>
      <c r="Q4" s="745"/>
      <c r="R4" s="745"/>
      <c r="S4" s="746"/>
      <c r="T4" s="745"/>
      <c r="U4" s="745"/>
      <c r="V4" s="745"/>
      <c r="W4" s="745"/>
      <c r="X4" s="745"/>
      <c r="Y4" s="745"/>
    </row>
    <row r="5" spans="1:25" s="757" customFormat="1" ht="20.25" customHeight="1" x14ac:dyDescent="0.2">
      <c r="A5" s="1711" t="s">
        <v>2790</v>
      </c>
      <c r="B5" s="1071"/>
      <c r="C5" s="768"/>
      <c r="D5" s="1072"/>
      <c r="E5" s="768"/>
      <c r="F5" s="768"/>
      <c r="G5" s="768"/>
      <c r="H5" s="1498"/>
      <c r="I5" s="1710" t="s">
        <v>113</v>
      </c>
      <c r="J5" s="3537" t="s">
        <v>1976</v>
      </c>
      <c r="K5" s="3538"/>
      <c r="N5" s="760"/>
      <c r="O5" s="760"/>
      <c r="P5" s="760"/>
      <c r="Q5" s="761"/>
      <c r="R5" s="760"/>
      <c r="S5" s="760"/>
      <c r="T5" s="760"/>
      <c r="U5" s="745"/>
      <c r="V5" s="745"/>
      <c r="W5" s="745"/>
    </row>
    <row r="6" spans="1:25" s="757" customFormat="1" ht="3" customHeight="1" x14ac:dyDescent="0.25">
      <c r="A6" s="1073"/>
      <c r="B6" s="1074"/>
      <c r="C6" s="768"/>
      <c r="D6" s="769"/>
      <c r="E6" s="604"/>
      <c r="F6" s="604"/>
      <c r="G6" s="604"/>
      <c r="H6" s="604"/>
      <c r="I6" s="769"/>
      <c r="J6" s="1075"/>
      <c r="K6" s="605"/>
      <c r="L6" s="762"/>
      <c r="P6" s="760"/>
      <c r="Q6" s="760"/>
      <c r="R6" s="760"/>
      <c r="S6" s="761"/>
      <c r="T6" s="760"/>
      <c r="U6" s="760"/>
      <c r="V6" s="760"/>
      <c r="W6" s="745"/>
      <c r="X6" s="745"/>
      <c r="Y6" s="745"/>
    </row>
    <row r="7" spans="1:25" s="757" customFormat="1" ht="15" x14ac:dyDescent="0.25">
      <c r="A7" s="767"/>
      <c r="B7" s="763"/>
      <c r="C7" s="768"/>
      <c r="D7" s="1076"/>
      <c r="E7" s="2433" t="s">
        <v>662</v>
      </c>
      <c r="F7" s="763"/>
      <c r="G7" s="763"/>
      <c r="H7" s="763"/>
      <c r="I7" s="599"/>
      <c r="J7" s="604"/>
      <c r="K7" s="604"/>
      <c r="L7" s="763"/>
      <c r="N7" s="763"/>
      <c r="O7" s="764"/>
      <c r="P7" s="760"/>
      <c r="Q7" s="760"/>
      <c r="R7" s="760"/>
      <c r="S7" s="761"/>
      <c r="T7" s="760"/>
      <c r="U7" s="760"/>
      <c r="V7" s="760"/>
      <c r="W7" s="745"/>
      <c r="X7" s="745"/>
      <c r="Y7" s="745"/>
    </row>
    <row r="8" spans="1:25" s="757" customFormat="1" ht="15.75" x14ac:dyDescent="0.25">
      <c r="A8" s="1712"/>
      <c r="B8" s="769" t="s">
        <v>663</v>
      </c>
      <c r="C8" s="768"/>
      <c r="D8" s="1077" t="s">
        <v>115</v>
      </c>
      <c r="E8" s="2432" t="s">
        <v>1211</v>
      </c>
      <c r="F8" s="765"/>
      <c r="G8" s="765"/>
      <c r="H8" s="8"/>
      <c r="I8" s="599"/>
      <c r="J8" s="604"/>
      <c r="K8" s="604"/>
      <c r="L8" s="763"/>
      <c r="N8" s="763"/>
      <c r="O8" s="764"/>
      <c r="P8" s="760"/>
      <c r="Q8" s="760"/>
      <c r="R8" s="760"/>
      <c r="S8" s="761"/>
      <c r="T8" s="760"/>
      <c r="U8" s="760"/>
      <c r="V8" s="760"/>
      <c r="W8" s="745"/>
      <c r="X8" s="745"/>
      <c r="Y8" s="745"/>
    </row>
    <row r="9" spans="1:25" s="757" customFormat="1" ht="19.5" customHeight="1" x14ac:dyDescent="0.25">
      <c r="A9" s="767"/>
      <c r="B9" s="769"/>
      <c r="C9" s="768"/>
      <c r="D9" s="1078"/>
      <c r="E9" s="2434" t="s">
        <v>460</v>
      </c>
      <c r="F9" s="766"/>
      <c r="G9" s="766"/>
      <c r="H9" s="8"/>
      <c r="I9" s="599"/>
      <c r="J9" s="604"/>
      <c r="K9" s="604"/>
      <c r="L9" s="763"/>
      <c r="N9" s="763"/>
      <c r="O9" s="764"/>
      <c r="P9" s="760"/>
      <c r="Q9" s="760"/>
      <c r="R9" s="760"/>
      <c r="S9" s="761"/>
      <c r="T9" s="760"/>
      <c r="U9" s="760"/>
      <c r="V9" s="760"/>
      <c r="W9" s="745"/>
      <c r="X9" s="745"/>
      <c r="Y9" s="745"/>
    </row>
    <row r="10" spans="1:25" s="757" customFormat="1" ht="10.5" customHeight="1" x14ac:dyDescent="0.25">
      <c r="A10" s="767"/>
      <c r="B10" s="769"/>
      <c r="C10" s="768"/>
      <c r="D10" s="1544"/>
      <c r="E10" s="1545"/>
      <c r="F10" s="766"/>
      <c r="G10" s="766"/>
      <c r="H10" s="8"/>
      <c r="I10" s="599"/>
      <c r="J10" s="604"/>
      <c r="K10" s="604"/>
      <c r="L10" s="763"/>
      <c r="N10" s="763"/>
      <c r="O10" s="764"/>
      <c r="P10" s="760"/>
      <c r="Q10" s="760"/>
      <c r="R10" s="760"/>
      <c r="S10" s="761"/>
      <c r="T10" s="760"/>
      <c r="U10" s="760"/>
      <c r="V10" s="760"/>
      <c r="W10" s="745"/>
      <c r="X10" s="745"/>
      <c r="Y10" s="745"/>
    </row>
    <row r="11" spans="1:25" s="757" customFormat="1" ht="20.25" customHeight="1" x14ac:dyDescent="0.2">
      <c r="A11" s="767"/>
      <c r="B11" s="1713" t="s">
        <v>2787</v>
      </c>
      <c r="C11" s="1713"/>
      <c r="D11" s="1713"/>
      <c r="E11" s="1713"/>
      <c r="F11" s="1713"/>
      <c r="G11" s="1713"/>
      <c r="H11" s="1714"/>
      <c r="I11" s="1523" t="s">
        <v>116</v>
      </c>
      <c r="J11" s="3539" t="s">
        <v>1236</v>
      </c>
      <c r="K11" s="3540"/>
      <c r="L11" s="763"/>
      <c r="N11" s="763"/>
      <c r="O11" s="764"/>
      <c r="P11" s="760"/>
      <c r="Q11" s="760"/>
      <c r="R11" s="760"/>
      <c r="S11" s="761"/>
      <c r="T11" s="760"/>
      <c r="U11" s="760"/>
      <c r="V11" s="760"/>
      <c r="W11" s="745"/>
      <c r="X11" s="745"/>
      <c r="Y11" s="745"/>
    </row>
    <row r="12" spans="1:25" s="757" customFormat="1" ht="20.25" customHeight="1" x14ac:dyDescent="0.2">
      <c r="A12" s="767"/>
      <c r="B12" s="1715" t="s">
        <v>1212</v>
      </c>
      <c r="C12" s="1715"/>
      <c r="D12" s="1715"/>
      <c r="E12" s="1715"/>
      <c r="F12" s="1715"/>
      <c r="G12" s="1715"/>
      <c r="H12" s="1716"/>
      <c r="I12" s="1523" t="s">
        <v>114</v>
      </c>
      <c r="J12" s="3539"/>
      <c r="K12" s="3540"/>
      <c r="L12" s="763"/>
      <c r="N12" s="763"/>
      <c r="O12" s="764"/>
      <c r="P12" s="760"/>
      <c r="Q12" s="760"/>
      <c r="R12" s="760"/>
      <c r="S12" s="761"/>
      <c r="T12" s="760"/>
      <c r="U12" s="760"/>
      <c r="V12" s="760"/>
      <c r="W12" s="745"/>
      <c r="X12" s="745"/>
      <c r="Y12" s="745"/>
    </row>
    <row r="13" spans="1:25" s="757" customFormat="1" ht="4.5" customHeight="1" x14ac:dyDescent="0.2">
      <c r="A13" s="767"/>
      <c r="B13" s="1546"/>
      <c r="C13" s="1546"/>
      <c r="D13" s="1546"/>
      <c r="E13" s="1546"/>
      <c r="F13" s="1546"/>
      <c r="G13" s="1546"/>
      <c r="H13" s="1547"/>
      <c r="I13" s="1547"/>
      <c r="J13" s="1548"/>
      <c r="K13" s="8"/>
      <c r="L13" s="763"/>
      <c r="N13" s="763"/>
      <c r="O13" s="764"/>
      <c r="P13" s="760"/>
      <c r="Q13" s="760"/>
      <c r="R13" s="760"/>
      <c r="S13" s="761"/>
      <c r="T13" s="760"/>
      <c r="U13" s="760"/>
      <c r="V13" s="760"/>
      <c r="W13" s="745"/>
      <c r="X13" s="745"/>
      <c r="Y13" s="745"/>
    </row>
    <row r="14" spans="1:25" s="757" customFormat="1" ht="27" customHeight="1" x14ac:dyDescent="0.2">
      <c r="A14" s="1718" t="s">
        <v>1213</v>
      </c>
      <c r="B14" s="1546"/>
      <c r="C14" s="1546"/>
      <c r="D14" s="1546"/>
      <c r="E14" s="1546"/>
      <c r="F14" s="1546"/>
      <c r="G14" s="1546"/>
      <c r="H14" s="1547"/>
      <c r="I14" s="1547"/>
      <c r="J14" s="1548"/>
      <c r="K14" s="8"/>
      <c r="L14" s="763"/>
      <c r="N14" s="763"/>
      <c r="O14" s="764"/>
      <c r="P14" s="760"/>
      <c r="Q14" s="760"/>
      <c r="R14" s="760"/>
      <c r="S14" s="761"/>
      <c r="T14" s="760"/>
      <c r="U14" s="760"/>
      <c r="V14" s="760"/>
      <c r="W14" s="745"/>
      <c r="X14" s="745"/>
      <c r="Y14" s="745"/>
    </row>
    <row r="15" spans="1:25" s="757" customFormat="1" ht="20.25" customHeight="1" x14ac:dyDescent="0.2">
      <c r="A15" s="1717" t="s">
        <v>2789</v>
      </c>
      <c r="B15" s="1711"/>
      <c r="C15" s="768"/>
      <c r="D15" s="1072"/>
      <c r="E15" s="768"/>
      <c r="F15" s="768"/>
      <c r="G15" s="768"/>
      <c r="H15" s="1498"/>
      <c r="I15" s="1609" t="s">
        <v>117</v>
      </c>
      <c r="J15" s="3539" t="s">
        <v>1236</v>
      </c>
      <c r="K15" s="3540"/>
      <c r="N15" s="760"/>
      <c r="O15" s="760"/>
      <c r="P15" s="760"/>
      <c r="Q15" s="761"/>
      <c r="R15" s="760"/>
      <c r="S15" s="760"/>
      <c r="T15" s="760"/>
      <c r="U15" s="745"/>
      <c r="V15" s="745"/>
      <c r="W15" s="745"/>
    </row>
    <row r="16" spans="1:25" s="757" customFormat="1" ht="20.25" customHeight="1" x14ac:dyDescent="0.2">
      <c r="A16" s="1717" t="s">
        <v>2788</v>
      </c>
      <c r="B16" s="1711"/>
      <c r="C16" s="768"/>
      <c r="D16" s="1072"/>
      <c r="E16" s="768"/>
      <c r="F16" s="768"/>
      <c r="G16" s="768"/>
      <c r="H16" s="1498"/>
      <c r="I16" s="1609" t="s">
        <v>284</v>
      </c>
      <c r="J16" s="3539" t="s">
        <v>1236</v>
      </c>
      <c r="K16" s="3540"/>
      <c r="N16" s="760"/>
      <c r="O16" s="760"/>
      <c r="P16" s="760"/>
      <c r="Q16" s="761"/>
      <c r="R16" s="760"/>
      <c r="S16" s="760"/>
      <c r="T16" s="760"/>
      <c r="U16" s="745"/>
      <c r="V16" s="745"/>
      <c r="W16" s="745"/>
    </row>
    <row r="17" spans="1:24" s="757" customFormat="1" ht="15.75" customHeight="1" x14ac:dyDescent="0.2">
      <c r="A17" s="768"/>
      <c r="B17" s="1071"/>
      <c r="C17" s="768"/>
      <c r="D17" s="1072"/>
      <c r="E17" s="768"/>
      <c r="F17" s="768"/>
      <c r="G17" s="768"/>
      <c r="H17" s="1498"/>
      <c r="I17" s="1548"/>
      <c r="J17" s="8"/>
      <c r="K17" s="1068"/>
      <c r="N17" s="760"/>
      <c r="O17" s="760"/>
      <c r="P17" s="760"/>
      <c r="Q17" s="761"/>
      <c r="R17" s="760"/>
      <c r="S17" s="760"/>
      <c r="T17" s="760"/>
      <c r="U17" s="745"/>
      <c r="V17" s="745"/>
      <c r="W17" s="745"/>
    </row>
    <row r="18" spans="1:24" s="616" customFormat="1" ht="31.5" customHeight="1" x14ac:dyDescent="0.2">
      <c r="A18" s="3551" t="s">
        <v>1218</v>
      </c>
      <c r="B18" s="3551"/>
      <c r="C18" s="3551"/>
      <c r="D18" s="3486"/>
      <c r="E18" s="1719" t="s">
        <v>279</v>
      </c>
      <c r="F18" s="1720" t="s">
        <v>469</v>
      </c>
      <c r="G18" s="1719" t="s">
        <v>266</v>
      </c>
      <c r="H18" s="3554" t="s">
        <v>1214</v>
      </c>
      <c r="I18" s="3555"/>
      <c r="J18" s="3541" t="s">
        <v>1215</v>
      </c>
      <c r="K18" s="3541"/>
    </row>
    <row r="19" spans="1:24" s="616" customFormat="1" ht="18" customHeight="1" x14ac:dyDescent="0.2">
      <c r="A19" s="3551"/>
      <c r="B19" s="3551"/>
      <c r="C19" s="3551"/>
      <c r="D19" s="3486"/>
      <c r="E19" s="1523" t="s">
        <v>5</v>
      </c>
      <c r="F19" s="1608" t="s">
        <v>6</v>
      </c>
      <c r="G19" s="1523" t="s">
        <v>7</v>
      </c>
      <c r="H19" s="3552" t="s">
        <v>8</v>
      </c>
      <c r="I19" s="3553"/>
      <c r="J19" s="3542" t="s">
        <v>46</v>
      </c>
      <c r="K19" s="3542"/>
    </row>
    <row r="20" spans="1:24" s="616" customFormat="1" ht="21" customHeight="1" x14ac:dyDescent="0.2">
      <c r="A20" s="3551"/>
      <c r="B20" s="3551"/>
      <c r="C20" s="3551"/>
      <c r="D20" s="1523">
        <v>7</v>
      </c>
      <c r="E20" s="2435"/>
      <c r="F20" s="2436"/>
      <c r="G20" s="2435"/>
      <c r="H20" s="3556"/>
      <c r="I20" s="3557"/>
      <c r="J20" s="3559"/>
      <c r="K20" s="3559"/>
    </row>
    <row r="21" spans="1:24" s="757" customFormat="1" ht="9" customHeight="1" x14ac:dyDescent="0.2">
      <c r="A21" s="768"/>
      <c r="B21" s="1071"/>
      <c r="C21" s="768"/>
      <c r="D21" s="1072"/>
      <c r="E21" s="768"/>
      <c r="F21" s="768"/>
      <c r="G21" s="1498"/>
      <c r="H21" s="1548"/>
      <c r="I21" s="8"/>
      <c r="J21" s="1068"/>
      <c r="M21" s="760"/>
      <c r="N21" s="760"/>
      <c r="O21" s="760"/>
      <c r="P21" s="761"/>
      <c r="Q21" s="760"/>
      <c r="R21" s="760"/>
      <c r="S21" s="760"/>
      <c r="T21" s="745"/>
      <c r="U21" s="745"/>
      <c r="V21" s="745"/>
    </row>
    <row r="22" spans="1:24" ht="15" x14ac:dyDescent="0.2">
      <c r="A22" s="3108" t="s">
        <v>2740</v>
      </c>
      <c r="B22" s="604"/>
      <c r="C22" s="604"/>
      <c r="D22" s="772"/>
      <c r="E22" s="604"/>
      <c r="F22" s="604"/>
      <c r="G22" s="604"/>
      <c r="H22" s="769"/>
      <c r="I22" s="604"/>
      <c r="J22" s="604"/>
    </row>
    <row r="23" spans="1:24" s="757" customFormat="1" ht="21" customHeight="1" x14ac:dyDescent="0.2">
      <c r="A23" s="767"/>
      <c r="B23" s="768"/>
      <c r="C23" s="768"/>
      <c r="D23" s="769"/>
      <c r="E23" s="1719" t="s">
        <v>664</v>
      </c>
      <c r="F23" s="1721" t="s">
        <v>665</v>
      </c>
      <c r="G23" s="1719" t="s">
        <v>666</v>
      </c>
      <c r="H23" s="3554" t="s">
        <v>667</v>
      </c>
      <c r="I23" s="3555"/>
      <c r="J23" s="3541" t="s">
        <v>668</v>
      </c>
      <c r="K23" s="3541"/>
      <c r="L23" s="770"/>
      <c r="M23" s="763"/>
      <c r="N23" s="763"/>
      <c r="O23" s="760"/>
      <c r="P23" s="760"/>
      <c r="Q23" s="760"/>
      <c r="R23" s="761"/>
      <c r="S23" s="760"/>
      <c r="T23" s="760"/>
      <c r="U23" s="760"/>
      <c r="V23" s="745"/>
      <c r="W23" s="745"/>
      <c r="X23" s="745"/>
    </row>
    <row r="24" spans="1:24" s="757" customFormat="1" ht="18" customHeight="1" x14ac:dyDescent="0.2">
      <c r="A24" s="767"/>
      <c r="B24" s="768"/>
      <c r="C24" s="768"/>
      <c r="D24" s="769"/>
      <c r="E24" s="1523" t="s">
        <v>5</v>
      </c>
      <c r="F24" s="1608" t="s">
        <v>6</v>
      </c>
      <c r="G24" s="1523" t="s">
        <v>7</v>
      </c>
      <c r="H24" s="3552" t="s">
        <v>8</v>
      </c>
      <c r="I24" s="3553"/>
      <c r="J24" s="3558" t="s">
        <v>46</v>
      </c>
      <c r="K24" s="3558"/>
      <c r="L24" s="770"/>
      <c r="M24" s="763"/>
      <c r="N24" s="763"/>
      <c r="O24" s="760"/>
      <c r="P24" s="760"/>
      <c r="Q24" s="760"/>
      <c r="R24" s="761"/>
      <c r="S24" s="760"/>
      <c r="T24" s="760"/>
      <c r="U24" s="760"/>
      <c r="V24" s="745"/>
      <c r="W24" s="745"/>
      <c r="X24" s="745"/>
    </row>
    <row r="25" spans="1:24" s="616" customFormat="1" ht="20.25" customHeight="1" x14ac:dyDescent="0.2">
      <c r="A25" s="3546" t="s">
        <v>669</v>
      </c>
      <c r="B25" s="3547"/>
      <c r="C25" s="3548"/>
      <c r="D25" s="1523">
        <v>8</v>
      </c>
      <c r="E25" s="2437" t="s">
        <v>1243</v>
      </c>
      <c r="F25" s="2438" t="s">
        <v>1237</v>
      </c>
      <c r="G25" s="2437" t="s">
        <v>1243</v>
      </c>
      <c r="H25" s="3539" t="s">
        <v>1236</v>
      </c>
      <c r="I25" s="3540"/>
      <c r="J25" s="3539" t="s">
        <v>1236</v>
      </c>
      <c r="K25" s="3540"/>
    </row>
    <row r="26" spans="1:24" s="616" customFormat="1" ht="20.25" customHeight="1" x14ac:dyDescent="0.2">
      <c r="A26" s="3546" t="s">
        <v>670</v>
      </c>
      <c r="B26" s="3547"/>
      <c r="C26" s="3548"/>
      <c r="D26" s="1523">
        <v>9</v>
      </c>
      <c r="E26" s="2437" t="s">
        <v>1243</v>
      </c>
      <c r="F26" s="2438" t="s">
        <v>1237</v>
      </c>
      <c r="G26" s="2437" t="s">
        <v>1243</v>
      </c>
      <c r="H26" s="3539" t="s">
        <v>1236</v>
      </c>
      <c r="I26" s="3540"/>
      <c r="J26" s="3539" t="s">
        <v>1236</v>
      </c>
      <c r="K26" s="3540"/>
    </row>
    <row r="27" spans="1:24" s="616" customFormat="1" ht="12" customHeight="1" x14ac:dyDescent="0.2">
      <c r="A27" s="775"/>
      <c r="B27" s="775"/>
      <c r="C27" s="775"/>
      <c r="D27" s="1498"/>
      <c r="E27" s="1549"/>
      <c r="F27" s="599"/>
      <c r="G27" s="599"/>
      <c r="H27" s="599"/>
      <c r="I27" s="599"/>
      <c r="J27" s="599"/>
      <c r="K27" s="599"/>
    </row>
    <row r="28" spans="1:24" ht="9" customHeight="1" x14ac:dyDescent="0.2"/>
    <row r="29" spans="1:24" ht="30" customHeight="1" x14ac:dyDescent="0.2">
      <c r="A29" s="3543" t="s">
        <v>820</v>
      </c>
      <c r="B29" s="3543"/>
      <c r="C29" s="3543"/>
      <c r="D29" s="3543"/>
      <c r="E29" s="3543"/>
      <c r="F29" s="3543"/>
      <c r="G29" s="3543"/>
      <c r="H29" s="3543"/>
      <c r="I29" s="3543"/>
      <c r="J29" s="3543"/>
      <c r="K29" s="3543"/>
      <c r="L29" s="772"/>
      <c r="M29" s="604"/>
      <c r="N29" s="773" t="s">
        <v>413</v>
      </c>
      <c r="O29" s="760"/>
      <c r="P29" s="760"/>
      <c r="Q29" s="760"/>
      <c r="R29" s="761"/>
      <c r="S29" s="760"/>
      <c r="T29" s="760"/>
      <c r="U29" s="760"/>
      <c r="V29" s="747"/>
      <c r="W29" s="747"/>
      <c r="X29" s="747"/>
    </row>
    <row r="30" spans="1:24" s="452" customFormat="1" ht="8.25" customHeight="1" x14ac:dyDescent="0.2">
      <c r="A30" s="1044"/>
      <c r="B30" s="1044"/>
      <c r="C30" s="1044"/>
      <c r="D30" s="1044"/>
      <c r="E30" s="1044"/>
      <c r="F30" s="1044"/>
      <c r="G30" s="1044"/>
      <c r="H30" s="1044"/>
      <c r="I30" s="1044"/>
      <c r="J30" s="1044"/>
      <c r="K30" s="1044"/>
      <c r="L30" s="1059"/>
      <c r="M30" s="1060"/>
      <c r="N30" s="1061"/>
      <c r="O30" s="1062"/>
      <c r="P30" s="1062"/>
      <c r="Q30" s="1062"/>
      <c r="R30" s="1063"/>
      <c r="S30" s="1062"/>
      <c r="T30" s="1062"/>
      <c r="U30" s="1062"/>
      <c r="V30" s="346"/>
      <c r="W30" s="346"/>
      <c r="X30" s="346"/>
    </row>
    <row r="31" spans="1:24" s="452" customFormat="1" ht="31.5" customHeight="1" x14ac:dyDescent="0.2">
      <c r="A31" s="3561" t="s">
        <v>2786</v>
      </c>
      <c r="B31" s="3561"/>
      <c r="C31" s="3561"/>
      <c r="D31" s="3561"/>
      <c r="E31" s="3561"/>
      <c r="F31" s="3561"/>
      <c r="G31" s="3561"/>
      <c r="H31" s="3561"/>
      <c r="I31" s="1065" t="s">
        <v>290</v>
      </c>
      <c r="J31" s="3562"/>
      <c r="K31" s="3563"/>
      <c r="L31" s="1059"/>
      <c r="M31" s="1060"/>
      <c r="N31" s="1061"/>
      <c r="O31" s="1062"/>
      <c r="P31" s="1062"/>
      <c r="Q31" s="1062"/>
      <c r="R31" s="1063"/>
      <c r="S31" s="1062"/>
      <c r="T31" s="1062"/>
      <c r="U31" s="1062"/>
      <c r="V31" s="346"/>
      <c r="W31" s="346"/>
      <c r="X31" s="346"/>
    </row>
    <row r="32" spans="1:24" ht="20.25" customHeight="1" x14ac:dyDescent="0.2">
      <c r="A32" s="1722" t="s">
        <v>671</v>
      </c>
      <c r="B32" s="1723"/>
      <c r="C32" s="1724"/>
      <c r="D32" s="1725"/>
      <c r="E32" s="1724"/>
      <c r="F32" s="1724"/>
      <c r="G32" s="1724"/>
      <c r="H32" s="1724"/>
      <c r="I32" s="1065" t="s">
        <v>247</v>
      </c>
      <c r="J32" s="3539" t="s">
        <v>1236</v>
      </c>
      <c r="K32" s="3540"/>
      <c r="L32" s="772"/>
      <c r="M32" s="604"/>
      <c r="N32" s="773"/>
      <c r="O32" s="760"/>
      <c r="P32" s="760"/>
      <c r="Q32" s="760"/>
      <c r="R32" s="761"/>
      <c r="S32" s="760"/>
      <c r="T32" s="760"/>
      <c r="U32" s="760"/>
      <c r="V32" s="747"/>
      <c r="W32" s="747"/>
      <c r="X32" s="747"/>
    </row>
    <row r="33" spans="1:24" s="58" customFormat="1" ht="18" customHeight="1" x14ac:dyDescent="0.2">
      <c r="A33" s="1726" t="s">
        <v>2539</v>
      </c>
      <c r="B33" s="1723"/>
      <c r="C33" s="2865"/>
      <c r="D33" s="1725"/>
      <c r="E33" s="2865"/>
      <c r="F33" s="2865"/>
      <c r="G33" s="2865"/>
      <c r="H33" s="2865"/>
      <c r="I33" s="1065" t="s">
        <v>249</v>
      </c>
      <c r="J33" s="3549"/>
      <c r="K33" s="3549"/>
      <c r="L33" s="772"/>
      <c r="M33" s="604"/>
      <c r="N33" s="604"/>
      <c r="O33" s="2864"/>
      <c r="P33" s="2864"/>
      <c r="Q33" s="2864"/>
      <c r="R33" s="2969"/>
      <c r="S33" s="2864"/>
      <c r="T33" s="2864"/>
      <c r="U33" s="2864"/>
      <c r="V33" s="201"/>
      <c r="W33" s="201"/>
      <c r="X33" s="201"/>
    </row>
    <row r="34" spans="1:24" ht="18" customHeight="1" x14ac:dyDescent="0.2">
      <c r="A34" s="1711" t="s">
        <v>672</v>
      </c>
      <c r="B34" s="1727"/>
      <c r="C34" s="1711"/>
      <c r="D34" s="1728"/>
      <c r="E34" s="1727"/>
      <c r="F34" s="1727"/>
      <c r="G34" s="1727"/>
      <c r="H34" s="1727"/>
      <c r="I34" s="1065" t="s">
        <v>251</v>
      </c>
      <c r="J34" s="3564"/>
      <c r="K34" s="3564"/>
      <c r="L34" s="772"/>
      <c r="M34" s="604"/>
      <c r="N34" s="773"/>
      <c r="O34" s="760"/>
      <c r="P34" s="760"/>
      <c r="Q34" s="760"/>
      <c r="R34" s="761"/>
      <c r="S34" s="760"/>
      <c r="T34" s="760"/>
      <c r="U34" s="760"/>
      <c r="V34" s="747"/>
      <c r="W34" s="747"/>
      <c r="X34" s="747"/>
    </row>
    <row r="35" spans="1:24" ht="18" customHeight="1" x14ac:dyDescent="0.2">
      <c r="A35" s="1711" t="s">
        <v>673</v>
      </c>
      <c r="B35" s="1727"/>
      <c r="C35" s="1711"/>
      <c r="D35" s="1728"/>
      <c r="E35" s="1727"/>
      <c r="F35" s="1727"/>
      <c r="G35" s="1727"/>
      <c r="H35" s="1727"/>
      <c r="I35" s="1065" t="s">
        <v>253</v>
      </c>
      <c r="J35" s="3564"/>
      <c r="K35" s="3564"/>
      <c r="L35" s="772"/>
      <c r="M35" s="604"/>
      <c r="N35" s="773"/>
      <c r="O35" s="760"/>
      <c r="P35" s="760"/>
      <c r="Q35" s="760"/>
      <c r="R35" s="761"/>
      <c r="S35" s="760"/>
      <c r="T35" s="760"/>
      <c r="U35" s="760"/>
      <c r="V35" s="747"/>
      <c r="W35" s="747"/>
      <c r="X35" s="747"/>
    </row>
    <row r="36" spans="1:24" ht="10.5" customHeight="1" x14ac:dyDescent="0.2">
      <c r="A36" s="604"/>
      <c r="B36" s="604"/>
      <c r="C36" s="604"/>
      <c r="D36" s="604"/>
      <c r="E36" s="604"/>
      <c r="F36" s="604"/>
      <c r="G36" s="604"/>
      <c r="H36" s="604"/>
      <c r="I36" s="604"/>
      <c r="J36" s="604"/>
      <c r="K36" s="604"/>
      <c r="L36" s="772"/>
      <c r="M36" s="604"/>
      <c r="N36" s="773"/>
      <c r="O36" s="760"/>
      <c r="P36" s="760"/>
      <c r="Q36" s="760"/>
      <c r="R36" s="761"/>
      <c r="S36" s="760"/>
      <c r="T36" s="760"/>
      <c r="U36" s="760"/>
      <c r="V36" s="747"/>
      <c r="W36" s="747"/>
      <c r="X36" s="747"/>
    </row>
    <row r="37" spans="1:24" ht="20.25" customHeight="1" x14ac:dyDescent="0.2">
      <c r="A37" s="3565" t="s">
        <v>674</v>
      </c>
      <c r="B37" s="3565"/>
      <c r="C37" s="3565"/>
      <c r="D37" s="3565"/>
      <c r="E37" s="3565"/>
      <c r="F37" s="3565"/>
      <c r="G37" s="3565"/>
      <c r="H37" s="3566"/>
      <c r="I37" s="1523" t="s">
        <v>255</v>
      </c>
      <c r="J37" s="3539" t="s">
        <v>1236</v>
      </c>
      <c r="K37" s="3540"/>
      <c r="L37" s="190"/>
      <c r="M37" s="775"/>
      <c r="N37" s="776"/>
      <c r="O37" s="760"/>
      <c r="P37" s="760"/>
      <c r="Q37" s="760"/>
      <c r="R37" s="761"/>
      <c r="S37" s="760"/>
      <c r="T37" s="760"/>
      <c r="U37" s="760"/>
      <c r="V37" s="747"/>
      <c r="W37" s="747"/>
      <c r="X37" s="747"/>
    </row>
    <row r="38" spans="1:24" s="747" customFormat="1" ht="18" customHeight="1" x14ac:dyDescent="0.2">
      <c r="A38" s="1729" t="s">
        <v>675</v>
      </c>
      <c r="B38" s="1729"/>
      <c r="C38" s="1729"/>
      <c r="D38" s="1729"/>
      <c r="E38" s="1729"/>
      <c r="F38" s="1729"/>
      <c r="G38" s="1729"/>
      <c r="H38" s="1729"/>
      <c r="I38" s="207"/>
      <c r="J38" s="769"/>
      <c r="K38" s="777"/>
      <c r="L38" s="778"/>
      <c r="M38" s="775"/>
      <c r="N38" s="776"/>
      <c r="O38" s="760"/>
      <c r="P38" s="760"/>
      <c r="Q38" s="760"/>
      <c r="R38" s="761"/>
      <c r="S38" s="760"/>
      <c r="T38" s="760"/>
      <c r="U38" s="760"/>
    </row>
    <row r="39" spans="1:24" ht="20.25" customHeight="1" x14ac:dyDescent="0.2">
      <c r="A39" s="3544" t="s">
        <v>676</v>
      </c>
      <c r="B39" s="3544"/>
      <c r="C39" s="3544"/>
      <c r="D39" s="3544"/>
      <c r="E39" s="3544"/>
      <c r="F39" s="3544"/>
      <c r="G39" s="3544"/>
      <c r="H39" s="3544"/>
      <c r="I39" s="1523" t="s">
        <v>259</v>
      </c>
      <c r="J39" s="3539" t="s">
        <v>1236</v>
      </c>
      <c r="K39" s="3540"/>
      <c r="L39" s="769"/>
      <c r="M39" s="777"/>
      <c r="N39" s="779"/>
      <c r="O39" s="760"/>
      <c r="P39" s="760"/>
      <c r="Q39" s="760"/>
      <c r="R39" s="761"/>
      <c r="S39" s="760"/>
      <c r="T39" s="760"/>
      <c r="U39" s="760"/>
      <c r="V39" s="747"/>
      <c r="W39" s="747"/>
      <c r="X39" s="747"/>
    </row>
    <row r="40" spans="1:24" ht="18" customHeight="1" x14ac:dyDescent="0.2">
      <c r="A40" s="3544"/>
      <c r="B40" s="3544"/>
      <c r="C40" s="3544"/>
      <c r="D40" s="3544"/>
      <c r="E40" s="3544"/>
      <c r="F40" s="3544"/>
      <c r="G40" s="3544"/>
      <c r="H40" s="3544"/>
      <c r="I40" s="1498"/>
      <c r="J40" s="599"/>
      <c r="K40" s="599"/>
      <c r="L40" s="760"/>
      <c r="M40" s="760"/>
      <c r="N40" s="760"/>
      <c r="O40" s="761"/>
      <c r="P40" s="760"/>
      <c r="Q40" s="760"/>
      <c r="R40" s="760"/>
      <c r="S40" s="747"/>
      <c r="T40" s="747"/>
      <c r="U40" s="747"/>
    </row>
    <row r="41" spans="1:24" ht="20.25" customHeight="1" x14ac:dyDescent="0.2">
      <c r="A41" s="1730" t="s">
        <v>677</v>
      </c>
      <c r="B41" s="1729"/>
      <c r="C41" s="1729"/>
      <c r="D41" s="1728"/>
      <c r="E41" s="1729"/>
      <c r="F41" s="1729"/>
      <c r="G41" s="1729"/>
      <c r="H41" s="1729"/>
      <c r="I41" s="1523" t="s">
        <v>261</v>
      </c>
      <c r="J41" s="3539" t="s">
        <v>1236</v>
      </c>
      <c r="K41" s="3540"/>
      <c r="L41" s="760"/>
      <c r="M41" s="760"/>
      <c r="N41" s="760"/>
      <c r="O41" s="747"/>
      <c r="P41" s="747"/>
      <c r="Q41" s="747"/>
    </row>
    <row r="42" spans="1:24" ht="20.25" customHeight="1" x14ac:dyDescent="0.2">
      <c r="A42" s="1730" t="s">
        <v>678</v>
      </c>
      <c r="B42" s="1729"/>
      <c r="C42" s="1729"/>
      <c r="D42" s="1728"/>
      <c r="E42" s="1729"/>
      <c r="F42" s="1729"/>
      <c r="G42" s="1729"/>
      <c r="H42" s="1605"/>
      <c r="I42" s="1523" t="s">
        <v>263</v>
      </c>
      <c r="J42" s="3539" t="s">
        <v>1236</v>
      </c>
      <c r="K42" s="3540"/>
      <c r="L42" s="760"/>
      <c r="M42" s="760"/>
      <c r="N42" s="760"/>
      <c r="O42" s="747"/>
      <c r="P42" s="747"/>
      <c r="Q42" s="747"/>
    </row>
    <row r="43" spans="1:24" ht="10.5" customHeight="1" x14ac:dyDescent="0.2">
      <c r="A43" s="1729"/>
      <c r="B43" s="1729"/>
      <c r="C43" s="1729"/>
      <c r="D43" s="1729"/>
      <c r="E43" s="1729"/>
      <c r="F43" s="1729"/>
      <c r="G43" s="1729"/>
      <c r="H43" s="1729"/>
      <c r="I43" s="604"/>
      <c r="J43" s="604"/>
      <c r="K43" s="604"/>
      <c r="L43" s="760"/>
      <c r="M43" s="760"/>
      <c r="N43" s="761"/>
      <c r="O43" s="760"/>
      <c r="P43" s="760"/>
      <c r="Q43" s="760"/>
      <c r="R43" s="747"/>
      <c r="S43" s="747"/>
      <c r="T43" s="747"/>
    </row>
    <row r="44" spans="1:24" ht="20.25" customHeight="1" x14ac:dyDescent="0.2">
      <c r="A44" s="3560" t="s">
        <v>679</v>
      </c>
      <c r="B44" s="3560"/>
      <c r="C44" s="3560"/>
      <c r="D44" s="3560"/>
      <c r="E44" s="3560"/>
      <c r="F44" s="3560"/>
      <c r="G44" s="3560"/>
      <c r="H44" s="1729"/>
      <c r="I44" s="1523" t="s">
        <v>297</v>
      </c>
      <c r="J44" s="3539" t="s">
        <v>1236</v>
      </c>
      <c r="K44" s="3540"/>
      <c r="L44" s="760"/>
      <c r="M44" s="760"/>
      <c r="N44" s="761"/>
      <c r="O44" s="760"/>
      <c r="P44" s="760"/>
      <c r="Q44" s="760"/>
      <c r="R44" s="747"/>
      <c r="S44" s="747"/>
      <c r="T44" s="747"/>
    </row>
    <row r="45" spans="1:24" ht="20.25" customHeight="1" x14ac:dyDescent="0.2">
      <c r="A45" s="3560" t="s">
        <v>680</v>
      </c>
      <c r="B45" s="3560"/>
      <c r="C45" s="3560"/>
      <c r="D45" s="3560"/>
      <c r="E45" s="3560"/>
      <c r="F45" s="1731"/>
      <c r="G45" s="1729"/>
      <c r="H45" s="1729"/>
      <c r="I45" s="1523" t="s">
        <v>298</v>
      </c>
      <c r="J45" s="3539" t="s">
        <v>1236</v>
      </c>
      <c r="K45" s="3540"/>
      <c r="L45" s="782"/>
      <c r="M45" s="782"/>
      <c r="N45" s="783"/>
      <c r="O45" s="782"/>
      <c r="P45" s="782"/>
      <c r="Q45" s="782"/>
      <c r="R45" s="747"/>
      <c r="S45" s="747"/>
      <c r="T45" s="747"/>
    </row>
    <row r="46" spans="1:24" ht="15" x14ac:dyDescent="0.2">
      <c r="A46" s="1066"/>
      <c r="B46" s="1066"/>
      <c r="C46" s="1066"/>
      <c r="D46" s="1066"/>
      <c r="E46" s="1066"/>
      <c r="F46" s="1067"/>
      <c r="G46" s="604"/>
      <c r="H46" s="604"/>
      <c r="I46" s="1498"/>
      <c r="J46" s="785"/>
      <c r="K46" s="1068"/>
      <c r="L46" s="782"/>
      <c r="M46" s="782"/>
      <c r="N46" s="783"/>
      <c r="O46" s="782"/>
      <c r="P46" s="782"/>
      <c r="Q46" s="782"/>
      <c r="R46" s="747"/>
      <c r="S46" s="747"/>
      <c r="T46" s="747"/>
    </row>
    <row r="47" spans="1:24" ht="15.75" x14ac:dyDescent="0.2">
      <c r="A47" s="1732" t="s">
        <v>681</v>
      </c>
      <c r="B47" s="1733"/>
      <c r="C47" s="1733"/>
      <c r="D47" s="1733"/>
      <c r="E47" s="1733"/>
      <c r="F47" s="1734"/>
      <c r="G47" s="1723"/>
      <c r="H47" s="31"/>
      <c r="I47" s="35"/>
      <c r="J47" s="1070"/>
      <c r="K47" s="1070"/>
      <c r="L47" s="782"/>
      <c r="M47" s="782"/>
      <c r="N47" s="783"/>
      <c r="O47" s="782"/>
      <c r="P47" s="782"/>
      <c r="Q47" s="782"/>
      <c r="R47" s="747"/>
      <c r="S47" s="747"/>
      <c r="T47" s="747"/>
    </row>
    <row r="48" spans="1:24" ht="20.25" customHeight="1" x14ac:dyDescent="0.2">
      <c r="A48" s="1733" t="s">
        <v>1052</v>
      </c>
      <c r="B48" s="1733"/>
      <c r="C48" s="1733"/>
      <c r="D48" s="1733"/>
      <c r="E48" s="1733"/>
      <c r="F48" s="1734"/>
      <c r="G48" s="1723"/>
      <c r="H48" s="31"/>
      <c r="I48" s="1065" t="s">
        <v>299</v>
      </c>
      <c r="J48" s="3539" t="s">
        <v>1236</v>
      </c>
      <c r="K48" s="3540"/>
      <c r="L48" s="782"/>
      <c r="M48" s="782"/>
      <c r="N48" s="783"/>
      <c r="O48" s="782"/>
      <c r="P48" s="782"/>
      <c r="Q48" s="782"/>
      <c r="R48" s="747"/>
      <c r="S48" s="747"/>
      <c r="T48" s="747"/>
    </row>
    <row r="49" spans="1:24" ht="18" customHeight="1" x14ac:dyDescent="0.2">
      <c r="A49" s="3544" t="s">
        <v>1216</v>
      </c>
      <c r="B49" s="3544"/>
      <c r="C49" s="3544"/>
      <c r="D49" s="3544"/>
      <c r="E49" s="3544"/>
      <c r="F49" s="3544"/>
      <c r="G49" s="3544"/>
      <c r="H49" s="31"/>
      <c r="I49" s="3545" t="s">
        <v>300</v>
      </c>
      <c r="J49" s="3574" t="s">
        <v>1236</v>
      </c>
      <c r="K49" s="3575"/>
      <c r="L49" s="782"/>
      <c r="M49" s="782"/>
      <c r="N49" s="783"/>
      <c r="O49" s="782"/>
      <c r="P49" s="782"/>
      <c r="Q49" s="782"/>
      <c r="R49" s="747"/>
      <c r="S49" s="747"/>
      <c r="T49" s="747"/>
    </row>
    <row r="50" spans="1:24" ht="22.5" customHeight="1" x14ac:dyDescent="0.2">
      <c r="A50" s="3544"/>
      <c r="B50" s="3544"/>
      <c r="C50" s="3544"/>
      <c r="D50" s="3544"/>
      <c r="E50" s="3544"/>
      <c r="F50" s="3544"/>
      <c r="G50" s="3544"/>
      <c r="H50" s="31"/>
      <c r="I50" s="3545"/>
      <c r="J50" s="3576"/>
      <c r="K50" s="3577"/>
      <c r="L50" s="782"/>
      <c r="M50" s="782"/>
      <c r="N50" s="783"/>
      <c r="O50" s="782"/>
      <c r="P50" s="782"/>
      <c r="Q50" s="782"/>
      <c r="R50" s="747"/>
      <c r="S50" s="747"/>
      <c r="T50" s="747"/>
    </row>
    <row r="51" spans="1:24" ht="20.25" customHeight="1" x14ac:dyDescent="0.2">
      <c r="A51" s="868"/>
      <c r="B51" s="1069"/>
      <c r="C51" s="1069"/>
      <c r="D51" s="1069"/>
      <c r="E51" s="3568" t="s">
        <v>1014</v>
      </c>
      <c r="F51" s="3569"/>
      <c r="G51" s="3569"/>
      <c r="H51" s="3570"/>
      <c r="I51" s="1435" t="s">
        <v>34</v>
      </c>
      <c r="J51" s="3539"/>
      <c r="K51" s="3540"/>
      <c r="L51" s="782"/>
      <c r="M51" s="782"/>
      <c r="N51" s="783"/>
      <c r="O51" s="782"/>
      <c r="P51" s="782"/>
      <c r="Q51" s="782"/>
      <c r="R51" s="747"/>
      <c r="S51" s="747"/>
      <c r="T51" s="747"/>
    </row>
    <row r="52" spans="1:24" ht="20.25" customHeight="1" x14ac:dyDescent="0.2">
      <c r="A52" s="868"/>
      <c r="B52" s="1069"/>
      <c r="C52" s="1069"/>
      <c r="D52" s="1069"/>
      <c r="E52" s="3568" t="s">
        <v>1015</v>
      </c>
      <c r="F52" s="3569"/>
      <c r="G52" s="3569"/>
      <c r="H52" s="3570"/>
      <c r="I52" s="1065" t="s">
        <v>36</v>
      </c>
      <c r="J52" s="3539"/>
      <c r="K52" s="3540"/>
      <c r="L52" s="782"/>
      <c r="M52" s="782"/>
      <c r="N52" s="783"/>
      <c r="O52" s="782"/>
      <c r="P52" s="782"/>
      <c r="Q52" s="782"/>
      <c r="R52" s="747"/>
      <c r="S52" s="747"/>
      <c r="T52" s="747"/>
    </row>
    <row r="53" spans="1:24" ht="15.6" customHeight="1" x14ac:dyDescent="0.2">
      <c r="A53" s="784"/>
      <c r="B53" s="784"/>
      <c r="C53" s="784"/>
      <c r="D53" s="784"/>
      <c r="E53" s="784"/>
      <c r="F53" s="781"/>
      <c r="G53" s="603"/>
      <c r="H53" s="604"/>
      <c r="I53" s="780"/>
      <c r="J53" s="785"/>
      <c r="K53" s="786"/>
      <c r="L53" s="782"/>
      <c r="M53" s="782"/>
      <c r="N53" s="783"/>
      <c r="O53" s="782"/>
      <c r="P53" s="782"/>
      <c r="Q53" s="782"/>
      <c r="R53" s="747"/>
      <c r="S53" s="747"/>
      <c r="T53" s="747"/>
    </row>
    <row r="54" spans="1:24" ht="30" customHeight="1" x14ac:dyDescent="0.2">
      <c r="A54" s="3543" t="s">
        <v>821</v>
      </c>
      <c r="B54" s="3543"/>
      <c r="C54" s="3543"/>
      <c r="D54" s="3543"/>
      <c r="E54" s="3543"/>
      <c r="F54" s="3543"/>
      <c r="G54" s="3543"/>
      <c r="H54" s="3543"/>
      <c r="I54" s="3543"/>
      <c r="J54" s="3543"/>
      <c r="K54" s="3543"/>
      <c r="L54" s="782"/>
      <c r="M54" s="782"/>
      <c r="N54" s="783"/>
      <c r="O54" s="782"/>
      <c r="P54" s="782"/>
      <c r="Q54" s="782"/>
      <c r="R54" s="747"/>
      <c r="S54" s="747"/>
      <c r="T54" s="747"/>
    </row>
    <row r="55" spans="1:24" ht="15" customHeight="1" x14ac:dyDescent="0.2">
      <c r="A55" s="3582"/>
      <c r="B55" s="3583"/>
      <c r="C55" s="3583"/>
      <c r="D55" s="774"/>
      <c r="E55" s="58"/>
      <c r="F55" s="58"/>
      <c r="G55" s="58"/>
      <c r="H55" s="58"/>
      <c r="I55" s="753"/>
      <c r="J55" s="603"/>
      <c r="L55" s="190"/>
      <c r="M55" s="747"/>
      <c r="N55" s="744"/>
      <c r="O55" s="782"/>
      <c r="P55" s="782"/>
      <c r="Q55" s="782"/>
      <c r="R55" s="787"/>
      <c r="S55" s="782"/>
      <c r="T55" s="782"/>
      <c r="U55" s="782"/>
      <c r="V55" s="747"/>
      <c r="W55" s="747"/>
      <c r="X55" s="747"/>
    </row>
    <row r="56" spans="1:24" ht="21" customHeight="1" x14ac:dyDescent="0.2">
      <c r="A56" s="3571" t="s">
        <v>1217</v>
      </c>
      <c r="B56" s="3571"/>
      <c r="C56" s="3571"/>
      <c r="D56" s="3571"/>
      <c r="E56" s="3571"/>
      <c r="F56" s="3571"/>
      <c r="G56" s="3571"/>
      <c r="H56" s="3572"/>
      <c r="I56" s="1523" t="s">
        <v>305</v>
      </c>
      <c r="J56" s="3539" t="s">
        <v>1236</v>
      </c>
      <c r="K56" s="3540"/>
      <c r="L56" s="190"/>
      <c r="M56" s="747"/>
      <c r="N56" s="744"/>
      <c r="O56" s="782"/>
      <c r="P56" s="782"/>
      <c r="Q56" s="782"/>
      <c r="R56" s="787"/>
      <c r="S56" s="782"/>
      <c r="T56" s="782"/>
      <c r="U56" s="782"/>
      <c r="V56" s="747"/>
      <c r="W56" s="747"/>
      <c r="X56" s="747"/>
    </row>
    <row r="57" spans="1:24" s="757" customFormat="1" ht="34.5" customHeight="1" x14ac:dyDescent="0.2">
      <c r="A57" s="3571" t="s">
        <v>822</v>
      </c>
      <c r="B57" s="3571"/>
      <c r="C57" s="3571"/>
      <c r="D57" s="3571"/>
      <c r="E57" s="3571"/>
      <c r="F57" s="3571"/>
      <c r="G57" s="3571"/>
      <c r="H57" s="3572"/>
      <c r="I57" s="1523" t="s">
        <v>306</v>
      </c>
      <c r="J57" s="3539" t="s">
        <v>1236</v>
      </c>
      <c r="K57" s="3540"/>
      <c r="L57" s="788"/>
      <c r="M57" s="760"/>
      <c r="N57" s="760"/>
      <c r="O57" s="760"/>
      <c r="P57" s="761"/>
      <c r="Q57" s="760"/>
      <c r="R57" s="760"/>
      <c r="S57" s="760"/>
      <c r="T57" s="745"/>
      <c r="U57" s="745"/>
      <c r="V57" s="745"/>
    </row>
    <row r="58" spans="1:24" s="757" customFormat="1" ht="21" customHeight="1" x14ac:dyDescent="0.2">
      <c r="A58" s="1711" t="s">
        <v>682</v>
      </c>
      <c r="B58" s="1727"/>
      <c r="C58" s="1711"/>
      <c r="D58" s="1728"/>
      <c r="E58" s="1727"/>
      <c r="F58" s="1727"/>
      <c r="G58" s="1727"/>
      <c r="H58" s="1727"/>
      <c r="I58" s="1523" t="s">
        <v>307</v>
      </c>
      <c r="J58" s="3539" t="s">
        <v>1236</v>
      </c>
      <c r="K58" s="3540"/>
      <c r="L58" s="789"/>
      <c r="M58" s="760"/>
      <c r="N58" s="760"/>
      <c r="O58" s="760"/>
      <c r="P58" s="761"/>
      <c r="Q58" s="760"/>
      <c r="R58" s="760"/>
      <c r="S58" s="760"/>
      <c r="T58" s="745"/>
      <c r="U58" s="745"/>
      <c r="V58" s="745"/>
    </row>
    <row r="59" spans="1:24" s="757" customFormat="1" ht="54" customHeight="1" x14ac:dyDescent="0.2">
      <c r="A59" s="3579" t="s">
        <v>2785</v>
      </c>
      <c r="B59" s="3580"/>
      <c r="C59" s="3580"/>
      <c r="D59" s="3580"/>
      <c r="E59" s="3580"/>
      <c r="F59" s="3580"/>
      <c r="G59" s="3581"/>
      <c r="H59" s="1727"/>
      <c r="I59" s="1523" t="s">
        <v>308</v>
      </c>
      <c r="J59" s="2439"/>
      <c r="K59" s="2440" t="s">
        <v>1246</v>
      </c>
      <c r="L59" s="760"/>
      <c r="M59" s="760"/>
      <c r="N59" s="760"/>
      <c r="O59" s="761"/>
      <c r="P59" s="760"/>
      <c r="Q59" s="760"/>
      <c r="R59" s="760"/>
      <c r="S59" s="745"/>
      <c r="T59" s="745"/>
      <c r="U59" s="745"/>
    </row>
    <row r="60" spans="1:24" ht="9" customHeight="1" x14ac:dyDescent="0.2">
      <c r="A60" s="790"/>
      <c r="D60" s="771"/>
      <c r="L60" s="190"/>
      <c r="N60" s="744"/>
      <c r="O60" s="745"/>
      <c r="P60" s="745"/>
      <c r="Q60" s="745"/>
      <c r="R60" s="746"/>
      <c r="S60" s="745"/>
      <c r="T60" s="745"/>
      <c r="U60" s="745"/>
      <c r="V60" s="747"/>
      <c r="W60" s="747"/>
      <c r="X60" s="747"/>
    </row>
    <row r="61" spans="1:24" ht="30.75" customHeight="1" x14ac:dyDescent="0.2">
      <c r="A61" s="3543" t="s">
        <v>1298</v>
      </c>
      <c r="B61" s="3543"/>
      <c r="C61" s="3543"/>
      <c r="D61" s="3543"/>
      <c r="E61" s="3543"/>
      <c r="F61" s="3543"/>
      <c r="G61" s="3543"/>
      <c r="H61" s="3543"/>
      <c r="I61" s="3543"/>
      <c r="J61" s="3543"/>
      <c r="K61" s="3543"/>
      <c r="L61" s="190"/>
      <c r="N61" s="744"/>
      <c r="O61" s="745"/>
      <c r="P61" s="745"/>
      <c r="Q61" s="745"/>
      <c r="R61" s="746"/>
      <c r="S61" s="745"/>
      <c r="T61" s="745"/>
      <c r="U61" s="745"/>
      <c r="V61" s="747"/>
      <c r="W61" s="747"/>
      <c r="X61" s="747"/>
    </row>
    <row r="62" spans="1:24" ht="15" customHeight="1" x14ac:dyDescent="0.25">
      <c r="A62" s="1521"/>
      <c r="B62" s="243"/>
      <c r="C62" s="243"/>
      <c r="D62" s="244"/>
      <c r="E62" s="1550"/>
      <c r="F62" s="791"/>
      <c r="G62" s="791"/>
      <c r="H62" s="792"/>
      <c r="L62" s="190"/>
      <c r="N62" s="744"/>
      <c r="O62" s="745"/>
      <c r="P62" s="745"/>
      <c r="Q62" s="745"/>
      <c r="R62" s="746"/>
      <c r="S62" s="745"/>
      <c r="T62" s="745"/>
      <c r="U62" s="745"/>
      <c r="V62" s="747"/>
      <c r="W62" s="747"/>
      <c r="X62" s="747"/>
    </row>
    <row r="63" spans="1:24" ht="57.6" customHeight="1" x14ac:dyDescent="0.2">
      <c r="A63" s="3578"/>
      <c r="B63" s="3578"/>
      <c r="C63" s="3578"/>
      <c r="D63" s="3486" t="s">
        <v>683</v>
      </c>
      <c r="E63" s="3578"/>
      <c r="F63" s="265" t="s">
        <v>43</v>
      </c>
      <c r="G63" s="265" t="s">
        <v>44</v>
      </c>
      <c r="H63" s="265" t="s">
        <v>1132</v>
      </c>
      <c r="I63" s="3479" t="s">
        <v>1018</v>
      </c>
      <c r="J63" s="3479"/>
      <c r="K63" s="1519" t="s">
        <v>1017</v>
      </c>
      <c r="L63" s="190"/>
      <c r="N63" s="744"/>
      <c r="O63" s="745"/>
      <c r="P63" s="745"/>
      <c r="Q63" s="745"/>
      <c r="R63" s="746"/>
      <c r="S63" s="745"/>
      <c r="T63" s="745"/>
      <c r="U63" s="745"/>
      <c r="V63" s="747"/>
      <c r="W63" s="747"/>
      <c r="X63" s="747"/>
    </row>
    <row r="64" spans="1:24" ht="18" customHeight="1" x14ac:dyDescent="0.2">
      <c r="A64" s="3578"/>
      <c r="B64" s="3578"/>
      <c r="C64" s="3578"/>
      <c r="D64" s="3486"/>
      <c r="E64" s="3578"/>
      <c r="F64" s="1523" t="s">
        <v>5</v>
      </c>
      <c r="G64" s="1523" t="s">
        <v>6</v>
      </c>
      <c r="H64" s="1523" t="s">
        <v>7</v>
      </c>
      <c r="I64" s="3542" t="s">
        <v>8</v>
      </c>
      <c r="J64" s="3542"/>
      <c r="K64" s="1523" t="s">
        <v>46</v>
      </c>
      <c r="L64" s="190"/>
      <c r="N64" s="744"/>
      <c r="O64" s="745"/>
      <c r="P64" s="745"/>
      <c r="Q64" s="745"/>
      <c r="R64" s="746"/>
      <c r="S64" s="745"/>
      <c r="T64" s="745"/>
      <c r="U64" s="745"/>
      <c r="V64" s="747"/>
      <c r="W64" s="747"/>
      <c r="X64" s="747"/>
    </row>
    <row r="65" spans="1:24" ht="24" customHeight="1" x14ac:dyDescent="0.2">
      <c r="A65" s="3573" t="s">
        <v>684</v>
      </c>
      <c r="B65" s="3573"/>
      <c r="C65" s="3573"/>
      <c r="D65" s="2815" t="s">
        <v>1441</v>
      </c>
      <c r="E65" s="1523">
        <v>29</v>
      </c>
      <c r="F65" s="2441"/>
      <c r="G65" s="2441"/>
      <c r="H65" s="2441"/>
      <c r="I65" s="3564" t="s">
        <v>1245</v>
      </c>
      <c r="J65" s="3564"/>
      <c r="K65" s="2437" t="s">
        <v>1247</v>
      </c>
      <c r="L65" s="190"/>
      <c r="N65" s="744"/>
      <c r="O65" s="745"/>
      <c r="P65" s="745"/>
      <c r="Q65" s="745"/>
      <c r="R65" s="746"/>
      <c r="S65" s="745"/>
      <c r="T65" s="745"/>
      <c r="U65" s="745"/>
      <c r="V65" s="747"/>
      <c r="W65" s="747"/>
      <c r="X65" s="747"/>
    </row>
    <row r="66" spans="1:24" ht="32.25" customHeight="1" x14ac:dyDescent="0.2">
      <c r="A66" s="3567" t="s">
        <v>685</v>
      </c>
      <c r="B66" s="3567"/>
      <c r="C66" s="3567"/>
      <c r="D66" s="2815" t="s">
        <v>686</v>
      </c>
      <c r="E66" s="1523">
        <v>30</v>
      </c>
      <c r="F66" s="2441"/>
      <c r="G66" s="2441"/>
      <c r="H66" s="2441"/>
      <c r="I66" s="252"/>
      <c r="J66" s="771"/>
      <c r="L66" s="190"/>
      <c r="N66" s="744"/>
      <c r="O66" s="745"/>
      <c r="P66" s="745"/>
      <c r="Q66" s="745"/>
      <c r="R66" s="746"/>
      <c r="S66" s="745"/>
      <c r="T66" s="745"/>
      <c r="U66" s="745"/>
      <c r="V66" s="747"/>
      <c r="W66" s="747"/>
      <c r="X66" s="747"/>
    </row>
    <row r="67" spans="1:24" ht="46.5" customHeight="1" x14ac:dyDescent="0.2">
      <c r="A67" s="3567" t="s">
        <v>687</v>
      </c>
      <c r="B67" s="3567"/>
      <c r="C67" s="3567"/>
      <c r="D67" s="2815" t="s">
        <v>686</v>
      </c>
      <c r="E67" s="1523">
        <v>31</v>
      </c>
      <c r="F67" s="2441"/>
      <c r="G67" s="2441"/>
      <c r="H67" s="2441"/>
      <c r="I67" s="252"/>
      <c r="J67" s="771"/>
      <c r="L67" s="190"/>
      <c r="N67" s="744"/>
      <c r="O67" s="745"/>
      <c r="P67" s="745"/>
      <c r="Q67" s="745"/>
      <c r="R67" s="746"/>
      <c r="S67" s="745"/>
      <c r="T67" s="745"/>
      <c r="U67" s="745"/>
      <c r="V67" s="747"/>
      <c r="W67" s="747"/>
      <c r="X67" s="747"/>
    </row>
    <row r="68" spans="1:24" ht="38.25" customHeight="1" x14ac:dyDescent="0.2">
      <c r="A68" s="3573" t="s">
        <v>1159</v>
      </c>
      <c r="B68" s="3573"/>
      <c r="C68" s="3573"/>
      <c r="D68" s="2813" t="s">
        <v>2502</v>
      </c>
      <c r="E68" s="1523">
        <v>32</v>
      </c>
      <c r="F68" s="2441"/>
      <c r="G68" s="2441"/>
      <c r="H68" s="2441"/>
      <c r="I68" s="252"/>
      <c r="J68" s="771"/>
      <c r="L68" s="190"/>
      <c r="N68" s="744"/>
      <c r="O68" s="745"/>
      <c r="P68" s="745"/>
      <c r="Q68" s="745"/>
      <c r="R68" s="746"/>
      <c r="S68" s="745"/>
      <c r="T68" s="745"/>
      <c r="U68" s="745"/>
      <c r="V68" s="747"/>
      <c r="W68" s="747"/>
      <c r="X68" s="747"/>
    </row>
    <row r="69" spans="1:24" ht="54" customHeight="1" x14ac:dyDescent="0.2">
      <c r="A69" s="3573" t="s">
        <v>1359</v>
      </c>
      <c r="B69" s="3573"/>
      <c r="C69" s="3573"/>
      <c r="D69" s="2813" t="s">
        <v>2503</v>
      </c>
      <c r="E69" s="1523">
        <v>33</v>
      </c>
      <c r="F69" s="2442"/>
      <c r="G69" s="2441"/>
      <c r="H69" s="2441"/>
      <c r="I69" s="252"/>
      <c r="J69" s="771"/>
      <c r="L69" s="190"/>
      <c r="N69" s="744"/>
      <c r="O69" s="745"/>
      <c r="P69" s="745"/>
      <c r="Q69" s="745"/>
      <c r="R69" s="746"/>
      <c r="S69" s="745"/>
      <c r="T69" s="745"/>
      <c r="U69" s="745"/>
      <c r="V69" s="747"/>
      <c r="W69" s="747"/>
      <c r="X69" s="747"/>
    </row>
    <row r="70" spans="1:24" ht="51" customHeight="1" x14ac:dyDescent="0.2">
      <c r="A70" s="3573" t="s">
        <v>1360</v>
      </c>
      <c r="B70" s="3573"/>
      <c r="C70" s="3573"/>
      <c r="D70" s="1064" t="s">
        <v>686</v>
      </c>
      <c r="E70" s="1523">
        <v>34</v>
      </c>
      <c r="F70" s="2443"/>
      <c r="G70" s="2443"/>
      <c r="H70" s="2443"/>
      <c r="I70" s="252"/>
      <c r="J70" s="771"/>
      <c r="L70" s="190"/>
      <c r="N70" s="744"/>
      <c r="O70" s="745"/>
      <c r="P70" s="745"/>
      <c r="Q70" s="745"/>
      <c r="R70" s="746"/>
      <c r="S70" s="745"/>
      <c r="T70" s="745"/>
      <c r="U70" s="745"/>
      <c r="V70" s="747"/>
      <c r="W70" s="747"/>
      <c r="X70" s="747"/>
    </row>
    <row r="71" spans="1:24" ht="21.75" customHeight="1" x14ac:dyDescent="0.2">
      <c r="A71" s="3573" t="s">
        <v>2621</v>
      </c>
      <c r="B71" s="3573"/>
      <c r="C71" s="3573"/>
      <c r="D71" s="3014" t="s">
        <v>1473</v>
      </c>
      <c r="E71" s="1523">
        <v>35</v>
      </c>
      <c r="F71" s="2443"/>
      <c r="G71" s="2443"/>
      <c r="H71" s="2443"/>
      <c r="I71" s="252"/>
      <c r="J71" s="771"/>
    </row>
  </sheetData>
  <mergeCells count="73">
    <mergeCell ref="J49:K50"/>
    <mergeCell ref="A70:C70"/>
    <mergeCell ref="A71:C71"/>
    <mergeCell ref="A63:C64"/>
    <mergeCell ref="D63:D64"/>
    <mergeCell ref="E63:E64"/>
    <mergeCell ref="A68:C68"/>
    <mergeCell ref="A69:C69"/>
    <mergeCell ref="I63:J63"/>
    <mergeCell ref="J58:K58"/>
    <mergeCell ref="A59:G59"/>
    <mergeCell ref="A61:K61"/>
    <mergeCell ref="A54:K54"/>
    <mergeCell ref="A55:C55"/>
    <mergeCell ref="A56:H56"/>
    <mergeCell ref="J56:K56"/>
    <mergeCell ref="A66:C66"/>
    <mergeCell ref="A67:C67"/>
    <mergeCell ref="E51:H51"/>
    <mergeCell ref="J51:K51"/>
    <mergeCell ref="E52:H52"/>
    <mergeCell ref="J52:K52"/>
    <mergeCell ref="A57:H57"/>
    <mergeCell ref="J57:K57"/>
    <mergeCell ref="I64:J64"/>
    <mergeCell ref="I65:J65"/>
    <mergeCell ref="A65:C65"/>
    <mergeCell ref="F44:G44"/>
    <mergeCell ref="J44:K44"/>
    <mergeCell ref="A45:E45"/>
    <mergeCell ref="J45:K45"/>
    <mergeCell ref="A31:H31"/>
    <mergeCell ref="J31:K31"/>
    <mergeCell ref="J34:K34"/>
    <mergeCell ref="J35:K35"/>
    <mergeCell ref="A37:H37"/>
    <mergeCell ref="J48:K48"/>
    <mergeCell ref="A1:K1"/>
    <mergeCell ref="A18:C20"/>
    <mergeCell ref="D18:D19"/>
    <mergeCell ref="H24:I24"/>
    <mergeCell ref="H18:I18"/>
    <mergeCell ref="H19:I19"/>
    <mergeCell ref="H23:I23"/>
    <mergeCell ref="H20:I20"/>
    <mergeCell ref="J23:K23"/>
    <mergeCell ref="J24:K24"/>
    <mergeCell ref="A3:K3"/>
    <mergeCell ref="J11:K11"/>
    <mergeCell ref="J12:K12"/>
    <mergeCell ref="J20:K20"/>
    <mergeCell ref="A44:E44"/>
    <mergeCell ref="A29:K29"/>
    <mergeCell ref="A49:G50"/>
    <mergeCell ref="I49:I50"/>
    <mergeCell ref="A25:C25"/>
    <mergeCell ref="H25:I25"/>
    <mergeCell ref="A39:H40"/>
    <mergeCell ref="J41:K41"/>
    <mergeCell ref="J32:K32"/>
    <mergeCell ref="J33:K33"/>
    <mergeCell ref="J37:K37"/>
    <mergeCell ref="J39:K39"/>
    <mergeCell ref="J25:K25"/>
    <mergeCell ref="J26:K26"/>
    <mergeCell ref="A26:C26"/>
    <mergeCell ref="H26:I26"/>
    <mergeCell ref="J42:K42"/>
    <mergeCell ref="J5:K5"/>
    <mergeCell ref="J15:K15"/>
    <mergeCell ref="J16:K16"/>
    <mergeCell ref="J18:K18"/>
    <mergeCell ref="J19:K19"/>
  </mergeCells>
  <printOptions horizontalCentered="1"/>
  <pageMargins left="0.19685039370078741" right="0.19685039370078741" top="0.19685039370078741" bottom="0.19685039370078741" header="0.19685039370078741" footer="0.19685039370078741"/>
  <pageSetup paperSize="9" scale="5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57"/>
  <sheetViews>
    <sheetView topLeftCell="B1" zoomScale="70" zoomScaleNormal="70" workbookViewId="0">
      <selection activeCell="I40" sqref="I40"/>
    </sheetView>
  </sheetViews>
  <sheetFormatPr baseColWidth="10" defaultRowHeight="15" x14ac:dyDescent="0.25"/>
  <cols>
    <col min="1" max="1" width="1" style="793" customWidth="1"/>
    <col min="2" max="2" width="52" style="794" customWidth="1"/>
    <col min="3" max="3" width="5.7109375" style="795" customWidth="1"/>
    <col min="4" max="4" width="24.7109375" style="794" customWidth="1"/>
    <col min="5" max="5" width="3.28515625" style="794" customWidth="1"/>
    <col min="6" max="6" width="24.7109375" style="794" customWidth="1"/>
    <col min="7" max="7" width="25.85546875" style="794" customWidth="1"/>
    <col min="8" max="8" width="21.85546875" style="794" customWidth="1"/>
    <col min="9" max="9" width="20.85546875" style="794" customWidth="1"/>
    <col min="10" max="10" width="6" style="794" customWidth="1"/>
    <col min="11" max="11" width="17.28515625" style="794" customWidth="1"/>
    <col min="12" max="253" width="11.5703125" style="794"/>
    <col min="254" max="254" width="4.5703125" style="794" customWidth="1"/>
    <col min="255" max="255" width="52" style="794" customWidth="1"/>
    <col min="256" max="256" width="7" style="794" bestFit="1" customWidth="1"/>
    <col min="257" max="265" width="18.7109375" style="794" customWidth="1"/>
    <col min="266" max="509" width="11.5703125" style="794"/>
    <col min="510" max="510" width="4.5703125" style="794" customWidth="1"/>
    <col min="511" max="511" width="52" style="794" customWidth="1"/>
    <col min="512" max="512" width="7" style="794" bestFit="1" customWidth="1"/>
    <col min="513" max="521" width="18.7109375" style="794" customWidth="1"/>
    <col min="522" max="765" width="11.5703125" style="794"/>
    <col min="766" max="766" width="4.5703125" style="794" customWidth="1"/>
    <col min="767" max="767" width="52" style="794" customWidth="1"/>
    <col min="768" max="768" width="7" style="794" bestFit="1" customWidth="1"/>
    <col min="769" max="777" width="18.7109375" style="794" customWidth="1"/>
    <col min="778" max="1021" width="11.5703125" style="794"/>
    <col min="1022" max="1022" width="4.5703125" style="794" customWidth="1"/>
    <col min="1023" max="1023" width="52" style="794" customWidth="1"/>
    <col min="1024" max="1024" width="7" style="794" bestFit="1" customWidth="1"/>
    <col min="1025" max="1033" width="18.7109375" style="794" customWidth="1"/>
    <col min="1034" max="1277" width="11.5703125" style="794"/>
    <col min="1278" max="1278" width="4.5703125" style="794" customWidth="1"/>
    <col min="1279" max="1279" width="52" style="794" customWidth="1"/>
    <col min="1280" max="1280" width="7" style="794" bestFit="1" customWidth="1"/>
    <col min="1281" max="1289" width="18.7109375" style="794" customWidth="1"/>
    <col min="1290" max="1533" width="11.5703125" style="794"/>
    <col min="1534" max="1534" width="4.5703125" style="794" customWidth="1"/>
    <col min="1535" max="1535" width="52" style="794" customWidth="1"/>
    <col min="1536" max="1536" width="7" style="794" bestFit="1" customWidth="1"/>
    <col min="1537" max="1545" width="18.7109375" style="794" customWidth="1"/>
    <col min="1546" max="1789" width="11.5703125" style="794"/>
    <col min="1790" max="1790" width="4.5703125" style="794" customWidth="1"/>
    <col min="1791" max="1791" width="52" style="794" customWidth="1"/>
    <col min="1792" max="1792" width="7" style="794" bestFit="1" customWidth="1"/>
    <col min="1793" max="1801" width="18.7109375" style="794" customWidth="1"/>
    <col min="1802" max="2045" width="11.5703125" style="794"/>
    <col min="2046" max="2046" width="4.5703125" style="794" customWidth="1"/>
    <col min="2047" max="2047" width="52" style="794" customWidth="1"/>
    <col min="2048" max="2048" width="7" style="794" bestFit="1" customWidth="1"/>
    <col min="2049" max="2057" width="18.7109375" style="794" customWidth="1"/>
    <col min="2058" max="2301" width="11.5703125" style="794"/>
    <col min="2302" max="2302" width="4.5703125" style="794" customWidth="1"/>
    <col min="2303" max="2303" width="52" style="794" customWidth="1"/>
    <col min="2304" max="2304" width="7" style="794" bestFit="1" customWidth="1"/>
    <col min="2305" max="2313" width="18.7109375" style="794" customWidth="1"/>
    <col min="2314" max="2557" width="11.5703125" style="794"/>
    <col min="2558" max="2558" width="4.5703125" style="794" customWidth="1"/>
    <col min="2559" max="2559" width="52" style="794" customWidth="1"/>
    <col min="2560" max="2560" width="7" style="794" bestFit="1" customWidth="1"/>
    <col min="2561" max="2569" width="18.7109375" style="794" customWidth="1"/>
    <col min="2570" max="2813" width="11.5703125" style="794"/>
    <col min="2814" max="2814" width="4.5703125" style="794" customWidth="1"/>
    <col min="2815" max="2815" width="52" style="794" customWidth="1"/>
    <col min="2816" max="2816" width="7" style="794" bestFit="1" customWidth="1"/>
    <col min="2817" max="2825" width="18.7109375" style="794" customWidth="1"/>
    <col min="2826" max="3069" width="11.5703125" style="794"/>
    <col min="3070" max="3070" width="4.5703125" style="794" customWidth="1"/>
    <col min="3071" max="3071" width="52" style="794" customWidth="1"/>
    <col min="3072" max="3072" width="7" style="794" bestFit="1" customWidth="1"/>
    <col min="3073" max="3081" width="18.7109375" style="794" customWidth="1"/>
    <col min="3082" max="3325" width="11.5703125" style="794"/>
    <col min="3326" max="3326" width="4.5703125" style="794" customWidth="1"/>
    <col min="3327" max="3327" width="52" style="794" customWidth="1"/>
    <col min="3328" max="3328" width="7" style="794" bestFit="1" customWidth="1"/>
    <col min="3329" max="3337" width="18.7109375" style="794" customWidth="1"/>
    <col min="3338" max="3581" width="11.5703125" style="794"/>
    <col min="3582" max="3582" width="4.5703125" style="794" customWidth="1"/>
    <col min="3583" max="3583" width="52" style="794" customWidth="1"/>
    <col min="3584" max="3584" width="7" style="794" bestFit="1" customWidth="1"/>
    <col min="3585" max="3593" width="18.7109375" style="794" customWidth="1"/>
    <col min="3594" max="3837" width="11.5703125" style="794"/>
    <col min="3838" max="3838" width="4.5703125" style="794" customWidth="1"/>
    <col min="3839" max="3839" width="52" style="794" customWidth="1"/>
    <col min="3840" max="3840" width="7" style="794" bestFit="1" customWidth="1"/>
    <col min="3841" max="3849" width="18.7109375" style="794" customWidth="1"/>
    <col min="3850" max="4093" width="11.5703125" style="794"/>
    <col min="4094" max="4094" width="4.5703125" style="794" customWidth="1"/>
    <col min="4095" max="4095" width="52" style="794" customWidth="1"/>
    <col min="4096" max="4096" width="7" style="794" bestFit="1" customWidth="1"/>
    <col min="4097" max="4105" width="18.7109375" style="794" customWidth="1"/>
    <col min="4106" max="4349" width="11.5703125" style="794"/>
    <col min="4350" max="4350" width="4.5703125" style="794" customWidth="1"/>
    <col min="4351" max="4351" width="52" style="794" customWidth="1"/>
    <col min="4352" max="4352" width="7" style="794" bestFit="1" customWidth="1"/>
    <col min="4353" max="4361" width="18.7109375" style="794" customWidth="1"/>
    <col min="4362" max="4605" width="11.5703125" style="794"/>
    <col min="4606" max="4606" width="4.5703125" style="794" customWidth="1"/>
    <col min="4607" max="4607" width="52" style="794" customWidth="1"/>
    <col min="4608" max="4608" width="7" style="794" bestFit="1" customWidth="1"/>
    <col min="4609" max="4617" width="18.7109375" style="794" customWidth="1"/>
    <col min="4618" max="4861" width="11.5703125" style="794"/>
    <col min="4862" max="4862" width="4.5703125" style="794" customWidth="1"/>
    <col min="4863" max="4863" width="52" style="794" customWidth="1"/>
    <col min="4864" max="4864" width="7" style="794" bestFit="1" customWidth="1"/>
    <col min="4865" max="4873" width="18.7109375" style="794" customWidth="1"/>
    <col min="4874" max="5117" width="11.5703125" style="794"/>
    <col min="5118" max="5118" width="4.5703125" style="794" customWidth="1"/>
    <col min="5119" max="5119" width="52" style="794" customWidth="1"/>
    <col min="5120" max="5120" width="7" style="794" bestFit="1" customWidth="1"/>
    <col min="5121" max="5129" width="18.7109375" style="794" customWidth="1"/>
    <col min="5130" max="5373" width="11.5703125" style="794"/>
    <col min="5374" max="5374" width="4.5703125" style="794" customWidth="1"/>
    <col min="5375" max="5375" width="52" style="794" customWidth="1"/>
    <col min="5376" max="5376" width="7" style="794" bestFit="1" customWidth="1"/>
    <col min="5377" max="5385" width="18.7109375" style="794" customWidth="1"/>
    <col min="5386" max="5629" width="11.5703125" style="794"/>
    <col min="5630" max="5630" width="4.5703125" style="794" customWidth="1"/>
    <col min="5631" max="5631" width="52" style="794" customWidth="1"/>
    <col min="5632" max="5632" width="7" style="794" bestFit="1" customWidth="1"/>
    <col min="5633" max="5641" width="18.7109375" style="794" customWidth="1"/>
    <col min="5642" max="5885" width="11.5703125" style="794"/>
    <col min="5886" max="5886" width="4.5703125" style="794" customWidth="1"/>
    <col min="5887" max="5887" width="52" style="794" customWidth="1"/>
    <col min="5888" max="5888" width="7" style="794" bestFit="1" customWidth="1"/>
    <col min="5889" max="5897" width="18.7109375" style="794" customWidth="1"/>
    <col min="5898" max="6141" width="11.5703125" style="794"/>
    <col min="6142" max="6142" width="4.5703125" style="794" customWidth="1"/>
    <col min="6143" max="6143" width="52" style="794" customWidth="1"/>
    <col min="6144" max="6144" width="7" style="794" bestFit="1" customWidth="1"/>
    <col min="6145" max="6153" width="18.7109375" style="794" customWidth="1"/>
    <col min="6154" max="6397" width="11.5703125" style="794"/>
    <col min="6398" max="6398" width="4.5703125" style="794" customWidth="1"/>
    <col min="6399" max="6399" width="52" style="794" customWidth="1"/>
    <col min="6400" max="6400" width="7" style="794" bestFit="1" customWidth="1"/>
    <col min="6401" max="6409" width="18.7109375" style="794" customWidth="1"/>
    <col min="6410" max="6653" width="11.5703125" style="794"/>
    <col min="6654" max="6654" width="4.5703125" style="794" customWidth="1"/>
    <col min="6655" max="6655" width="52" style="794" customWidth="1"/>
    <col min="6656" max="6656" width="7" style="794" bestFit="1" customWidth="1"/>
    <col min="6657" max="6665" width="18.7109375" style="794" customWidth="1"/>
    <col min="6666" max="6909" width="11.5703125" style="794"/>
    <col min="6910" max="6910" width="4.5703125" style="794" customWidth="1"/>
    <col min="6911" max="6911" width="52" style="794" customWidth="1"/>
    <col min="6912" max="6912" width="7" style="794" bestFit="1" customWidth="1"/>
    <col min="6913" max="6921" width="18.7109375" style="794" customWidth="1"/>
    <col min="6922" max="7165" width="11.5703125" style="794"/>
    <col min="7166" max="7166" width="4.5703125" style="794" customWidth="1"/>
    <col min="7167" max="7167" width="52" style="794" customWidth="1"/>
    <col min="7168" max="7168" width="7" style="794" bestFit="1" customWidth="1"/>
    <col min="7169" max="7177" width="18.7109375" style="794" customWidth="1"/>
    <col min="7178" max="7421" width="11.5703125" style="794"/>
    <col min="7422" max="7422" width="4.5703125" style="794" customWidth="1"/>
    <col min="7423" max="7423" width="52" style="794" customWidth="1"/>
    <col min="7424" max="7424" width="7" style="794" bestFit="1" customWidth="1"/>
    <col min="7425" max="7433" width="18.7109375" style="794" customWidth="1"/>
    <col min="7434" max="7677" width="11.5703125" style="794"/>
    <col min="7678" max="7678" width="4.5703125" style="794" customWidth="1"/>
    <col min="7679" max="7679" width="52" style="794" customWidth="1"/>
    <col min="7680" max="7680" width="7" style="794" bestFit="1" customWidth="1"/>
    <col min="7681" max="7689" width="18.7109375" style="794" customWidth="1"/>
    <col min="7690" max="7933" width="11.5703125" style="794"/>
    <col min="7934" max="7934" width="4.5703125" style="794" customWidth="1"/>
    <col min="7935" max="7935" width="52" style="794" customWidth="1"/>
    <col min="7936" max="7936" width="7" style="794" bestFit="1" customWidth="1"/>
    <col min="7937" max="7945" width="18.7109375" style="794" customWidth="1"/>
    <col min="7946" max="8189" width="11.5703125" style="794"/>
    <col min="8190" max="8190" width="4.5703125" style="794" customWidth="1"/>
    <col min="8191" max="8191" width="52" style="794" customWidth="1"/>
    <col min="8192" max="8192" width="7" style="794" bestFit="1" customWidth="1"/>
    <col min="8193" max="8201" width="18.7109375" style="794" customWidth="1"/>
    <col min="8202" max="8445" width="11.5703125" style="794"/>
    <col min="8446" max="8446" width="4.5703125" style="794" customWidth="1"/>
    <col min="8447" max="8447" width="52" style="794" customWidth="1"/>
    <col min="8448" max="8448" width="7" style="794" bestFit="1" customWidth="1"/>
    <col min="8449" max="8457" width="18.7109375" style="794" customWidth="1"/>
    <col min="8458" max="8701" width="11.5703125" style="794"/>
    <col min="8702" max="8702" width="4.5703125" style="794" customWidth="1"/>
    <col min="8703" max="8703" width="52" style="794" customWidth="1"/>
    <col min="8704" max="8704" width="7" style="794" bestFit="1" customWidth="1"/>
    <col min="8705" max="8713" width="18.7109375" style="794" customWidth="1"/>
    <col min="8714" max="8957" width="11.5703125" style="794"/>
    <col min="8958" max="8958" width="4.5703125" style="794" customWidth="1"/>
    <col min="8959" max="8959" width="52" style="794" customWidth="1"/>
    <col min="8960" max="8960" width="7" style="794" bestFit="1" customWidth="1"/>
    <col min="8961" max="8969" width="18.7109375" style="794" customWidth="1"/>
    <col min="8970" max="9213" width="11.5703125" style="794"/>
    <col min="9214" max="9214" width="4.5703125" style="794" customWidth="1"/>
    <col min="9215" max="9215" width="52" style="794" customWidth="1"/>
    <col min="9216" max="9216" width="7" style="794" bestFit="1" customWidth="1"/>
    <col min="9217" max="9225" width="18.7109375" style="794" customWidth="1"/>
    <col min="9226" max="9469" width="11.5703125" style="794"/>
    <col min="9470" max="9470" width="4.5703125" style="794" customWidth="1"/>
    <col min="9471" max="9471" width="52" style="794" customWidth="1"/>
    <col min="9472" max="9472" width="7" style="794" bestFit="1" customWidth="1"/>
    <col min="9473" max="9481" width="18.7109375" style="794" customWidth="1"/>
    <col min="9482" max="9725" width="11.5703125" style="794"/>
    <col min="9726" max="9726" width="4.5703125" style="794" customWidth="1"/>
    <col min="9727" max="9727" width="52" style="794" customWidth="1"/>
    <col min="9728" max="9728" width="7" style="794" bestFit="1" customWidth="1"/>
    <col min="9729" max="9737" width="18.7109375" style="794" customWidth="1"/>
    <col min="9738" max="9981" width="11.5703125" style="794"/>
    <col min="9982" max="9982" width="4.5703125" style="794" customWidth="1"/>
    <col min="9983" max="9983" width="52" style="794" customWidth="1"/>
    <col min="9984" max="9984" width="7" style="794" bestFit="1" customWidth="1"/>
    <col min="9985" max="9993" width="18.7109375" style="794" customWidth="1"/>
    <col min="9994" max="10237" width="11.5703125" style="794"/>
    <col min="10238" max="10238" width="4.5703125" style="794" customWidth="1"/>
    <col min="10239" max="10239" width="52" style="794" customWidth="1"/>
    <col min="10240" max="10240" width="7" style="794" bestFit="1" customWidth="1"/>
    <col min="10241" max="10249" width="18.7109375" style="794" customWidth="1"/>
    <col min="10250" max="10493" width="11.5703125" style="794"/>
    <col min="10494" max="10494" width="4.5703125" style="794" customWidth="1"/>
    <col min="10495" max="10495" width="52" style="794" customWidth="1"/>
    <col min="10496" max="10496" width="7" style="794" bestFit="1" customWidth="1"/>
    <col min="10497" max="10505" width="18.7109375" style="794" customWidth="1"/>
    <col min="10506" max="10749" width="11.5703125" style="794"/>
    <col min="10750" max="10750" width="4.5703125" style="794" customWidth="1"/>
    <col min="10751" max="10751" width="52" style="794" customWidth="1"/>
    <col min="10752" max="10752" width="7" style="794" bestFit="1" customWidth="1"/>
    <col min="10753" max="10761" width="18.7109375" style="794" customWidth="1"/>
    <col min="10762" max="11005" width="11.5703125" style="794"/>
    <col min="11006" max="11006" width="4.5703125" style="794" customWidth="1"/>
    <col min="11007" max="11007" width="52" style="794" customWidth="1"/>
    <col min="11008" max="11008" width="7" style="794" bestFit="1" customWidth="1"/>
    <col min="11009" max="11017" width="18.7109375" style="794" customWidth="1"/>
    <col min="11018" max="11261" width="11.5703125" style="794"/>
    <col min="11262" max="11262" width="4.5703125" style="794" customWidth="1"/>
    <col min="11263" max="11263" width="52" style="794" customWidth="1"/>
    <col min="11264" max="11264" width="7" style="794" bestFit="1" customWidth="1"/>
    <col min="11265" max="11273" width="18.7109375" style="794" customWidth="1"/>
    <col min="11274" max="11517" width="11.5703125" style="794"/>
    <col min="11518" max="11518" width="4.5703125" style="794" customWidth="1"/>
    <col min="11519" max="11519" width="52" style="794" customWidth="1"/>
    <col min="11520" max="11520" width="7" style="794" bestFit="1" customWidth="1"/>
    <col min="11521" max="11529" width="18.7109375" style="794" customWidth="1"/>
    <col min="11530" max="11773" width="11.5703125" style="794"/>
    <col min="11774" max="11774" width="4.5703125" style="794" customWidth="1"/>
    <col min="11775" max="11775" width="52" style="794" customWidth="1"/>
    <col min="11776" max="11776" width="7" style="794" bestFit="1" customWidth="1"/>
    <col min="11777" max="11785" width="18.7109375" style="794" customWidth="1"/>
    <col min="11786" max="12029" width="11.5703125" style="794"/>
    <col min="12030" max="12030" width="4.5703125" style="794" customWidth="1"/>
    <col min="12031" max="12031" width="52" style="794" customWidth="1"/>
    <col min="12032" max="12032" width="7" style="794" bestFit="1" customWidth="1"/>
    <col min="12033" max="12041" width="18.7109375" style="794" customWidth="1"/>
    <col min="12042" max="12285" width="11.5703125" style="794"/>
    <col min="12286" max="12286" width="4.5703125" style="794" customWidth="1"/>
    <col min="12287" max="12287" width="52" style="794" customWidth="1"/>
    <col min="12288" max="12288" width="7" style="794" bestFit="1" customWidth="1"/>
    <col min="12289" max="12297" width="18.7109375" style="794" customWidth="1"/>
    <col min="12298" max="12541" width="11.5703125" style="794"/>
    <col min="12542" max="12542" width="4.5703125" style="794" customWidth="1"/>
    <col min="12543" max="12543" width="52" style="794" customWidth="1"/>
    <col min="12544" max="12544" width="7" style="794" bestFit="1" customWidth="1"/>
    <col min="12545" max="12553" width="18.7109375" style="794" customWidth="1"/>
    <col min="12554" max="12797" width="11.5703125" style="794"/>
    <col min="12798" max="12798" width="4.5703125" style="794" customWidth="1"/>
    <col min="12799" max="12799" width="52" style="794" customWidth="1"/>
    <col min="12800" max="12800" width="7" style="794" bestFit="1" customWidth="1"/>
    <col min="12801" max="12809" width="18.7109375" style="794" customWidth="1"/>
    <col min="12810" max="13053" width="11.5703125" style="794"/>
    <col min="13054" max="13054" width="4.5703125" style="794" customWidth="1"/>
    <col min="13055" max="13055" width="52" style="794" customWidth="1"/>
    <col min="13056" max="13056" width="7" style="794" bestFit="1" customWidth="1"/>
    <col min="13057" max="13065" width="18.7109375" style="794" customWidth="1"/>
    <col min="13066" max="13309" width="11.5703125" style="794"/>
    <col min="13310" max="13310" width="4.5703125" style="794" customWidth="1"/>
    <col min="13311" max="13311" width="52" style="794" customWidth="1"/>
    <col min="13312" max="13312" width="7" style="794" bestFit="1" customWidth="1"/>
    <col min="13313" max="13321" width="18.7109375" style="794" customWidth="1"/>
    <col min="13322" max="13565" width="11.5703125" style="794"/>
    <col min="13566" max="13566" width="4.5703125" style="794" customWidth="1"/>
    <col min="13567" max="13567" width="52" style="794" customWidth="1"/>
    <col min="13568" max="13568" width="7" style="794" bestFit="1" customWidth="1"/>
    <col min="13569" max="13577" width="18.7109375" style="794" customWidth="1"/>
    <col min="13578" max="13821" width="11.5703125" style="794"/>
    <col min="13822" max="13822" width="4.5703125" style="794" customWidth="1"/>
    <col min="13823" max="13823" width="52" style="794" customWidth="1"/>
    <col min="13824" max="13824" width="7" style="794" bestFit="1" customWidth="1"/>
    <col min="13825" max="13833" width="18.7109375" style="794" customWidth="1"/>
    <col min="13834" max="14077" width="11.5703125" style="794"/>
    <col min="14078" max="14078" width="4.5703125" style="794" customWidth="1"/>
    <col min="14079" max="14079" width="52" style="794" customWidth="1"/>
    <col min="14080" max="14080" width="7" style="794" bestFit="1" customWidth="1"/>
    <col min="14081" max="14089" width="18.7109375" style="794" customWidth="1"/>
    <col min="14090" max="14333" width="11.5703125" style="794"/>
    <col min="14334" max="14334" width="4.5703125" style="794" customWidth="1"/>
    <col min="14335" max="14335" width="52" style="794" customWidth="1"/>
    <col min="14336" max="14336" width="7" style="794" bestFit="1" customWidth="1"/>
    <col min="14337" max="14345" width="18.7109375" style="794" customWidth="1"/>
    <col min="14346" max="14589" width="11.5703125" style="794"/>
    <col min="14590" max="14590" width="4.5703125" style="794" customWidth="1"/>
    <col min="14591" max="14591" width="52" style="794" customWidth="1"/>
    <col min="14592" max="14592" width="7" style="794" bestFit="1" customWidth="1"/>
    <col min="14593" max="14601" width="18.7109375" style="794" customWidth="1"/>
    <col min="14602" max="14845" width="11.5703125" style="794"/>
    <col min="14846" max="14846" width="4.5703125" style="794" customWidth="1"/>
    <col min="14847" max="14847" width="52" style="794" customWidth="1"/>
    <col min="14848" max="14848" width="7" style="794" bestFit="1" customWidth="1"/>
    <col min="14849" max="14857" width="18.7109375" style="794" customWidth="1"/>
    <col min="14858" max="15101" width="11.5703125" style="794"/>
    <col min="15102" max="15102" width="4.5703125" style="794" customWidth="1"/>
    <col min="15103" max="15103" width="52" style="794" customWidth="1"/>
    <col min="15104" max="15104" width="7" style="794" bestFit="1" customWidth="1"/>
    <col min="15105" max="15113" width="18.7109375" style="794" customWidth="1"/>
    <col min="15114" max="15357" width="11.5703125" style="794"/>
    <col min="15358" max="15358" width="4.5703125" style="794" customWidth="1"/>
    <col min="15359" max="15359" width="52" style="794" customWidth="1"/>
    <col min="15360" max="15360" width="7" style="794" bestFit="1" customWidth="1"/>
    <col min="15361" max="15369" width="18.7109375" style="794" customWidth="1"/>
    <col min="15370" max="15613" width="11.5703125" style="794"/>
    <col min="15614" max="15614" width="4.5703125" style="794" customWidth="1"/>
    <col min="15615" max="15615" width="52" style="794" customWidth="1"/>
    <col min="15616" max="15616" width="7" style="794" bestFit="1" customWidth="1"/>
    <col min="15617" max="15625" width="18.7109375" style="794" customWidth="1"/>
    <col min="15626" max="15869" width="11.5703125" style="794"/>
    <col min="15870" max="15870" width="4.5703125" style="794" customWidth="1"/>
    <col min="15871" max="15871" width="52" style="794" customWidth="1"/>
    <col min="15872" max="15872" width="7" style="794" bestFit="1" customWidth="1"/>
    <col min="15873" max="15881" width="18.7109375" style="794" customWidth="1"/>
    <col min="15882" max="16125" width="11.5703125" style="794"/>
    <col min="16126" max="16126" width="4.5703125" style="794" customWidth="1"/>
    <col min="16127" max="16127" width="52" style="794" customWidth="1"/>
    <col min="16128" max="16128" width="7" style="794" bestFit="1" customWidth="1"/>
    <col min="16129" max="16137" width="18.7109375" style="794" customWidth="1"/>
    <col min="16138" max="16384" width="11.5703125" style="794"/>
  </cols>
  <sheetData>
    <row r="1" spans="1:35" ht="54" customHeight="1" x14ac:dyDescent="0.2">
      <c r="B1" s="3609" t="s">
        <v>1019</v>
      </c>
      <c r="C1" s="3609"/>
      <c r="D1" s="3609"/>
      <c r="E1" s="3609"/>
      <c r="F1" s="3609"/>
      <c r="G1" s="3609"/>
      <c r="H1" s="3609"/>
      <c r="I1" s="3609"/>
      <c r="J1" s="3609"/>
      <c r="K1" s="3609"/>
    </row>
    <row r="2" spans="1:35" ht="18.75" customHeight="1" x14ac:dyDescent="0.2">
      <c r="B2" s="3610" t="s">
        <v>1091</v>
      </c>
      <c r="C2" s="3610"/>
      <c r="D2" s="3610"/>
      <c r="E2" s="3610"/>
      <c r="F2" s="3610"/>
      <c r="G2" s="3610"/>
      <c r="H2" s="3610"/>
      <c r="I2" s="3610"/>
      <c r="J2" s="3610"/>
      <c r="K2" s="3610"/>
      <c r="L2" s="793"/>
      <c r="M2" s="793"/>
      <c r="N2" s="793"/>
      <c r="O2" s="793"/>
      <c r="P2" s="793"/>
      <c r="Q2" s="793"/>
      <c r="R2" s="793"/>
      <c r="S2" s="793"/>
      <c r="T2" s="793"/>
      <c r="U2" s="793"/>
      <c r="V2" s="793"/>
      <c r="W2" s="793"/>
      <c r="X2" s="793"/>
      <c r="Y2" s="793"/>
      <c r="Z2" s="793"/>
      <c r="AA2" s="793"/>
      <c r="AB2" s="793"/>
      <c r="AC2" s="793"/>
      <c r="AD2" s="793"/>
      <c r="AE2" s="793"/>
      <c r="AF2" s="793"/>
      <c r="AG2" s="793"/>
      <c r="AH2" s="793"/>
      <c r="AI2" s="793"/>
    </row>
    <row r="3" spans="1:35" ht="24.75" customHeight="1" x14ac:dyDescent="0.2">
      <c r="B3" s="2039"/>
      <c r="C3" s="2039"/>
      <c r="D3" s="2039"/>
      <c r="E3" s="2039"/>
      <c r="F3" s="2039"/>
      <c r="G3" s="2039"/>
      <c r="H3" s="2039"/>
      <c r="I3" s="2039"/>
      <c r="J3" s="2039"/>
      <c r="K3" s="793"/>
      <c r="L3" s="793"/>
      <c r="M3" s="793"/>
      <c r="N3" s="793"/>
      <c r="O3" s="793"/>
      <c r="P3" s="793"/>
      <c r="Q3" s="793"/>
      <c r="R3" s="793"/>
      <c r="S3" s="793"/>
      <c r="T3" s="793"/>
      <c r="U3" s="793"/>
      <c r="V3" s="793"/>
      <c r="W3" s="793"/>
      <c r="X3" s="793"/>
      <c r="Y3" s="793"/>
      <c r="Z3" s="793"/>
      <c r="AA3" s="793"/>
      <c r="AB3" s="793"/>
      <c r="AC3" s="793"/>
      <c r="AD3" s="793"/>
      <c r="AE3" s="793"/>
      <c r="AF3" s="793"/>
      <c r="AG3" s="793"/>
      <c r="AH3" s="793"/>
      <c r="AI3" s="793"/>
    </row>
    <row r="4" spans="1:35" ht="30" customHeight="1" x14ac:dyDescent="0.2">
      <c r="B4" s="3488" t="s">
        <v>1977</v>
      </c>
      <c r="C4" s="3488"/>
      <c r="D4" s="3488"/>
      <c r="E4" s="3488"/>
      <c r="F4" s="3488"/>
      <c r="G4" s="3488"/>
      <c r="H4" s="3488"/>
      <c r="I4" s="3488"/>
      <c r="J4" s="3488"/>
      <c r="K4" s="3488"/>
      <c r="L4" s="1039"/>
      <c r="M4" s="1039"/>
      <c r="N4" s="793"/>
      <c r="O4" s="793"/>
      <c r="P4" s="793"/>
      <c r="Q4" s="793"/>
      <c r="R4" s="793"/>
      <c r="S4" s="793"/>
      <c r="T4" s="793"/>
      <c r="U4" s="793"/>
      <c r="V4" s="793"/>
      <c r="W4" s="793"/>
      <c r="X4" s="793"/>
      <c r="Y4" s="793"/>
      <c r="Z4" s="793"/>
      <c r="AA4" s="793"/>
      <c r="AB4" s="793"/>
      <c r="AC4" s="793"/>
      <c r="AD4" s="793"/>
      <c r="AE4" s="793"/>
      <c r="AF4" s="793"/>
      <c r="AG4" s="793"/>
      <c r="AH4" s="793"/>
      <c r="AI4" s="793"/>
    </row>
    <row r="5" spans="1:35" s="1097" customFormat="1" ht="21" customHeight="1" x14ac:dyDescent="0.2">
      <c r="A5" s="1096"/>
      <c r="B5" s="3603" t="s">
        <v>1376</v>
      </c>
      <c r="C5" s="3603"/>
      <c r="D5" s="3603"/>
      <c r="E5" s="3603"/>
      <c r="F5" s="3603"/>
      <c r="G5" s="3603"/>
      <c r="H5" s="3603"/>
      <c r="I5" s="3603"/>
      <c r="J5" s="3603"/>
      <c r="K5" s="3603"/>
      <c r="L5" s="1039"/>
      <c r="M5" s="1039"/>
      <c r="N5" s="1096"/>
      <c r="O5" s="1096"/>
      <c r="P5" s="1096"/>
      <c r="Q5" s="1096"/>
      <c r="R5" s="1096"/>
      <c r="S5" s="1096"/>
      <c r="T5" s="1096"/>
      <c r="U5" s="1096"/>
      <c r="V5" s="1096"/>
      <c r="W5" s="1096"/>
      <c r="X5" s="1096"/>
      <c r="Y5" s="1096"/>
      <c r="Z5" s="1096"/>
      <c r="AA5" s="1096"/>
      <c r="AB5" s="1096"/>
      <c r="AC5" s="1096"/>
      <c r="AD5" s="1096"/>
      <c r="AE5" s="1096"/>
      <c r="AF5" s="1096"/>
      <c r="AG5" s="1096"/>
      <c r="AH5" s="1096"/>
      <c r="AI5" s="1096"/>
    </row>
    <row r="6" spans="1:35" s="1097" customFormat="1" ht="15" customHeight="1" x14ac:dyDescent="0.2">
      <c r="A6" s="1096"/>
      <c r="B6" s="1044"/>
      <c r="C6" s="1044"/>
      <c r="D6" s="1044"/>
      <c r="E6" s="1044"/>
      <c r="F6" s="1044"/>
      <c r="G6" s="1044"/>
      <c r="H6" s="1044"/>
      <c r="I6" s="1044"/>
      <c r="J6" s="1044"/>
      <c r="K6" s="1039"/>
      <c r="L6" s="1039"/>
      <c r="M6" s="1039"/>
      <c r="N6" s="1096"/>
      <c r="O6" s="1096"/>
      <c r="P6" s="1096"/>
      <c r="Q6" s="1096"/>
      <c r="R6" s="1096"/>
      <c r="S6" s="1096"/>
      <c r="T6" s="1096"/>
      <c r="U6" s="1096"/>
      <c r="V6" s="1096"/>
      <c r="W6" s="1096"/>
      <c r="X6" s="1096"/>
      <c r="Y6" s="1096"/>
      <c r="Z6" s="1096"/>
      <c r="AA6" s="1096"/>
      <c r="AB6" s="1096"/>
      <c r="AC6" s="1096"/>
      <c r="AD6" s="1096"/>
      <c r="AE6" s="1096"/>
      <c r="AF6" s="1096"/>
      <c r="AG6" s="1096"/>
      <c r="AH6" s="1096"/>
      <c r="AI6" s="1096"/>
    </row>
    <row r="7" spans="1:35" s="1097" customFormat="1" ht="49.5" customHeight="1" x14ac:dyDescent="0.2">
      <c r="A7" s="1096"/>
      <c r="B7" s="3611" t="s">
        <v>1160</v>
      </c>
      <c r="C7" s="3611"/>
      <c r="D7" s="2036" t="s">
        <v>5</v>
      </c>
      <c r="E7" s="1934"/>
      <c r="F7" s="3612"/>
      <c r="G7" s="3612"/>
      <c r="H7" s="3612"/>
      <c r="I7" s="3612"/>
      <c r="J7" s="3612"/>
      <c r="K7" s="1777"/>
      <c r="L7" s="1039"/>
      <c r="M7" s="1039"/>
      <c r="N7" s="1096"/>
      <c r="O7" s="1096"/>
      <c r="P7" s="1096"/>
      <c r="Q7" s="1096"/>
      <c r="R7" s="1096"/>
      <c r="S7" s="1096"/>
      <c r="T7" s="1096"/>
      <c r="U7" s="1096"/>
      <c r="V7" s="1096"/>
      <c r="W7" s="1096"/>
      <c r="X7" s="1096"/>
      <c r="Y7" s="1096"/>
      <c r="Z7" s="1096"/>
      <c r="AA7" s="1096"/>
      <c r="AB7" s="1096"/>
      <c r="AC7" s="1096"/>
      <c r="AD7" s="1096"/>
      <c r="AE7" s="1096"/>
      <c r="AF7" s="1096"/>
      <c r="AG7" s="1096"/>
      <c r="AH7" s="1096"/>
      <c r="AI7" s="1096"/>
    </row>
    <row r="8" spans="1:35" s="1097" customFormat="1" ht="24.75" customHeight="1" x14ac:dyDescent="0.2">
      <c r="A8" s="1096"/>
      <c r="B8" s="2046" t="s">
        <v>688</v>
      </c>
      <c r="C8" s="2035">
        <v>1</v>
      </c>
      <c r="D8" s="2450" t="s">
        <v>1978</v>
      </c>
      <c r="E8" s="2050"/>
      <c r="F8" s="3612"/>
      <c r="G8" s="3612"/>
      <c r="H8" s="3612"/>
      <c r="I8" s="3612"/>
      <c r="J8" s="3612"/>
      <c r="K8" s="2048" t="s">
        <v>6</v>
      </c>
      <c r="L8" s="1936"/>
      <c r="M8" s="1039"/>
      <c r="N8" s="1096"/>
      <c r="O8" s="1096"/>
      <c r="P8" s="1096"/>
      <c r="Q8" s="1096"/>
      <c r="R8" s="1096"/>
      <c r="S8" s="1096"/>
      <c r="T8" s="1096"/>
      <c r="U8" s="1096"/>
      <c r="V8" s="1096"/>
      <c r="W8" s="1096"/>
      <c r="X8" s="1096"/>
      <c r="Y8" s="1096"/>
      <c r="Z8" s="1096"/>
      <c r="AA8" s="1096"/>
      <c r="AB8" s="1096"/>
      <c r="AC8" s="1096"/>
      <c r="AD8" s="1096"/>
      <c r="AE8" s="1096"/>
      <c r="AF8" s="1096"/>
      <c r="AG8" s="1096"/>
      <c r="AH8" s="1096"/>
      <c r="AI8" s="1096"/>
    </row>
    <row r="9" spans="1:35" s="1097" customFormat="1" ht="24.75" customHeight="1" x14ac:dyDescent="0.2">
      <c r="A9" s="1096"/>
      <c r="B9" s="2046" t="s">
        <v>1161</v>
      </c>
      <c r="C9" s="2035">
        <v>2</v>
      </c>
      <c r="D9" s="2444" t="s">
        <v>1252</v>
      </c>
      <c r="E9" s="2050"/>
      <c r="F9" s="3605" t="s">
        <v>1377</v>
      </c>
      <c r="G9" s="3605"/>
      <c r="H9" s="3605"/>
      <c r="I9" s="3605"/>
      <c r="J9" s="3599">
        <v>1</v>
      </c>
      <c r="K9" s="3587" t="s">
        <v>1253</v>
      </c>
      <c r="L9" s="2037"/>
      <c r="M9" s="1039"/>
      <c r="N9" s="1096"/>
      <c r="O9" s="1096"/>
      <c r="P9" s="1096"/>
      <c r="Q9" s="1096"/>
      <c r="R9" s="1096"/>
      <c r="S9" s="1096"/>
      <c r="T9" s="1096"/>
      <c r="U9" s="1096"/>
      <c r="V9" s="1096"/>
      <c r="W9" s="1096"/>
      <c r="X9" s="1096"/>
      <c r="Y9" s="1096"/>
      <c r="Z9" s="1096"/>
      <c r="AA9" s="1096"/>
      <c r="AB9" s="1096"/>
      <c r="AC9" s="1096"/>
      <c r="AD9" s="1096"/>
      <c r="AE9" s="1096"/>
      <c r="AF9" s="1096"/>
      <c r="AG9" s="1096"/>
      <c r="AH9" s="1096"/>
      <c r="AI9" s="1096"/>
    </row>
    <row r="10" spans="1:35" s="1097" customFormat="1" ht="24.75" customHeight="1" x14ac:dyDescent="0.2">
      <c r="A10" s="1096"/>
      <c r="B10" s="2046" t="s">
        <v>1162</v>
      </c>
      <c r="C10" s="2035">
        <v>3</v>
      </c>
      <c r="D10" s="2444" t="s">
        <v>1252</v>
      </c>
      <c r="E10" s="2050"/>
      <c r="F10" s="3605"/>
      <c r="G10" s="3605"/>
      <c r="H10" s="3605"/>
      <c r="I10" s="3605"/>
      <c r="J10" s="3599"/>
      <c r="K10" s="3587"/>
      <c r="L10" s="1039"/>
      <c r="M10" s="1039"/>
      <c r="N10" s="1096"/>
      <c r="O10" s="1096"/>
      <c r="P10" s="1096"/>
      <c r="Q10" s="1096"/>
      <c r="R10" s="1096"/>
      <c r="S10" s="1096"/>
      <c r="T10" s="1096"/>
      <c r="U10" s="1096"/>
      <c r="V10" s="1096"/>
      <c r="W10" s="1096"/>
      <c r="X10" s="1096"/>
      <c r="Y10" s="1096"/>
      <c r="Z10" s="1096"/>
      <c r="AA10" s="1096"/>
      <c r="AB10" s="1096"/>
      <c r="AC10" s="1096"/>
      <c r="AD10" s="1096"/>
      <c r="AE10" s="1096"/>
      <c r="AF10" s="1096"/>
      <c r="AG10" s="1096"/>
      <c r="AH10" s="1096"/>
      <c r="AI10" s="1096"/>
    </row>
    <row r="11" spans="1:35" s="1097" customFormat="1" ht="24.75" customHeight="1" x14ac:dyDescent="0.2">
      <c r="A11" s="1096"/>
      <c r="B11" s="2046" t="s">
        <v>1163</v>
      </c>
      <c r="C11" s="2035">
        <v>4</v>
      </c>
      <c r="D11" s="2444" t="s">
        <v>1252</v>
      </c>
      <c r="E11" s="2050"/>
      <c r="F11" s="3606"/>
      <c r="G11" s="3606"/>
      <c r="H11" s="3606"/>
      <c r="I11" s="3606"/>
      <c r="J11" s="2051"/>
      <c r="K11" s="1765"/>
      <c r="L11" s="1039"/>
      <c r="M11" s="1039"/>
      <c r="N11" s="1096"/>
      <c r="O11" s="1096"/>
      <c r="P11" s="1096"/>
      <c r="Q11" s="1096"/>
      <c r="R11" s="1096"/>
      <c r="S11" s="1096"/>
      <c r="T11" s="1096"/>
      <c r="U11" s="1096"/>
      <c r="V11" s="1096"/>
      <c r="W11" s="1096"/>
      <c r="X11" s="1096"/>
      <c r="Y11" s="1096"/>
      <c r="Z11" s="1096"/>
      <c r="AA11" s="1096"/>
      <c r="AB11" s="1096"/>
      <c r="AC11" s="1096"/>
      <c r="AD11" s="1096"/>
      <c r="AE11" s="1096"/>
      <c r="AF11" s="1096"/>
      <c r="AG11" s="1096"/>
      <c r="AH11" s="1096"/>
      <c r="AI11" s="1096"/>
    </row>
    <row r="12" spans="1:35" s="1097" customFormat="1" ht="24.75" customHeight="1" x14ac:dyDescent="0.2">
      <c r="A12" s="1096"/>
      <c r="B12" s="2046" t="s">
        <v>1164</v>
      </c>
      <c r="C12" s="2035">
        <v>5</v>
      </c>
      <c r="D12" s="2444" t="s">
        <v>1252</v>
      </c>
      <c r="E12" s="2050"/>
      <c r="F12" s="3607" t="s">
        <v>1176</v>
      </c>
      <c r="G12" s="3607"/>
      <c r="H12" s="3607"/>
      <c r="I12" s="3607"/>
      <c r="J12" s="3608"/>
      <c r="K12" s="3599" t="s">
        <v>6</v>
      </c>
      <c r="L12" s="1039"/>
      <c r="M12" s="1039"/>
      <c r="N12" s="1096"/>
      <c r="O12" s="1096"/>
      <c r="P12" s="1096"/>
      <c r="Q12" s="1096"/>
      <c r="R12" s="1096"/>
      <c r="S12" s="1096"/>
      <c r="T12" s="1096"/>
      <c r="U12" s="1096"/>
      <c r="V12" s="1096"/>
      <c r="W12" s="1096"/>
      <c r="X12" s="1096"/>
      <c r="Y12" s="1096"/>
      <c r="Z12" s="1096"/>
      <c r="AA12" s="1096"/>
      <c r="AB12" s="1096"/>
      <c r="AC12" s="1096"/>
      <c r="AD12" s="1096"/>
      <c r="AE12" s="1096"/>
      <c r="AF12" s="1096"/>
      <c r="AG12" s="1096"/>
      <c r="AH12" s="1096"/>
      <c r="AI12" s="1096"/>
    </row>
    <row r="13" spans="1:35" s="793" customFormat="1" ht="24.75" customHeight="1" x14ac:dyDescent="0.2">
      <c r="B13" s="2046" t="s">
        <v>1165</v>
      </c>
      <c r="C13" s="2035">
        <v>6</v>
      </c>
      <c r="D13" s="2444" t="s">
        <v>1252</v>
      </c>
      <c r="E13" s="2050"/>
      <c r="F13" s="3607"/>
      <c r="G13" s="3607"/>
      <c r="H13" s="3607"/>
      <c r="I13" s="3607"/>
      <c r="J13" s="3608"/>
      <c r="K13" s="3599"/>
    </row>
    <row r="14" spans="1:35" s="793" customFormat="1" ht="24.75" customHeight="1" x14ac:dyDescent="0.2">
      <c r="B14" s="2046" t="s">
        <v>1166</v>
      </c>
      <c r="C14" s="2035">
        <v>7</v>
      </c>
      <c r="D14" s="2444" t="s">
        <v>1252</v>
      </c>
      <c r="E14" s="2050"/>
      <c r="F14" s="3598" t="s">
        <v>1378</v>
      </c>
      <c r="G14" s="3598"/>
      <c r="H14" s="3598"/>
      <c r="I14" s="3598"/>
      <c r="J14" s="3599">
        <v>2</v>
      </c>
      <c r="K14" s="3600"/>
    </row>
    <row r="15" spans="1:35" s="793" customFormat="1" ht="24.75" customHeight="1" x14ac:dyDescent="0.2">
      <c r="B15" s="2046" t="s">
        <v>1167</v>
      </c>
      <c r="C15" s="2035">
        <v>8</v>
      </c>
      <c r="D15" s="2444" t="s">
        <v>1252</v>
      </c>
      <c r="E15" s="2050"/>
      <c r="F15" s="3598"/>
      <c r="G15" s="3598"/>
      <c r="H15" s="3598"/>
      <c r="I15" s="3598"/>
      <c r="J15" s="3599"/>
      <c r="K15" s="3600"/>
    </row>
    <row r="16" spans="1:35" s="793" customFormat="1" ht="39" customHeight="1" x14ac:dyDescent="0.2">
      <c r="B16" s="2047" t="s">
        <v>1168</v>
      </c>
      <c r="C16" s="2035">
        <v>9</v>
      </c>
      <c r="D16" s="2444" t="s">
        <v>1252</v>
      </c>
      <c r="E16" s="2050"/>
      <c r="F16" s="3598" t="s">
        <v>1379</v>
      </c>
      <c r="G16" s="3598"/>
      <c r="H16" s="3598"/>
      <c r="I16" s="3598"/>
      <c r="J16" s="3599">
        <v>3</v>
      </c>
      <c r="K16" s="3600"/>
    </row>
    <row r="17" spans="1:109" s="798" customFormat="1" ht="24.75" customHeight="1" x14ac:dyDescent="0.25">
      <c r="B17" s="2046" t="s">
        <v>1169</v>
      </c>
      <c r="C17" s="2035">
        <v>10</v>
      </c>
      <c r="D17" s="2444" t="s">
        <v>1252</v>
      </c>
      <c r="E17" s="2050"/>
      <c r="F17" s="3598"/>
      <c r="G17" s="3598"/>
      <c r="H17" s="3598"/>
      <c r="I17" s="3598"/>
      <c r="J17" s="3599"/>
      <c r="K17" s="3600"/>
    </row>
    <row r="18" spans="1:109" s="793" customFormat="1" ht="24.75" customHeight="1" x14ac:dyDescent="0.2">
      <c r="A18" s="799"/>
      <c r="B18" s="2046" t="s">
        <v>1170</v>
      </c>
      <c r="C18" s="2035">
        <v>11</v>
      </c>
      <c r="D18" s="2444" t="s">
        <v>1252</v>
      </c>
      <c r="E18" s="2050"/>
      <c r="F18" s="3598" t="s">
        <v>1380</v>
      </c>
      <c r="G18" s="3598"/>
      <c r="H18" s="3598"/>
      <c r="I18" s="3598"/>
      <c r="J18" s="3599">
        <v>4</v>
      </c>
      <c r="K18" s="3600"/>
    </row>
    <row r="19" spans="1:109" s="793" customFormat="1" ht="24.75" customHeight="1" x14ac:dyDescent="0.2">
      <c r="A19" s="799"/>
      <c r="B19" s="2046" t="s">
        <v>1171</v>
      </c>
      <c r="C19" s="2035">
        <v>12</v>
      </c>
      <c r="D19" s="2444" t="s">
        <v>1252</v>
      </c>
      <c r="E19" s="2050"/>
      <c r="F19" s="3598"/>
      <c r="G19" s="3598"/>
      <c r="H19" s="3598"/>
      <c r="I19" s="3598"/>
      <c r="J19" s="3599"/>
      <c r="K19" s="3600"/>
    </row>
    <row r="20" spans="1:109" s="793" customFormat="1" ht="24.75" customHeight="1" x14ac:dyDescent="0.2">
      <c r="A20" s="799"/>
      <c r="B20" s="2046" t="s">
        <v>1172</v>
      </c>
      <c r="C20" s="2035">
        <v>13</v>
      </c>
      <c r="D20" s="2444" t="s">
        <v>1252</v>
      </c>
      <c r="E20" s="2050"/>
      <c r="F20" s="3601" t="s">
        <v>2741</v>
      </c>
      <c r="G20" s="3601"/>
      <c r="H20" s="3601"/>
      <c r="I20" s="3601"/>
      <c r="J20" s="1777"/>
      <c r="K20" s="1778"/>
    </row>
    <row r="21" spans="1:109" s="793" customFormat="1" ht="24.75" customHeight="1" x14ac:dyDescent="0.2">
      <c r="A21" s="799"/>
      <c r="B21" s="2046" t="s">
        <v>1173</v>
      </c>
      <c r="C21" s="2035">
        <v>14</v>
      </c>
      <c r="D21" s="2444" t="s">
        <v>1252</v>
      </c>
      <c r="E21" s="2050"/>
      <c r="F21" s="3602"/>
      <c r="G21" s="3602"/>
      <c r="H21" s="3602"/>
      <c r="I21" s="3602"/>
      <c r="J21" s="1777"/>
      <c r="K21" s="1778"/>
    </row>
    <row r="22" spans="1:109" s="793" customFormat="1" ht="24.75" customHeight="1" x14ac:dyDescent="0.2">
      <c r="A22" s="800"/>
      <c r="B22" s="2046" t="s">
        <v>1174</v>
      </c>
      <c r="C22" s="2035">
        <v>15</v>
      </c>
      <c r="D22" s="2444" t="s">
        <v>1252</v>
      </c>
      <c r="E22" s="2050"/>
      <c r="F22" s="1777"/>
      <c r="G22" s="1777"/>
      <c r="H22" s="1777"/>
      <c r="I22" s="1777"/>
      <c r="J22" s="1777"/>
      <c r="K22" s="1778"/>
    </row>
    <row r="23" spans="1:109" s="793" customFormat="1" ht="24.75" customHeight="1" x14ac:dyDescent="0.2">
      <c r="A23" s="800"/>
      <c r="B23" s="2046" t="s">
        <v>1175</v>
      </c>
      <c r="C23" s="2035">
        <v>16</v>
      </c>
      <c r="D23" s="2444" t="s">
        <v>1252</v>
      </c>
      <c r="E23" s="2050"/>
      <c r="F23" s="1777"/>
      <c r="G23" s="1777"/>
      <c r="H23" s="1777"/>
      <c r="I23" s="1777"/>
      <c r="J23" s="1777"/>
      <c r="K23" s="1778"/>
    </row>
    <row r="24" spans="1:109" s="793" customFormat="1" ht="24.75" customHeight="1" x14ac:dyDescent="0.2">
      <c r="A24" s="800"/>
      <c r="B24" s="2046" t="s">
        <v>2791</v>
      </c>
      <c r="C24" s="2035">
        <v>17</v>
      </c>
      <c r="D24" s="2444" t="s">
        <v>1252</v>
      </c>
      <c r="E24" s="2050"/>
      <c r="F24" s="1777"/>
      <c r="G24" s="1777"/>
      <c r="H24" s="1777"/>
      <c r="I24" s="1777"/>
      <c r="J24" s="1777"/>
      <c r="K24" s="1778"/>
    </row>
    <row r="25" spans="1:109" s="793" customFormat="1" ht="30.75" customHeight="1" x14ac:dyDescent="0.2">
      <c r="A25" s="800"/>
      <c r="B25" s="3070" t="s">
        <v>2792</v>
      </c>
      <c r="C25" s="2035">
        <v>18</v>
      </c>
      <c r="D25" s="2444" t="s">
        <v>1252</v>
      </c>
      <c r="E25" s="2050"/>
      <c r="F25" s="1777"/>
      <c r="G25" s="1777"/>
      <c r="H25" s="1777"/>
      <c r="I25" s="1777"/>
      <c r="J25" s="1777"/>
      <c r="K25" s="1778"/>
    </row>
    <row r="26" spans="1:109" s="1097" customFormat="1" ht="30" customHeight="1" x14ac:dyDescent="0.2">
      <c r="A26" s="1096"/>
      <c r="B26" s="2040"/>
      <c r="C26" s="2041"/>
      <c r="F26" s="1094"/>
      <c r="G26" s="2042"/>
      <c r="H26" s="1098"/>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c r="AT26" s="1096"/>
      <c r="AU26" s="1096"/>
      <c r="AV26" s="1096"/>
      <c r="AW26" s="1096"/>
      <c r="AX26" s="1096"/>
      <c r="AY26" s="1096"/>
      <c r="AZ26" s="1096"/>
      <c r="BA26" s="1096"/>
      <c r="BB26" s="1096"/>
      <c r="BC26" s="1096"/>
      <c r="BD26" s="1096"/>
      <c r="BE26" s="1096"/>
      <c r="BF26" s="1096"/>
      <c r="BG26" s="1096"/>
      <c r="BH26" s="1096"/>
      <c r="BI26" s="1096"/>
      <c r="BJ26" s="1096"/>
      <c r="BK26" s="1096"/>
      <c r="BL26" s="1096"/>
      <c r="BM26" s="1096"/>
      <c r="BN26" s="1096"/>
      <c r="BO26" s="1096"/>
      <c r="BP26" s="1096"/>
      <c r="BQ26" s="1096"/>
      <c r="BR26" s="1096"/>
      <c r="BS26" s="1096"/>
      <c r="BT26" s="1096"/>
      <c r="BU26" s="1096"/>
      <c r="BV26" s="1096"/>
      <c r="BW26" s="1096"/>
      <c r="BX26" s="1096"/>
      <c r="BY26" s="1096"/>
      <c r="BZ26" s="1096"/>
      <c r="CA26" s="1096"/>
      <c r="CB26" s="1096"/>
      <c r="CC26" s="1096"/>
      <c r="CD26" s="1096"/>
      <c r="CE26" s="1096"/>
      <c r="CF26" s="1096"/>
      <c r="CG26" s="1096"/>
      <c r="CH26" s="1096"/>
      <c r="CI26" s="1096"/>
      <c r="CJ26" s="1096"/>
      <c r="CK26" s="1096"/>
      <c r="CL26" s="1096"/>
      <c r="CM26" s="1096"/>
      <c r="CN26" s="1096"/>
      <c r="CO26" s="1096"/>
      <c r="CP26" s="1096"/>
      <c r="CQ26" s="1096"/>
      <c r="CR26" s="1096"/>
      <c r="CS26" s="1096"/>
      <c r="CT26" s="1096"/>
      <c r="CU26" s="1096"/>
      <c r="CV26" s="1096"/>
      <c r="CW26" s="1096"/>
      <c r="CX26" s="1096"/>
      <c r="CY26" s="1096"/>
      <c r="CZ26" s="1096"/>
      <c r="DA26" s="1096"/>
      <c r="DB26" s="1096"/>
      <c r="DC26" s="1096"/>
      <c r="DD26" s="1096"/>
      <c r="DE26" s="1096"/>
    </row>
    <row r="27" spans="1:109" ht="30" customHeight="1" x14ac:dyDescent="0.2">
      <c r="A27" s="800"/>
      <c r="B27" s="3488" t="s">
        <v>689</v>
      </c>
      <c r="C27" s="3488"/>
      <c r="D27" s="3488"/>
      <c r="E27" s="3488"/>
      <c r="F27" s="3488"/>
      <c r="G27" s="3488"/>
      <c r="H27" s="3488"/>
      <c r="I27" s="3488"/>
      <c r="J27" s="3488"/>
      <c r="K27" s="3488"/>
      <c r="AI27" s="793"/>
      <c r="AJ27" s="793"/>
      <c r="AK27" s="793"/>
      <c r="AL27" s="793"/>
      <c r="AM27" s="793"/>
      <c r="AN27" s="793"/>
      <c r="AO27" s="793"/>
      <c r="AP27" s="793"/>
      <c r="AQ27" s="793"/>
      <c r="AR27" s="793"/>
      <c r="AS27" s="793"/>
      <c r="AT27" s="793"/>
      <c r="AU27" s="793"/>
      <c r="AV27" s="793"/>
      <c r="AW27" s="793"/>
      <c r="AX27" s="793"/>
      <c r="AY27" s="793"/>
      <c r="AZ27" s="793"/>
      <c r="BA27" s="793"/>
      <c r="BB27" s="793"/>
      <c r="BC27" s="793"/>
      <c r="BD27" s="793"/>
      <c r="BE27" s="793"/>
      <c r="BF27" s="793"/>
      <c r="BG27" s="793"/>
      <c r="BH27" s="793"/>
      <c r="BI27" s="793"/>
      <c r="BJ27" s="793"/>
      <c r="BK27" s="793"/>
      <c r="BL27" s="793"/>
      <c r="BM27" s="793"/>
      <c r="BN27" s="793"/>
      <c r="BO27" s="793"/>
      <c r="BP27" s="793"/>
      <c r="BQ27" s="793"/>
      <c r="BR27" s="793"/>
      <c r="BS27" s="793"/>
      <c r="BT27" s="793"/>
      <c r="BU27" s="793"/>
      <c r="BV27" s="793"/>
      <c r="BW27" s="793"/>
      <c r="BX27" s="793"/>
      <c r="BY27" s="793"/>
      <c r="BZ27" s="793"/>
      <c r="CA27" s="793"/>
      <c r="CB27" s="793"/>
      <c r="CC27" s="793"/>
      <c r="CD27" s="793"/>
      <c r="CE27" s="793"/>
      <c r="CF27" s="793"/>
      <c r="CG27" s="793"/>
      <c r="CH27" s="793"/>
      <c r="CI27" s="793"/>
      <c r="CJ27" s="793"/>
      <c r="CK27" s="793"/>
      <c r="CL27" s="793"/>
      <c r="CM27" s="793"/>
      <c r="CN27" s="793"/>
      <c r="CO27" s="793"/>
      <c r="CP27" s="793"/>
      <c r="CQ27" s="793"/>
      <c r="CR27" s="793"/>
      <c r="CS27" s="793"/>
      <c r="CT27" s="793"/>
      <c r="CU27" s="793"/>
      <c r="CV27" s="793"/>
      <c r="CW27" s="793"/>
      <c r="CX27" s="793"/>
      <c r="CY27" s="793"/>
      <c r="CZ27" s="793"/>
      <c r="DA27" s="793"/>
      <c r="DB27" s="793"/>
      <c r="DC27" s="793"/>
      <c r="DD27" s="793"/>
      <c r="DE27" s="793"/>
    </row>
    <row r="28" spans="1:109" s="1097" customFormat="1" ht="19.5" customHeight="1" x14ac:dyDescent="0.2">
      <c r="A28" s="2043"/>
      <c r="B28" s="3603" t="s">
        <v>2793</v>
      </c>
      <c r="C28" s="3603"/>
      <c r="D28" s="3603"/>
      <c r="E28" s="3603"/>
      <c r="F28" s="3603"/>
      <c r="G28" s="3603"/>
      <c r="H28" s="3603"/>
      <c r="I28" s="3603"/>
      <c r="J28" s="3603"/>
      <c r="K28" s="3603"/>
      <c r="AI28" s="1096"/>
      <c r="AJ28" s="1096"/>
      <c r="AK28" s="1096"/>
      <c r="AL28" s="1096"/>
      <c r="AM28" s="1096"/>
      <c r="AN28" s="1096"/>
      <c r="AO28" s="1096"/>
      <c r="AP28" s="1096"/>
      <c r="AQ28" s="1096"/>
      <c r="AR28" s="1096"/>
      <c r="AS28" s="1096"/>
      <c r="AT28" s="1096"/>
      <c r="AU28" s="1096"/>
      <c r="AV28" s="1096"/>
      <c r="AW28" s="1096"/>
      <c r="AX28" s="1096"/>
      <c r="AY28" s="1096"/>
      <c r="AZ28" s="1096"/>
      <c r="BA28" s="1096"/>
      <c r="BB28" s="1096"/>
      <c r="BC28" s="1096"/>
      <c r="BD28" s="1096"/>
      <c r="BE28" s="1096"/>
      <c r="BF28" s="1096"/>
      <c r="BG28" s="1096"/>
      <c r="BH28" s="1096"/>
      <c r="BI28" s="1096"/>
      <c r="BJ28" s="1096"/>
      <c r="BK28" s="1096"/>
      <c r="BL28" s="1096"/>
      <c r="BM28" s="1096"/>
      <c r="BN28" s="1096"/>
      <c r="BO28" s="1096"/>
      <c r="BP28" s="1096"/>
      <c r="BQ28" s="1096"/>
      <c r="BR28" s="1096"/>
      <c r="BS28" s="1096"/>
      <c r="BT28" s="1096"/>
      <c r="BU28" s="1096"/>
      <c r="BV28" s="1096"/>
      <c r="BW28" s="1096"/>
      <c r="BX28" s="1096"/>
      <c r="BY28" s="1096"/>
      <c r="BZ28" s="1096"/>
      <c r="CA28" s="1096"/>
      <c r="CB28" s="1096"/>
      <c r="CC28" s="1096"/>
      <c r="CD28" s="1096"/>
      <c r="CE28" s="1096"/>
      <c r="CF28" s="1096"/>
      <c r="CG28" s="1096"/>
      <c r="CH28" s="1096"/>
      <c r="CI28" s="1096"/>
      <c r="CJ28" s="1096"/>
      <c r="CK28" s="1096"/>
      <c r="CL28" s="1096"/>
      <c r="CM28" s="1096"/>
      <c r="CN28" s="1096"/>
      <c r="CO28" s="1096"/>
      <c r="CP28" s="1096"/>
      <c r="CQ28" s="1096"/>
      <c r="CR28" s="1096"/>
      <c r="CS28" s="1096"/>
      <c r="CT28" s="1096"/>
      <c r="CU28" s="1096"/>
      <c r="CV28" s="1096"/>
      <c r="CW28" s="1096"/>
      <c r="CX28" s="1096"/>
      <c r="CY28" s="1096"/>
      <c r="CZ28" s="1096"/>
      <c r="DA28" s="1096"/>
      <c r="DB28" s="1096"/>
      <c r="DC28" s="1096"/>
      <c r="DD28" s="1096"/>
      <c r="DE28" s="1096"/>
    </row>
    <row r="29" spans="1:109" ht="15.6" customHeight="1" x14ac:dyDescent="0.25">
      <c r="B29" s="803"/>
      <c r="C29" s="798"/>
      <c r="D29" s="804"/>
      <c r="E29" s="804"/>
      <c r="F29" s="805"/>
      <c r="G29" s="806"/>
      <c r="H29" s="793"/>
      <c r="I29" s="793"/>
      <c r="AI29" s="793"/>
      <c r="AJ29" s="793"/>
      <c r="AK29" s="793"/>
      <c r="AL29" s="793"/>
      <c r="AM29" s="793"/>
      <c r="AN29" s="793"/>
      <c r="AO29" s="793"/>
      <c r="AP29" s="793"/>
      <c r="AQ29" s="793"/>
      <c r="AR29" s="793"/>
      <c r="AS29" s="793"/>
      <c r="AT29" s="793"/>
      <c r="AU29" s="793"/>
      <c r="AV29" s="793"/>
      <c r="AW29" s="793"/>
      <c r="AX29" s="793"/>
      <c r="AY29" s="793"/>
      <c r="AZ29" s="793"/>
      <c r="BA29" s="793"/>
      <c r="BB29" s="793"/>
      <c r="BC29" s="793"/>
      <c r="BD29" s="793"/>
      <c r="BE29" s="793"/>
      <c r="BF29" s="793"/>
      <c r="BG29" s="793"/>
      <c r="BH29" s="793"/>
      <c r="BI29" s="793"/>
      <c r="BJ29" s="793"/>
      <c r="BK29" s="793"/>
      <c r="BL29" s="793"/>
      <c r="BM29" s="793"/>
      <c r="BN29" s="793"/>
      <c r="BO29" s="793"/>
      <c r="BP29" s="793"/>
      <c r="BQ29" s="793"/>
      <c r="BR29" s="793"/>
      <c r="BS29" s="793"/>
      <c r="BT29" s="793"/>
      <c r="BU29" s="793"/>
      <c r="BV29" s="793"/>
      <c r="BW29" s="793"/>
      <c r="BX29" s="793"/>
      <c r="BY29" s="793"/>
      <c r="BZ29" s="793"/>
      <c r="CA29" s="793"/>
      <c r="CB29" s="793"/>
      <c r="CC29" s="793"/>
      <c r="CD29" s="793"/>
      <c r="CE29" s="793"/>
      <c r="CF29" s="793"/>
      <c r="CG29" s="793"/>
      <c r="CH29" s="793"/>
      <c r="CI29" s="793"/>
      <c r="CJ29" s="793"/>
      <c r="CK29" s="793"/>
      <c r="CL29" s="793"/>
      <c r="CM29" s="793"/>
      <c r="CN29" s="793"/>
      <c r="CO29" s="793"/>
      <c r="CP29" s="793"/>
      <c r="CQ29" s="793"/>
      <c r="CR29" s="793"/>
      <c r="CS29" s="793"/>
      <c r="CT29" s="793"/>
      <c r="CU29" s="793"/>
      <c r="CV29" s="793"/>
      <c r="CW29" s="793"/>
      <c r="CX29" s="793"/>
      <c r="CY29" s="793"/>
      <c r="CZ29" s="793"/>
      <c r="DA29" s="793"/>
      <c r="DB29" s="793"/>
      <c r="DC29" s="793"/>
      <c r="DD29" s="793"/>
      <c r="DE29" s="793"/>
    </row>
    <row r="30" spans="1:109" ht="51" customHeight="1" x14ac:dyDescent="0.2">
      <c r="B30" s="3604"/>
      <c r="C30" s="3604"/>
      <c r="D30" s="3594" t="s">
        <v>1248</v>
      </c>
      <c r="E30" s="3594"/>
      <c r="F30" s="3594"/>
      <c r="G30" s="3594" t="s">
        <v>1249</v>
      </c>
      <c r="AH30" s="793"/>
      <c r="AI30" s="793"/>
      <c r="AJ30" s="793"/>
      <c r="AK30" s="793"/>
      <c r="AL30" s="793"/>
      <c r="AM30" s="793"/>
      <c r="AN30" s="793"/>
      <c r="AO30" s="793"/>
      <c r="AP30" s="793"/>
      <c r="AQ30" s="793"/>
      <c r="AR30" s="793"/>
      <c r="AS30" s="793"/>
      <c r="AT30" s="793"/>
      <c r="AU30" s="793"/>
      <c r="AV30" s="793"/>
      <c r="AW30" s="793"/>
      <c r="AX30" s="793"/>
      <c r="AY30" s="793"/>
      <c r="AZ30" s="793"/>
      <c r="BA30" s="793"/>
      <c r="BB30" s="793"/>
      <c r="BC30" s="793"/>
      <c r="BD30" s="793"/>
      <c r="BE30" s="793"/>
      <c r="BF30" s="793"/>
      <c r="BG30" s="793"/>
      <c r="BH30" s="793"/>
      <c r="BI30" s="793"/>
      <c r="BJ30" s="793"/>
      <c r="BK30" s="793"/>
      <c r="BL30" s="793"/>
      <c r="BM30" s="793"/>
      <c r="BN30" s="793"/>
      <c r="BO30" s="793"/>
      <c r="BP30" s="793"/>
      <c r="BQ30" s="793"/>
      <c r="BR30" s="793"/>
      <c r="BS30" s="793"/>
      <c r="BT30" s="793"/>
      <c r="BU30" s="793"/>
      <c r="BV30" s="793"/>
      <c r="BW30" s="793"/>
      <c r="BX30" s="793"/>
      <c r="BY30" s="793"/>
      <c r="BZ30" s="793"/>
      <c r="CA30" s="793"/>
      <c r="CB30" s="793"/>
      <c r="CC30" s="793"/>
      <c r="CD30" s="793"/>
      <c r="CE30" s="793"/>
      <c r="CF30" s="793"/>
      <c r="CG30" s="793"/>
      <c r="CH30" s="793"/>
      <c r="CI30" s="793"/>
      <c r="CJ30" s="793"/>
      <c r="CK30" s="793"/>
      <c r="CL30" s="793"/>
      <c r="CM30" s="793"/>
      <c r="CN30" s="793"/>
      <c r="CO30" s="793"/>
      <c r="CP30" s="793"/>
      <c r="CQ30" s="793"/>
      <c r="CR30" s="793"/>
      <c r="CS30" s="793"/>
      <c r="CT30" s="793"/>
      <c r="CU30" s="793"/>
      <c r="CV30" s="793"/>
      <c r="CW30" s="793"/>
      <c r="CX30" s="793"/>
      <c r="CY30" s="793"/>
      <c r="CZ30" s="793"/>
      <c r="DA30" s="793"/>
      <c r="DB30" s="793"/>
      <c r="DC30" s="793"/>
      <c r="DD30" s="793"/>
    </row>
    <row r="31" spans="1:109" ht="78.75" customHeight="1" x14ac:dyDescent="0.2">
      <c r="B31" s="3604"/>
      <c r="C31" s="3604"/>
      <c r="D31" s="3594" t="s">
        <v>1250</v>
      </c>
      <c r="E31" s="3594"/>
      <c r="F31" s="2032" t="s">
        <v>1251</v>
      </c>
      <c r="G31" s="3594"/>
      <c r="AH31" s="793"/>
      <c r="AI31" s="793"/>
      <c r="AJ31" s="793"/>
      <c r="AK31" s="793"/>
      <c r="AL31" s="793"/>
      <c r="AM31" s="793"/>
      <c r="AN31" s="793"/>
      <c r="AO31" s="793"/>
      <c r="AP31" s="793"/>
      <c r="AQ31" s="793"/>
      <c r="AR31" s="793"/>
      <c r="AS31" s="793"/>
      <c r="AT31" s="793"/>
      <c r="AU31" s="793"/>
      <c r="AV31" s="793"/>
      <c r="AW31" s="793"/>
      <c r="AX31" s="793"/>
      <c r="AY31" s="793"/>
      <c r="AZ31" s="793"/>
      <c r="BA31" s="793"/>
      <c r="BB31" s="793"/>
      <c r="BC31" s="793"/>
      <c r="BD31" s="793"/>
      <c r="BE31" s="793"/>
      <c r="BF31" s="793"/>
      <c r="BG31" s="793"/>
      <c r="BH31" s="793"/>
      <c r="BI31" s="793"/>
      <c r="BJ31" s="793"/>
      <c r="BK31" s="793"/>
      <c r="BL31" s="793"/>
      <c r="BM31" s="793"/>
      <c r="BN31" s="793"/>
      <c r="BO31" s="793"/>
      <c r="BP31" s="793"/>
      <c r="BQ31" s="793"/>
      <c r="BR31" s="793"/>
      <c r="BS31" s="793"/>
      <c r="BT31" s="793"/>
      <c r="BU31" s="793"/>
      <c r="BV31" s="793"/>
      <c r="BW31" s="793"/>
      <c r="BX31" s="793"/>
      <c r="BY31" s="793"/>
      <c r="BZ31" s="793"/>
      <c r="CA31" s="793"/>
      <c r="CB31" s="793"/>
      <c r="CC31" s="793"/>
      <c r="CD31" s="793"/>
      <c r="CE31" s="793"/>
      <c r="CF31" s="793"/>
      <c r="CG31" s="793"/>
      <c r="CH31" s="793"/>
      <c r="CI31" s="793"/>
      <c r="CJ31" s="793"/>
      <c r="CK31" s="793"/>
      <c r="CL31" s="793"/>
      <c r="CM31" s="793"/>
      <c r="CN31" s="793"/>
      <c r="CO31" s="793"/>
      <c r="CP31" s="793"/>
      <c r="CQ31" s="793"/>
      <c r="CR31" s="793"/>
      <c r="CS31" s="793"/>
      <c r="CT31" s="793"/>
      <c r="CU31" s="793"/>
      <c r="CV31" s="793"/>
      <c r="CW31" s="793"/>
      <c r="CX31" s="793"/>
      <c r="CY31" s="793"/>
      <c r="CZ31" s="793"/>
      <c r="DA31" s="793"/>
      <c r="DB31" s="793"/>
      <c r="DC31" s="793"/>
      <c r="DD31" s="793"/>
    </row>
    <row r="32" spans="1:109" ht="21" customHeight="1" x14ac:dyDescent="0.25">
      <c r="A32" s="798"/>
      <c r="B32" s="3604"/>
      <c r="C32" s="3604"/>
      <c r="D32" s="3596" t="s">
        <v>5</v>
      </c>
      <c r="E32" s="3596"/>
      <c r="F32" s="2034" t="s">
        <v>6</v>
      </c>
      <c r="G32" s="2034" t="s">
        <v>7</v>
      </c>
      <c r="AH32" s="793"/>
      <c r="AI32" s="793"/>
      <c r="AJ32" s="793"/>
      <c r="AK32" s="793"/>
      <c r="AL32" s="793"/>
      <c r="AM32" s="793"/>
      <c r="AN32" s="793"/>
      <c r="AO32" s="793"/>
      <c r="AP32" s="793"/>
      <c r="AQ32" s="793"/>
      <c r="AR32" s="793"/>
      <c r="AS32" s="793"/>
      <c r="AT32" s="793"/>
      <c r="AU32" s="793"/>
      <c r="AV32" s="793"/>
      <c r="AW32" s="793"/>
      <c r="AX32" s="793"/>
      <c r="AY32" s="793"/>
      <c r="AZ32" s="793"/>
      <c r="BA32" s="793"/>
      <c r="BB32" s="793"/>
      <c r="BC32" s="793"/>
      <c r="BD32" s="793"/>
      <c r="BE32" s="793"/>
      <c r="BF32" s="793"/>
      <c r="BG32" s="793"/>
      <c r="BH32" s="793"/>
      <c r="BI32" s="793"/>
      <c r="BJ32" s="793"/>
      <c r="BK32" s="793"/>
      <c r="BL32" s="793"/>
      <c r="BM32" s="793"/>
      <c r="BN32" s="793"/>
      <c r="BO32" s="793"/>
      <c r="BP32" s="793"/>
      <c r="BQ32" s="793"/>
      <c r="BR32" s="793"/>
      <c r="BS32" s="793"/>
      <c r="BT32" s="793"/>
      <c r="BU32" s="793"/>
      <c r="BV32" s="793"/>
      <c r="BW32" s="793"/>
      <c r="BX32" s="793"/>
      <c r="BY32" s="793"/>
      <c r="BZ32" s="793"/>
      <c r="CA32" s="793"/>
      <c r="CB32" s="793"/>
      <c r="CC32" s="793"/>
      <c r="CD32" s="793"/>
      <c r="CE32" s="793"/>
      <c r="CF32" s="793"/>
      <c r="CG32" s="793"/>
      <c r="CH32" s="793"/>
      <c r="CI32" s="793"/>
      <c r="CJ32" s="793"/>
      <c r="CK32" s="793"/>
      <c r="CL32" s="793"/>
      <c r="CM32" s="793"/>
      <c r="CN32" s="793"/>
      <c r="CO32" s="793"/>
      <c r="CP32" s="793"/>
      <c r="CQ32" s="793"/>
      <c r="CR32" s="793"/>
      <c r="CS32" s="793"/>
      <c r="CT32" s="793"/>
      <c r="CU32" s="793"/>
      <c r="CV32" s="793"/>
      <c r="CW32" s="793"/>
      <c r="CX32" s="793"/>
      <c r="CY32" s="793"/>
      <c r="CZ32" s="793"/>
      <c r="DA32" s="793"/>
      <c r="DB32" s="793"/>
      <c r="DC32" s="793"/>
      <c r="DD32" s="793"/>
    </row>
    <row r="33" spans="1:109" ht="27" customHeight="1" x14ac:dyDescent="0.2">
      <c r="A33" s="799"/>
      <c r="B33" s="1776" t="s">
        <v>1188</v>
      </c>
      <c r="C33" s="2034">
        <v>19</v>
      </c>
      <c r="D33" s="3597"/>
      <c r="E33" s="3597"/>
      <c r="F33" s="2445"/>
      <c r="G33" s="2445"/>
      <c r="AH33" s="793"/>
      <c r="AI33" s="793"/>
      <c r="AJ33" s="793"/>
      <c r="AK33" s="793"/>
      <c r="AL33" s="793"/>
      <c r="AM33" s="793"/>
      <c r="AN33" s="793"/>
      <c r="AO33" s="793"/>
      <c r="AP33" s="793"/>
      <c r="AQ33" s="793"/>
      <c r="AR33" s="793"/>
      <c r="AS33" s="793"/>
      <c r="AT33" s="793"/>
      <c r="AU33" s="793"/>
      <c r="AV33" s="793"/>
      <c r="AW33" s="793"/>
      <c r="AX33" s="793"/>
      <c r="AY33" s="793"/>
      <c r="AZ33" s="793"/>
      <c r="BA33" s="793"/>
      <c r="BB33" s="793"/>
      <c r="BC33" s="793"/>
      <c r="BD33" s="793"/>
      <c r="BE33" s="793"/>
      <c r="BF33" s="793"/>
      <c r="BG33" s="793"/>
      <c r="BH33" s="793"/>
      <c r="BI33" s="793"/>
      <c r="BJ33" s="793"/>
      <c r="BK33" s="793"/>
      <c r="BL33" s="793"/>
      <c r="BM33" s="793"/>
      <c r="BN33" s="793"/>
      <c r="BO33" s="793"/>
      <c r="BP33" s="793"/>
      <c r="BQ33" s="793"/>
      <c r="BR33" s="793"/>
      <c r="BS33" s="793"/>
      <c r="BT33" s="793"/>
      <c r="BU33" s="793"/>
      <c r="BV33" s="793"/>
      <c r="BW33" s="793"/>
      <c r="BX33" s="793"/>
      <c r="BY33" s="793"/>
      <c r="BZ33" s="793"/>
      <c r="CA33" s="793"/>
      <c r="CB33" s="793"/>
      <c r="CC33" s="793"/>
      <c r="CD33" s="793"/>
      <c r="CE33" s="793"/>
      <c r="CF33" s="793"/>
      <c r="CG33" s="793"/>
      <c r="CH33" s="793"/>
      <c r="CI33" s="793"/>
      <c r="CJ33" s="793"/>
      <c r="CK33" s="793"/>
      <c r="CL33" s="793"/>
      <c r="CM33" s="793"/>
      <c r="CN33" s="793"/>
      <c r="CO33" s="793"/>
      <c r="CP33" s="793"/>
      <c r="CQ33" s="793"/>
      <c r="CR33" s="793"/>
      <c r="CS33" s="793"/>
      <c r="CT33" s="793"/>
      <c r="CU33" s="793"/>
      <c r="CV33" s="793"/>
      <c r="CW33" s="793"/>
      <c r="CX33" s="793"/>
      <c r="CY33" s="793"/>
      <c r="CZ33" s="793"/>
      <c r="DA33" s="793"/>
      <c r="DB33" s="793"/>
      <c r="DC33" s="793"/>
      <c r="DD33" s="793"/>
    </row>
    <row r="34" spans="1:109" ht="37.5" customHeight="1" x14ac:dyDescent="0.2">
      <c r="A34" s="799"/>
      <c r="B34" s="1776" t="s">
        <v>2652</v>
      </c>
      <c r="C34" s="2034">
        <v>20</v>
      </c>
      <c r="D34" s="3588"/>
      <c r="E34" s="3589"/>
      <c r="F34" s="2446"/>
      <c r="G34" s="2446"/>
      <c r="H34" s="2052"/>
      <c r="AH34" s="793"/>
      <c r="AI34" s="793"/>
      <c r="AJ34" s="793"/>
      <c r="AK34" s="793"/>
      <c r="AL34" s="793"/>
      <c r="AM34" s="793"/>
      <c r="AN34" s="793"/>
      <c r="AO34" s="793"/>
      <c r="AP34" s="793"/>
      <c r="AQ34" s="793"/>
      <c r="AR34" s="793"/>
      <c r="AS34" s="793"/>
      <c r="AT34" s="793"/>
      <c r="AU34" s="793"/>
      <c r="AV34" s="793"/>
      <c r="AW34" s="793"/>
      <c r="AX34" s="793"/>
      <c r="AY34" s="793"/>
      <c r="AZ34" s="793"/>
      <c r="BA34" s="793"/>
      <c r="BB34" s="793"/>
      <c r="BC34" s="793"/>
      <c r="BD34" s="793"/>
      <c r="BE34" s="793"/>
      <c r="BF34" s="793"/>
      <c r="BG34" s="793"/>
      <c r="BH34" s="793"/>
      <c r="BI34" s="793"/>
      <c r="BJ34" s="793"/>
      <c r="BK34" s="793"/>
      <c r="BL34" s="793"/>
      <c r="BM34" s="793"/>
      <c r="BN34" s="793"/>
      <c r="BO34" s="793"/>
      <c r="BP34" s="793"/>
      <c r="BQ34" s="793"/>
      <c r="BR34" s="793"/>
      <c r="BS34" s="793"/>
      <c r="BT34" s="793"/>
      <c r="BU34" s="793"/>
      <c r="BV34" s="793"/>
      <c r="BW34" s="793"/>
      <c r="BX34" s="793"/>
      <c r="BY34" s="793"/>
      <c r="BZ34" s="793"/>
      <c r="CA34" s="793"/>
      <c r="CB34" s="793"/>
      <c r="CC34" s="793"/>
      <c r="CD34" s="793"/>
      <c r="CE34" s="793"/>
      <c r="CF34" s="793"/>
      <c r="CG34" s="793"/>
      <c r="CH34" s="793"/>
      <c r="CI34" s="793"/>
      <c r="CJ34" s="793"/>
      <c r="CK34" s="793"/>
      <c r="CL34" s="793"/>
      <c r="CM34" s="793"/>
      <c r="CN34" s="793"/>
      <c r="CO34" s="793"/>
      <c r="CP34" s="793"/>
      <c r="CQ34" s="793"/>
      <c r="CR34" s="793"/>
      <c r="CS34" s="793"/>
      <c r="CT34" s="793"/>
      <c r="CU34" s="793"/>
      <c r="CV34" s="793"/>
      <c r="CW34" s="793"/>
      <c r="CX34" s="793"/>
      <c r="CY34" s="793"/>
      <c r="CZ34" s="793"/>
      <c r="DA34" s="793"/>
      <c r="DB34" s="793"/>
      <c r="DC34" s="793"/>
      <c r="DD34" s="793"/>
    </row>
    <row r="35" spans="1:109" ht="30.75" customHeight="1" x14ac:dyDescent="0.2">
      <c r="A35" s="799"/>
      <c r="B35" s="1776" t="s">
        <v>1184</v>
      </c>
      <c r="C35" s="2034">
        <v>21</v>
      </c>
      <c r="D35" s="3590"/>
      <c r="E35" s="3590"/>
      <c r="F35" s="2446"/>
      <c r="G35" s="2740"/>
      <c r="H35" s="2053"/>
      <c r="AH35" s="793"/>
      <c r="AI35" s="793"/>
      <c r="AJ35" s="793"/>
      <c r="AK35" s="793"/>
      <c r="AL35" s="793"/>
      <c r="AM35" s="793"/>
      <c r="AN35" s="793"/>
      <c r="AO35" s="793"/>
      <c r="AP35" s="793"/>
      <c r="AQ35" s="793"/>
      <c r="AR35" s="793"/>
      <c r="AS35" s="793"/>
      <c r="AT35" s="793"/>
      <c r="AU35" s="793"/>
      <c r="AV35" s="793"/>
      <c r="AW35" s="793"/>
      <c r="AX35" s="793"/>
      <c r="AY35" s="793"/>
      <c r="AZ35" s="793"/>
      <c r="BA35" s="793"/>
      <c r="BB35" s="793"/>
      <c r="BC35" s="793"/>
      <c r="BD35" s="793"/>
      <c r="BE35" s="793"/>
      <c r="BF35" s="793"/>
      <c r="BG35" s="793"/>
      <c r="BH35" s="793"/>
      <c r="BI35" s="793"/>
      <c r="BJ35" s="793"/>
      <c r="BK35" s="793"/>
      <c r="BL35" s="793"/>
      <c r="BM35" s="793"/>
      <c r="BN35" s="793"/>
      <c r="BO35" s="793"/>
      <c r="BP35" s="793"/>
      <c r="BQ35" s="793"/>
      <c r="BR35" s="793"/>
      <c r="BS35" s="793"/>
      <c r="BT35" s="793"/>
      <c r="BU35" s="793"/>
      <c r="BV35" s="793"/>
      <c r="BW35" s="793"/>
      <c r="BX35" s="793"/>
      <c r="BY35" s="793"/>
      <c r="BZ35" s="793"/>
      <c r="CA35" s="793"/>
      <c r="CB35" s="793"/>
      <c r="CC35" s="793"/>
      <c r="CD35" s="793"/>
      <c r="CE35" s="793"/>
      <c r="CF35" s="793"/>
      <c r="CG35" s="793"/>
      <c r="CH35" s="793"/>
      <c r="CI35" s="793"/>
      <c r="CJ35" s="793"/>
      <c r="CK35" s="793"/>
      <c r="CL35" s="793"/>
      <c r="CM35" s="793"/>
      <c r="CN35" s="793"/>
      <c r="CO35" s="793"/>
      <c r="CP35" s="793"/>
      <c r="CQ35" s="793"/>
      <c r="CR35" s="793"/>
      <c r="CS35" s="793"/>
      <c r="CT35" s="793"/>
      <c r="CU35" s="793"/>
      <c r="CV35" s="793"/>
      <c r="CW35" s="793"/>
      <c r="CX35" s="793"/>
      <c r="CY35" s="793"/>
      <c r="CZ35" s="793"/>
      <c r="DA35" s="793"/>
      <c r="DB35" s="793"/>
      <c r="DC35" s="793"/>
      <c r="DD35" s="793"/>
    </row>
    <row r="36" spans="1:109" s="1536" customFormat="1" ht="12.75" customHeight="1" x14ac:dyDescent="0.2">
      <c r="A36" s="799"/>
      <c r="B36" s="1945" t="s">
        <v>1185</v>
      </c>
      <c r="C36" s="2038"/>
      <c r="D36" s="2038"/>
      <c r="E36" s="2038"/>
      <c r="F36" s="1945"/>
      <c r="G36" s="2049"/>
      <c r="H36" s="1533"/>
      <c r="AI36" s="1537"/>
      <c r="AJ36" s="1537"/>
      <c r="AK36" s="1537"/>
      <c r="AL36" s="1537"/>
      <c r="AM36" s="1537"/>
      <c r="AN36" s="1537"/>
      <c r="AO36" s="1537"/>
      <c r="AP36" s="1537"/>
      <c r="AQ36" s="1537"/>
      <c r="AR36" s="1537"/>
      <c r="AS36" s="1537"/>
      <c r="AT36" s="1537"/>
      <c r="AU36" s="1537"/>
      <c r="AV36" s="1537"/>
      <c r="AW36" s="1537"/>
      <c r="AX36" s="1537"/>
      <c r="AY36" s="1537"/>
      <c r="AZ36" s="1537"/>
      <c r="BA36" s="1537"/>
      <c r="BB36" s="1537"/>
      <c r="BC36" s="1537"/>
      <c r="BD36" s="1537"/>
      <c r="BE36" s="1537"/>
      <c r="BF36" s="1537"/>
      <c r="BG36" s="1537"/>
      <c r="BH36" s="1537"/>
      <c r="BI36" s="1537"/>
      <c r="BJ36" s="1537"/>
      <c r="BK36" s="1537"/>
      <c r="BL36" s="1537"/>
      <c r="BM36" s="1537"/>
      <c r="BN36" s="1537"/>
      <c r="BO36" s="1537"/>
      <c r="BP36" s="1537"/>
      <c r="BQ36" s="1537"/>
      <c r="BR36" s="1537"/>
      <c r="BS36" s="1537"/>
      <c r="BT36" s="1537"/>
      <c r="BU36" s="1537"/>
      <c r="BV36" s="1537"/>
      <c r="BW36" s="1537"/>
      <c r="BX36" s="1537"/>
      <c r="BY36" s="1537"/>
      <c r="BZ36" s="1537"/>
      <c r="CA36" s="1537"/>
      <c r="CB36" s="1537"/>
      <c r="CC36" s="1537"/>
      <c r="CD36" s="1537"/>
      <c r="CE36" s="1537"/>
      <c r="CF36" s="1537"/>
      <c r="CG36" s="1537"/>
      <c r="CH36" s="1537"/>
      <c r="CI36" s="1537"/>
      <c r="CJ36" s="1537"/>
      <c r="CK36" s="1537"/>
      <c r="CL36" s="1537"/>
      <c r="CM36" s="1537"/>
      <c r="CN36" s="1537"/>
      <c r="CO36" s="1537"/>
      <c r="CP36" s="1537"/>
      <c r="CQ36" s="1537"/>
      <c r="CR36" s="1537"/>
      <c r="CS36" s="1537"/>
      <c r="CT36" s="1537"/>
      <c r="CU36" s="1537"/>
      <c r="CV36" s="1537"/>
      <c r="CW36" s="1537"/>
      <c r="CX36" s="1537"/>
      <c r="CY36" s="1537"/>
      <c r="CZ36" s="1537"/>
      <c r="DA36" s="1537"/>
      <c r="DB36" s="1537"/>
      <c r="DC36" s="1537"/>
      <c r="DD36" s="1537"/>
      <c r="DE36" s="1537"/>
    </row>
    <row r="37" spans="1:109" s="1538" customFormat="1" ht="14.25" x14ac:dyDescent="0.2">
      <c r="A37" s="807"/>
      <c r="B37" s="3591" t="s">
        <v>1186</v>
      </c>
      <c r="C37" s="3591"/>
      <c r="D37" s="3591"/>
      <c r="E37" s="3591"/>
      <c r="F37" s="3591"/>
      <c r="G37" s="3591"/>
      <c r="H37" s="1534"/>
      <c r="AI37" s="1539"/>
      <c r="AJ37" s="1539"/>
      <c r="AK37" s="1539"/>
      <c r="AL37" s="1539"/>
      <c r="AM37" s="1539"/>
      <c r="AN37" s="1539"/>
      <c r="AO37" s="1539"/>
      <c r="AP37" s="1539"/>
      <c r="AQ37" s="1539"/>
      <c r="AR37" s="1539"/>
      <c r="AS37" s="1539"/>
      <c r="AT37" s="1539"/>
      <c r="AU37" s="1539"/>
      <c r="AV37" s="1539"/>
      <c r="AW37" s="1539"/>
      <c r="AX37" s="1539"/>
      <c r="AY37" s="1539"/>
      <c r="AZ37" s="1539"/>
      <c r="BA37" s="1539"/>
      <c r="BB37" s="1539"/>
      <c r="BC37" s="1539"/>
      <c r="BD37" s="1539"/>
      <c r="BE37" s="1539"/>
      <c r="BF37" s="1539"/>
      <c r="BG37" s="1539"/>
      <c r="BH37" s="1539"/>
      <c r="BI37" s="1539"/>
      <c r="BJ37" s="1539"/>
      <c r="BK37" s="1539"/>
      <c r="BL37" s="1539"/>
      <c r="BM37" s="1539"/>
      <c r="BN37" s="1539"/>
      <c r="BO37" s="1539"/>
      <c r="BP37" s="1539"/>
      <c r="BQ37" s="1539"/>
      <c r="BR37" s="1539"/>
      <c r="BS37" s="1539"/>
      <c r="BT37" s="1539"/>
      <c r="BU37" s="1539"/>
      <c r="BV37" s="1539"/>
      <c r="BW37" s="1539"/>
      <c r="BX37" s="1539"/>
      <c r="BY37" s="1539"/>
      <c r="BZ37" s="1539"/>
      <c r="CA37" s="1539"/>
      <c r="CB37" s="1539"/>
      <c r="CC37" s="1539"/>
      <c r="CD37" s="1539"/>
      <c r="CE37" s="1539"/>
      <c r="CF37" s="1539"/>
      <c r="CG37" s="1539"/>
      <c r="CH37" s="1539"/>
      <c r="CI37" s="1539"/>
      <c r="CJ37" s="1539"/>
      <c r="CK37" s="1539"/>
      <c r="CL37" s="1539"/>
      <c r="CM37" s="1539"/>
      <c r="CN37" s="1539"/>
      <c r="CO37" s="1539"/>
      <c r="CP37" s="1539"/>
      <c r="CQ37" s="1539"/>
      <c r="CR37" s="1539"/>
      <c r="CS37" s="1539"/>
      <c r="CT37" s="1539"/>
      <c r="CU37" s="1539"/>
      <c r="CV37" s="1539"/>
      <c r="CW37" s="1539"/>
      <c r="CX37" s="1539"/>
      <c r="CY37" s="1539"/>
      <c r="CZ37" s="1539"/>
      <c r="DA37" s="1539"/>
      <c r="DB37" s="1539"/>
      <c r="DC37" s="1539"/>
      <c r="DD37" s="1539"/>
      <c r="DE37" s="1539"/>
    </row>
    <row r="38" spans="1:109" s="1540" customFormat="1" ht="12.75" customHeight="1" x14ac:dyDescent="0.2">
      <c r="A38" s="1092"/>
      <c r="B38" s="3592" t="s">
        <v>1187</v>
      </c>
      <c r="C38" s="3592"/>
      <c r="D38" s="3592"/>
      <c r="E38" s="3592"/>
      <c r="F38" s="3592"/>
      <c r="G38" s="1965"/>
      <c r="H38" s="1535"/>
      <c r="AI38" s="1541"/>
      <c r="AJ38" s="1541"/>
      <c r="AK38" s="1541"/>
      <c r="AL38" s="1541"/>
      <c r="AM38" s="1541"/>
      <c r="AN38" s="1541"/>
      <c r="AO38" s="1541"/>
      <c r="AP38" s="1541"/>
      <c r="AQ38" s="1541"/>
      <c r="AR38" s="1541"/>
      <c r="AS38" s="1541"/>
      <c r="AT38" s="1541"/>
      <c r="AU38" s="1541"/>
      <c r="AV38" s="1541"/>
      <c r="AW38" s="1541"/>
      <c r="AX38" s="1541"/>
      <c r="AY38" s="1541"/>
      <c r="AZ38" s="1541"/>
      <c r="BA38" s="1541"/>
      <c r="BB38" s="1541"/>
      <c r="BC38" s="1541"/>
      <c r="BD38" s="1541"/>
      <c r="BE38" s="1541"/>
      <c r="BF38" s="1541"/>
      <c r="BG38" s="1541"/>
      <c r="BH38" s="1541"/>
      <c r="BI38" s="1541"/>
      <c r="BJ38" s="1541"/>
      <c r="BK38" s="1541"/>
      <c r="BL38" s="1541"/>
      <c r="BM38" s="1541"/>
      <c r="BN38" s="1541"/>
      <c r="BO38" s="1541"/>
      <c r="BP38" s="1541"/>
      <c r="BQ38" s="1541"/>
      <c r="BR38" s="1541"/>
      <c r="BS38" s="1541"/>
      <c r="BT38" s="1541"/>
      <c r="BU38" s="1541"/>
      <c r="BV38" s="1541"/>
      <c r="BW38" s="1541"/>
      <c r="BX38" s="1541"/>
      <c r="BY38" s="1541"/>
      <c r="BZ38" s="1541"/>
      <c r="CA38" s="1541"/>
      <c r="CB38" s="1541"/>
      <c r="CC38" s="1541"/>
      <c r="CD38" s="1541"/>
      <c r="CE38" s="1541"/>
      <c r="CF38" s="1541"/>
      <c r="CG38" s="1541"/>
      <c r="CH38" s="1541"/>
      <c r="CI38" s="1541"/>
      <c r="CJ38" s="1541"/>
      <c r="CK38" s="1541"/>
      <c r="CL38" s="1541"/>
      <c r="CM38" s="1541"/>
      <c r="CN38" s="1541"/>
      <c r="CO38" s="1541"/>
      <c r="CP38" s="1541"/>
      <c r="CQ38" s="1541"/>
      <c r="CR38" s="1541"/>
      <c r="CS38" s="1541"/>
      <c r="CT38" s="1541"/>
      <c r="CU38" s="1541"/>
      <c r="CV38" s="1541"/>
      <c r="CW38" s="1541"/>
      <c r="CX38" s="1541"/>
      <c r="CY38" s="1541"/>
      <c r="CZ38" s="1541"/>
      <c r="DA38" s="1541"/>
      <c r="DB38" s="1541"/>
      <c r="DC38" s="1541"/>
      <c r="DD38" s="1541"/>
      <c r="DE38" s="1541"/>
    </row>
    <row r="39" spans="1:109" s="1094" customFormat="1" ht="30" customHeight="1" x14ac:dyDescent="0.2">
      <c r="A39" s="1092"/>
      <c r="B39" s="2044"/>
      <c r="C39" s="2044"/>
      <c r="D39" s="2044"/>
      <c r="E39" s="2044"/>
      <c r="F39" s="2044"/>
      <c r="G39" s="2045"/>
      <c r="H39" s="1093"/>
      <c r="AI39" s="1095"/>
      <c r="AJ39" s="1095"/>
      <c r="AK39" s="1095"/>
      <c r="AL39" s="1095"/>
      <c r="AM39" s="1095"/>
      <c r="AN39" s="1095"/>
      <c r="AO39" s="1095"/>
      <c r="AP39" s="1095"/>
      <c r="AQ39" s="1095"/>
      <c r="AR39" s="1095"/>
      <c r="AS39" s="1095"/>
      <c r="AT39" s="1095"/>
      <c r="AU39" s="1095"/>
      <c r="AV39" s="1095"/>
      <c r="AW39" s="1095"/>
      <c r="AX39" s="1095"/>
      <c r="AY39" s="1095"/>
      <c r="AZ39" s="1095"/>
      <c r="BA39" s="1095"/>
      <c r="BB39" s="1095"/>
      <c r="BC39" s="1095"/>
      <c r="BD39" s="1095"/>
      <c r="BE39" s="1095"/>
      <c r="BF39" s="1095"/>
      <c r="BG39" s="1095"/>
      <c r="BH39" s="1095"/>
      <c r="BI39" s="1095"/>
      <c r="BJ39" s="1095"/>
      <c r="BK39" s="1095"/>
      <c r="BL39" s="1095"/>
      <c r="BM39" s="1095"/>
      <c r="BN39" s="1095"/>
      <c r="BO39" s="1095"/>
      <c r="BP39" s="1095"/>
      <c r="BQ39" s="1095"/>
      <c r="BR39" s="1095"/>
      <c r="BS39" s="1095"/>
      <c r="BT39" s="1095"/>
      <c r="BU39" s="1095"/>
      <c r="BV39" s="1095"/>
      <c r="BW39" s="1095"/>
      <c r="BX39" s="1095"/>
      <c r="BY39" s="1095"/>
      <c r="BZ39" s="1095"/>
      <c r="CA39" s="1095"/>
      <c r="CB39" s="1095"/>
      <c r="CC39" s="1095"/>
      <c r="CD39" s="1095"/>
      <c r="CE39" s="1095"/>
      <c r="CF39" s="1095"/>
      <c r="CG39" s="1095"/>
      <c r="CH39" s="1095"/>
      <c r="CI39" s="1095"/>
      <c r="CJ39" s="1095"/>
      <c r="CK39" s="1095"/>
      <c r="CL39" s="1095"/>
      <c r="CM39" s="1095"/>
      <c r="CN39" s="1095"/>
      <c r="CO39" s="1095"/>
      <c r="CP39" s="1095"/>
      <c r="CQ39" s="1095"/>
      <c r="CR39" s="1095"/>
      <c r="CS39" s="1095"/>
      <c r="CT39" s="1095"/>
      <c r="CU39" s="1095"/>
      <c r="CV39" s="1095"/>
      <c r="CW39" s="1095"/>
      <c r="CX39" s="1095"/>
      <c r="CY39" s="1095"/>
      <c r="CZ39" s="1095"/>
      <c r="DA39" s="1095"/>
      <c r="DB39" s="1095"/>
      <c r="DC39" s="1095"/>
      <c r="DD39" s="1095"/>
      <c r="DE39" s="1095"/>
    </row>
    <row r="40" spans="1:109" s="802" customFormat="1" ht="30" customHeight="1" x14ac:dyDescent="0.2">
      <c r="A40" s="807"/>
      <c r="B40" s="3488" t="s">
        <v>1298</v>
      </c>
      <c r="C40" s="3488"/>
      <c r="D40" s="3488"/>
      <c r="E40" s="3488"/>
      <c r="F40" s="3488"/>
      <c r="G40" s="3488"/>
      <c r="H40" s="3488"/>
      <c r="I40" s="3488"/>
      <c r="J40" s="3488"/>
      <c r="K40" s="3488"/>
      <c r="AI40" s="811"/>
      <c r="AJ40" s="811"/>
      <c r="AK40" s="811"/>
      <c r="AL40" s="811"/>
      <c r="AM40" s="811"/>
      <c r="AN40" s="811"/>
      <c r="AO40" s="811"/>
      <c r="AP40" s="811"/>
      <c r="AQ40" s="811"/>
      <c r="AR40" s="811"/>
      <c r="AS40" s="811"/>
      <c r="AT40" s="811"/>
      <c r="AU40" s="811"/>
      <c r="AV40" s="811"/>
      <c r="AW40" s="811"/>
      <c r="AX40" s="811"/>
      <c r="AY40" s="811"/>
      <c r="AZ40" s="811"/>
      <c r="BA40" s="811"/>
      <c r="BB40" s="811"/>
      <c r="BC40" s="811"/>
      <c r="BD40" s="811"/>
      <c r="BE40" s="811"/>
      <c r="BF40" s="811"/>
      <c r="BG40" s="811"/>
      <c r="BH40" s="811"/>
      <c r="BI40" s="811"/>
      <c r="BJ40" s="811"/>
      <c r="BK40" s="811"/>
      <c r="BL40" s="811"/>
      <c r="BM40" s="811"/>
      <c r="BN40" s="811"/>
      <c r="BO40" s="811"/>
      <c r="BP40" s="811"/>
      <c r="BQ40" s="811"/>
      <c r="BR40" s="811"/>
      <c r="BS40" s="811"/>
      <c r="BT40" s="811"/>
      <c r="BU40" s="811"/>
      <c r="BV40" s="811"/>
      <c r="BW40" s="811"/>
      <c r="BX40" s="811"/>
      <c r="BY40" s="811"/>
      <c r="BZ40" s="811"/>
      <c r="CA40" s="811"/>
      <c r="CB40" s="811"/>
      <c r="CC40" s="811"/>
      <c r="CD40" s="811"/>
      <c r="CE40" s="811"/>
      <c r="CF40" s="811"/>
      <c r="CG40" s="811"/>
      <c r="CH40" s="811"/>
      <c r="CI40" s="811"/>
      <c r="CJ40" s="811"/>
      <c r="CK40" s="811"/>
      <c r="CL40" s="811"/>
      <c r="CM40" s="811"/>
      <c r="CN40" s="811"/>
      <c r="CO40" s="811"/>
      <c r="CP40" s="811"/>
      <c r="CQ40" s="811"/>
      <c r="CR40" s="811"/>
      <c r="CS40" s="811"/>
      <c r="CT40" s="811"/>
      <c r="CU40" s="811"/>
      <c r="CV40" s="811"/>
      <c r="CW40" s="811"/>
      <c r="CX40" s="811"/>
      <c r="CY40" s="811"/>
      <c r="CZ40" s="811"/>
      <c r="DA40" s="811"/>
      <c r="DB40" s="811"/>
      <c r="DC40" s="811"/>
      <c r="DD40" s="811"/>
      <c r="DE40" s="811"/>
    </row>
    <row r="41" spans="1:109" s="802" customFormat="1" ht="15.6" customHeight="1" x14ac:dyDescent="0.25">
      <c r="A41" s="807"/>
      <c r="B41" s="812"/>
      <c r="C41" s="808"/>
      <c r="D41" s="809"/>
      <c r="E41" s="809"/>
      <c r="F41" s="810"/>
      <c r="G41" s="810"/>
      <c r="H41" s="810"/>
      <c r="AI41" s="811"/>
      <c r="AJ41" s="811"/>
      <c r="AK41" s="811"/>
      <c r="AL41" s="811"/>
      <c r="AM41" s="811"/>
      <c r="AN41" s="811"/>
      <c r="AO41" s="811"/>
      <c r="AP41" s="811"/>
      <c r="AQ41" s="811"/>
      <c r="AR41" s="811"/>
      <c r="AS41" s="811"/>
      <c r="AT41" s="811"/>
      <c r="AU41" s="811"/>
      <c r="AV41" s="811"/>
      <c r="AW41" s="811"/>
      <c r="AX41" s="811"/>
      <c r="AY41" s="811"/>
      <c r="AZ41" s="811"/>
      <c r="BA41" s="811"/>
      <c r="BB41" s="811"/>
      <c r="BC41" s="811"/>
      <c r="BD41" s="811"/>
      <c r="BE41" s="811"/>
      <c r="BF41" s="811"/>
      <c r="BG41" s="811"/>
      <c r="BH41" s="811"/>
      <c r="BI41" s="811"/>
      <c r="BJ41" s="811"/>
      <c r="BK41" s="811"/>
      <c r="BL41" s="811"/>
      <c r="BM41" s="811"/>
      <c r="BN41" s="811"/>
      <c r="BO41" s="811"/>
      <c r="BP41" s="811"/>
      <c r="BQ41" s="811"/>
      <c r="BR41" s="811"/>
      <c r="BS41" s="811"/>
      <c r="BT41" s="811"/>
      <c r="BU41" s="811"/>
      <c r="BV41" s="811"/>
      <c r="BW41" s="811"/>
      <c r="BX41" s="811"/>
      <c r="BY41" s="811"/>
      <c r="BZ41" s="811"/>
      <c r="CA41" s="811"/>
      <c r="CB41" s="811"/>
      <c r="CC41" s="811"/>
      <c r="CD41" s="811"/>
      <c r="CE41" s="811"/>
      <c r="CF41" s="811"/>
      <c r="CG41" s="811"/>
      <c r="CH41" s="811"/>
      <c r="CI41" s="811"/>
      <c r="CJ41" s="811"/>
      <c r="CK41" s="811"/>
      <c r="CL41" s="811"/>
      <c r="CM41" s="811"/>
      <c r="CN41" s="811"/>
      <c r="CO41" s="811"/>
      <c r="CP41" s="811"/>
      <c r="CQ41" s="811"/>
      <c r="CR41" s="811"/>
      <c r="CS41" s="811"/>
      <c r="CT41" s="811"/>
      <c r="CU41" s="811"/>
      <c r="CV41" s="811"/>
      <c r="CW41" s="811"/>
      <c r="CX41" s="811"/>
      <c r="CY41" s="811"/>
      <c r="CZ41" s="811"/>
      <c r="DA41" s="811"/>
      <c r="DB41" s="811"/>
      <c r="DC41" s="811"/>
      <c r="DD41" s="811"/>
      <c r="DE41" s="811"/>
    </row>
    <row r="42" spans="1:109" ht="71.45" customHeight="1" x14ac:dyDescent="0.2">
      <c r="B42" s="3593" t="s">
        <v>690</v>
      </c>
      <c r="C42" s="3594"/>
      <c r="D42" s="3594" t="s">
        <v>42</v>
      </c>
      <c r="E42" s="3595" t="s">
        <v>43</v>
      </c>
      <c r="F42" s="3595"/>
      <c r="G42" s="2033" t="s">
        <v>44</v>
      </c>
      <c r="H42" s="2033" t="s">
        <v>1183</v>
      </c>
      <c r="I42" s="2032" t="s">
        <v>1016</v>
      </c>
      <c r="J42" s="3594" t="s">
        <v>1017</v>
      </c>
      <c r="K42" s="3594"/>
      <c r="AG42" s="793"/>
      <c r="AH42" s="793"/>
      <c r="AI42" s="793"/>
      <c r="AJ42" s="793"/>
      <c r="AK42" s="793"/>
      <c r="AL42" s="793"/>
      <c r="AM42" s="793"/>
      <c r="AN42" s="793"/>
      <c r="AO42" s="793"/>
      <c r="AP42" s="793"/>
      <c r="AQ42" s="793"/>
      <c r="AR42" s="793"/>
      <c r="AS42" s="793"/>
      <c r="AT42" s="793"/>
      <c r="AU42" s="793"/>
      <c r="AV42" s="793"/>
      <c r="AW42" s="793"/>
      <c r="AX42" s="793"/>
      <c r="AY42" s="793"/>
      <c r="AZ42" s="793"/>
      <c r="BA42" s="793"/>
      <c r="BB42" s="793"/>
      <c r="BC42" s="793"/>
      <c r="BD42" s="793"/>
      <c r="BE42" s="793"/>
      <c r="BF42" s="793"/>
      <c r="BG42" s="793"/>
      <c r="BH42" s="793"/>
      <c r="BI42" s="793"/>
      <c r="BJ42" s="793"/>
      <c r="BK42" s="793"/>
      <c r="BL42" s="793"/>
      <c r="BM42" s="793"/>
      <c r="BN42" s="793"/>
      <c r="BO42" s="793"/>
      <c r="BP42" s="793"/>
      <c r="BQ42" s="793"/>
      <c r="BR42" s="793"/>
      <c r="BS42" s="793"/>
      <c r="BT42" s="793"/>
      <c r="BU42" s="793"/>
      <c r="BV42" s="793"/>
      <c r="BW42" s="793"/>
      <c r="BX42" s="793"/>
      <c r="BY42" s="793"/>
      <c r="BZ42" s="793"/>
      <c r="CA42" s="793"/>
      <c r="CB42" s="793"/>
      <c r="CC42" s="793"/>
      <c r="CD42" s="793"/>
      <c r="CE42" s="793"/>
      <c r="CF42" s="793"/>
      <c r="CG42" s="793"/>
      <c r="CH42" s="793"/>
      <c r="CI42" s="793"/>
      <c r="CJ42" s="793"/>
      <c r="CK42" s="793"/>
      <c r="CL42" s="793"/>
      <c r="CM42" s="793"/>
      <c r="CN42" s="793"/>
      <c r="CO42" s="793"/>
      <c r="CP42" s="793"/>
      <c r="CQ42" s="793"/>
      <c r="CR42" s="793"/>
      <c r="CS42" s="793"/>
      <c r="CT42" s="793"/>
      <c r="CU42" s="793"/>
      <c r="CV42" s="793"/>
      <c r="CW42" s="793"/>
      <c r="CX42" s="793"/>
      <c r="CY42" s="793"/>
      <c r="CZ42" s="793"/>
      <c r="DA42" s="793"/>
      <c r="DB42" s="793"/>
      <c r="DC42" s="793"/>
    </row>
    <row r="43" spans="1:109" ht="21.75" customHeight="1" x14ac:dyDescent="0.2">
      <c r="B43" s="3593"/>
      <c r="C43" s="3594"/>
      <c r="D43" s="3594"/>
      <c r="E43" s="3596" t="s">
        <v>5</v>
      </c>
      <c r="F43" s="3596"/>
      <c r="G43" s="2034" t="s">
        <v>6</v>
      </c>
      <c r="H43" s="2034" t="s">
        <v>7</v>
      </c>
      <c r="I43" s="2034" t="s">
        <v>8</v>
      </c>
      <c r="J43" s="3596" t="s">
        <v>46</v>
      </c>
      <c r="K43" s="3596"/>
      <c r="AG43" s="793"/>
      <c r="AH43" s="793"/>
      <c r="AI43" s="793"/>
      <c r="AJ43" s="793"/>
      <c r="AK43" s="793"/>
      <c r="AL43" s="793"/>
      <c r="AM43" s="793"/>
      <c r="AN43" s="793"/>
      <c r="AO43" s="793"/>
      <c r="AP43" s="793"/>
      <c r="AQ43" s="793"/>
      <c r="AR43" s="793"/>
      <c r="AS43" s="793"/>
      <c r="AT43" s="793"/>
      <c r="AU43" s="793"/>
      <c r="AV43" s="793"/>
      <c r="AW43" s="793"/>
      <c r="AX43" s="793"/>
      <c r="AY43" s="793"/>
      <c r="AZ43" s="793"/>
      <c r="BA43" s="793"/>
      <c r="BB43" s="793"/>
      <c r="BC43" s="793"/>
      <c r="BD43" s="793"/>
      <c r="BE43" s="793"/>
      <c r="BF43" s="793"/>
      <c r="BG43" s="793"/>
      <c r="BH43" s="793"/>
      <c r="BI43" s="793"/>
      <c r="BJ43" s="793"/>
      <c r="BK43" s="793"/>
      <c r="BL43" s="793"/>
      <c r="BM43" s="793"/>
      <c r="BN43" s="793"/>
      <c r="BO43" s="793"/>
      <c r="BP43" s="793"/>
      <c r="BQ43" s="793"/>
      <c r="BR43" s="793"/>
      <c r="BS43" s="793"/>
      <c r="BT43" s="793"/>
      <c r="BU43" s="793"/>
      <c r="BV43" s="793"/>
      <c r="BW43" s="793"/>
      <c r="BX43" s="793"/>
      <c r="BY43" s="793"/>
      <c r="BZ43" s="793"/>
      <c r="CA43" s="793"/>
      <c r="CB43" s="793"/>
      <c r="CC43" s="793"/>
      <c r="CD43" s="793"/>
      <c r="CE43" s="793"/>
      <c r="CF43" s="793"/>
      <c r="CG43" s="793"/>
      <c r="CH43" s="793"/>
      <c r="CI43" s="793"/>
      <c r="CJ43" s="793"/>
      <c r="CK43" s="793"/>
      <c r="CL43" s="793"/>
      <c r="CM43" s="793"/>
      <c r="CN43" s="793"/>
      <c r="CO43" s="793"/>
      <c r="CP43" s="793"/>
      <c r="CQ43" s="793"/>
      <c r="CR43" s="793"/>
      <c r="CS43" s="793"/>
      <c r="CT43" s="793"/>
      <c r="CU43" s="793"/>
      <c r="CV43" s="793"/>
      <c r="CW43" s="793"/>
      <c r="CX43" s="793"/>
      <c r="CY43" s="793"/>
      <c r="CZ43" s="793"/>
      <c r="DA43" s="793"/>
      <c r="DB43" s="793"/>
      <c r="DC43" s="793"/>
    </row>
    <row r="44" spans="1:109" s="814" customFormat="1" ht="29.25" customHeight="1" x14ac:dyDescent="0.2">
      <c r="A44" s="813"/>
      <c r="B44" s="1770" t="s">
        <v>1100</v>
      </c>
      <c r="C44" s="2029">
        <v>22</v>
      </c>
      <c r="D44" s="2030">
        <v>3011</v>
      </c>
      <c r="E44" s="3584"/>
      <c r="F44" s="3584"/>
      <c r="G44" s="2447"/>
      <c r="H44" s="2448"/>
      <c r="I44" s="2444" t="s">
        <v>1252</v>
      </c>
      <c r="J44" s="3587" t="s">
        <v>1252</v>
      </c>
      <c r="K44" s="3587"/>
      <c r="AG44" s="813"/>
      <c r="AH44" s="813"/>
      <c r="AI44" s="813"/>
      <c r="AJ44" s="813"/>
      <c r="AK44" s="813"/>
      <c r="AL44" s="813"/>
      <c r="AM44" s="813"/>
      <c r="AN44" s="813"/>
      <c r="AO44" s="813"/>
      <c r="AP44" s="813"/>
      <c r="AQ44" s="813"/>
      <c r="AR44" s="813"/>
      <c r="AS44" s="813"/>
      <c r="AT44" s="813"/>
      <c r="AU44" s="813"/>
      <c r="AV44" s="813"/>
      <c r="AW44" s="813"/>
      <c r="AX44" s="813"/>
      <c r="AY44" s="813"/>
      <c r="AZ44" s="813"/>
      <c r="BA44" s="813"/>
      <c r="BB44" s="813"/>
      <c r="BC44" s="813"/>
      <c r="BD44" s="813"/>
      <c r="BE44" s="813"/>
      <c r="BF44" s="813"/>
      <c r="BG44" s="813"/>
      <c r="BH44" s="813"/>
      <c r="BI44" s="813"/>
      <c r="BJ44" s="813"/>
      <c r="BK44" s="813"/>
      <c r="BL44" s="813"/>
      <c r="BM44" s="813"/>
      <c r="BN44" s="813"/>
      <c r="BO44" s="813"/>
      <c r="BP44" s="813"/>
      <c r="BQ44" s="813"/>
      <c r="BR44" s="813"/>
      <c r="BS44" s="813"/>
      <c r="BT44" s="813"/>
      <c r="BU44" s="813"/>
      <c r="BV44" s="813"/>
      <c r="BW44" s="813"/>
      <c r="BX44" s="813"/>
      <c r="BY44" s="813"/>
      <c r="BZ44" s="813"/>
      <c r="CA44" s="813"/>
      <c r="CB44" s="813"/>
      <c r="CC44" s="813"/>
      <c r="CD44" s="813"/>
      <c r="CE44" s="813"/>
      <c r="CF44" s="813"/>
      <c r="CG44" s="813"/>
      <c r="CH44" s="813"/>
      <c r="CI44" s="813"/>
      <c r="CJ44" s="813"/>
      <c r="CK44" s="813"/>
      <c r="CL44" s="813"/>
      <c r="CM44" s="813"/>
      <c r="CN44" s="813"/>
      <c r="CO44" s="813"/>
      <c r="CP44" s="813"/>
      <c r="CQ44" s="813"/>
      <c r="CR44" s="813"/>
      <c r="CS44" s="813"/>
      <c r="CT44" s="813"/>
      <c r="CU44" s="813"/>
      <c r="CV44" s="813"/>
      <c r="CW44" s="813"/>
      <c r="CX44" s="813"/>
      <c r="CY44" s="813"/>
      <c r="CZ44" s="813"/>
      <c r="DA44" s="813"/>
      <c r="DB44" s="813"/>
      <c r="DC44" s="813"/>
    </row>
    <row r="45" spans="1:109" s="814" customFormat="1" ht="30.75" customHeight="1" x14ac:dyDescent="0.2">
      <c r="A45" s="813"/>
      <c r="B45" s="1770" t="s">
        <v>1177</v>
      </c>
      <c r="C45" s="2031">
        <v>23</v>
      </c>
      <c r="D45" s="1774">
        <v>3012</v>
      </c>
      <c r="E45" s="3584"/>
      <c r="F45" s="3584"/>
      <c r="G45" s="2447"/>
      <c r="H45" s="2448"/>
      <c r="I45" s="2444" t="s">
        <v>1252</v>
      </c>
      <c r="J45" s="3587" t="s">
        <v>1252</v>
      </c>
      <c r="K45" s="3587"/>
      <c r="AG45" s="813"/>
      <c r="AH45" s="813"/>
      <c r="AI45" s="813"/>
      <c r="AJ45" s="813"/>
      <c r="AK45" s="813"/>
      <c r="AL45" s="813"/>
      <c r="AM45" s="813"/>
      <c r="AN45" s="813"/>
      <c r="AO45" s="813"/>
      <c r="AP45" s="813"/>
      <c r="AQ45" s="813"/>
      <c r="AR45" s="813"/>
      <c r="AS45" s="813"/>
      <c r="AT45" s="813"/>
      <c r="AU45" s="813"/>
      <c r="AV45" s="813"/>
      <c r="AW45" s="813"/>
      <c r="AX45" s="813"/>
      <c r="AY45" s="813"/>
      <c r="AZ45" s="813"/>
      <c r="BA45" s="813"/>
      <c r="BB45" s="813"/>
      <c r="BC45" s="813"/>
      <c r="BD45" s="813"/>
      <c r="BE45" s="813"/>
      <c r="BF45" s="813"/>
      <c r="BG45" s="813"/>
      <c r="BH45" s="813"/>
      <c r="BI45" s="813"/>
      <c r="BJ45" s="813"/>
      <c r="BK45" s="813"/>
      <c r="BL45" s="813"/>
      <c r="BM45" s="813"/>
      <c r="BN45" s="813"/>
      <c r="BO45" s="813"/>
      <c r="BP45" s="813"/>
      <c r="BQ45" s="813"/>
      <c r="BR45" s="813"/>
      <c r="BS45" s="813"/>
      <c r="BT45" s="813"/>
      <c r="BU45" s="813"/>
      <c r="BV45" s="813"/>
      <c r="BW45" s="813"/>
      <c r="BX45" s="813"/>
      <c r="BY45" s="813"/>
      <c r="BZ45" s="813"/>
      <c r="CA45" s="813"/>
      <c r="CB45" s="813"/>
      <c r="CC45" s="813"/>
      <c r="CD45" s="813"/>
      <c r="CE45" s="813"/>
      <c r="CF45" s="813"/>
      <c r="CG45" s="813"/>
      <c r="CH45" s="813"/>
      <c r="CI45" s="813"/>
      <c r="CJ45" s="813"/>
      <c r="CK45" s="813"/>
      <c r="CL45" s="813"/>
      <c r="CM45" s="813"/>
      <c r="CN45" s="813"/>
      <c r="CO45" s="813"/>
      <c r="CP45" s="813"/>
      <c r="CQ45" s="813"/>
      <c r="CR45" s="813"/>
      <c r="CS45" s="813"/>
      <c r="CT45" s="813"/>
      <c r="CU45" s="813"/>
      <c r="CV45" s="813"/>
      <c r="CW45" s="813"/>
      <c r="CX45" s="813"/>
      <c r="CY45" s="813"/>
      <c r="CZ45" s="813"/>
      <c r="DA45" s="813"/>
      <c r="DB45" s="813"/>
      <c r="DC45" s="813"/>
    </row>
    <row r="46" spans="1:109" s="814" customFormat="1" ht="50.25" customHeight="1" x14ac:dyDescent="0.2">
      <c r="A46" s="813"/>
      <c r="B46" s="1770" t="s">
        <v>1178</v>
      </c>
      <c r="C46" s="2029">
        <v>24</v>
      </c>
      <c r="D46" s="2030"/>
      <c r="E46" s="3584"/>
      <c r="F46" s="3584"/>
      <c r="G46" s="2447"/>
      <c r="H46" s="2448"/>
      <c r="I46" s="2741"/>
      <c r="J46" s="3586"/>
      <c r="K46" s="3586"/>
      <c r="AG46" s="813"/>
      <c r="AH46" s="813"/>
      <c r="AI46" s="813"/>
      <c r="AJ46" s="813"/>
      <c r="AK46" s="813"/>
      <c r="AL46" s="813"/>
      <c r="AM46" s="813"/>
      <c r="AN46" s="813"/>
      <c r="AO46" s="813"/>
      <c r="AP46" s="813"/>
      <c r="AQ46" s="813"/>
      <c r="AR46" s="813"/>
      <c r="AS46" s="813"/>
      <c r="AT46" s="813"/>
      <c r="AU46" s="813"/>
      <c r="AV46" s="813"/>
      <c r="AW46" s="813"/>
      <c r="AX46" s="813"/>
      <c r="AY46" s="813"/>
      <c r="AZ46" s="813"/>
      <c r="BA46" s="813"/>
      <c r="BB46" s="813"/>
      <c r="BC46" s="813"/>
      <c r="BD46" s="813"/>
      <c r="BE46" s="813"/>
      <c r="BF46" s="813"/>
      <c r="BG46" s="813"/>
      <c r="BH46" s="813"/>
      <c r="BI46" s="813"/>
      <c r="BJ46" s="813"/>
      <c r="BK46" s="813"/>
      <c r="BL46" s="813"/>
      <c r="BM46" s="813"/>
      <c r="BN46" s="813"/>
      <c r="BO46" s="813"/>
      <c r="BP46" s="813"/>
      <c r="BQ46" s="813"/>
      <c r="BR46" s="813"/>
      <c r="BS46" s="813"/>
      <c r="BT46" s="813"/>
      <c r="BU46" s="813"/>
      <c r="BV46" s="813"/>
      <c r="BW46" s="813"/>
      <c r="BX46" s="813"/>
      <c r="BY46" s="813"/>
      <c r="BZ46" s="813"/>
      <c r="CA46" s="813"/>
      <c r="CB46" s="813"/>
      <c r="CC46" s="813"/>
      <c r="CD46" s="813"/>
      <c r="CE46" s="813"/>
      <c r="CF46" s="813"/>
      <c r="CG46" s="813"/>
      <c r="CH46" s="813"/>
      <c r="CI46" s="813"/>
      <c r="CJ46" s="813"/>
      <c r="CK46" s="813"/>
      <c r="CL46" s="813"/>
      <c r="CM46" s="813"/>
      <c r="CN46" s="813"/>
      <c r="CO46" s="813"/>
      <c r="CP46" s="813"/>
      <c r="CQ46" s="813"/>
      <c r="CR46" s="813"/>
      <c r="CS46" s="813"/>
      <c r="CT46" s="813"/>
      <c r="CU46" s="813"/>
      <c r="CV46" s="813"/>
      <c r="CW46" s="813"/>
      <c r="CX46" s="813"/>
      <c r="CY46" s="813"/>
      <c r="CZ46" s="813"/>
      <c r="DA46" s="813"/>
      <c r="DB46" s="813"/>
      <c r="DC46" s="813"/>
    </row>
    <row r="47" spans="1:109" s="814" customFormat="1" ht="50.25" customHeight="1" x14ac:dyDescent="0.2">
      <c r="A47" s="813"/>
      <c r="B47" s="1770" t="s">
        <v>1179</v>
      </c>
      <c r="C47" s="2031">
        <v>25</v>
      </c>
      <c r="D47" s="1774">
        <v>4110</v>
      </c>
      <c r="E47" s="3584"/>
      <c r="F47" s="3584"/>
      <c r="G47" s="2447"/>
      <c r="H47" s="2448"/>
      <c r="I47" s="2444" t="s">
        <v>1252</v>
      </c>
      <c r="J47" s="3585" t="s">
        <v>1252</v>
      </c>
      <c r="K47" s="3585"/>
      <c r="AG47" s="813"/>
      <c r="AH47" s="813"/>
      <c r="AI47" s="813"/>
      <c r="AJ47" s="813"/>
      <c r="AK47" s="813"/>
      <c r="AL47" s="813"/>
      <c r="AM47" s="813"/>
      <c r="AN47" s="813"/>
      <c r="AO47" s="813"/>
      <c r="AP47" s="813"/>
      <c r="AQ47" s="813"/>
      <c r="AR47" s="813"/>
      <c r="AS47" s="813"/>
      <c r="AT47" s="813"/>
      <c r="AU47" s="813"/>
      <c r="AV47" s="813"/>
      <c r="AW47" s="813"/>
      <c r="AX47" s="813"/>
      <c r="AY47" s="813"/>
      <c r="AZ47" s="813"/>
      <c r="BA47" s="813"/>
      <c r="BB47" s="813"/>
      <c r="BC47" s="813"/>
      <c r="BD47" s="813"/>
      <c r="BE47" s="813"/>
      <c r="BF47" s="813"/>
      <c r="BG47" s="813"/>
      <c r="BH47" s="813"/>
      <c r="BI47" s="813"/>
      <c r="BJ47" s="813"/>
      <c r="BK47" s="813"/>
      <c r="BL47" s="813"/>
      <c r="BM47" s="813"/>
      <c r="BN47" s="813"/>
      <c r="BO47" s="813"/>
      <c r="BP47" s="813"/>
      <c r="BQ47" s="813"/>
      <c r="BR47" s="813"/>
      <c r="BS47" s="813"/>
      <c r="BT47" s="813"/>
      <c r="BU47" s="813"/>
      <c r="BV47" s="813"/>
      <c r="BW47" s="813"/>
      <c r="BX47" s="813"/>
      <c r="BY47" s="813"/>
      <c r="BZ47" s="813"/>
      <c r="CA47" s="813"/>
      <c r="CB47" s="813"/>
      <c r="CC47" s="813"/>
      <c r="CD47" s="813"/>
      <c r="CE47" s="813"/>
      <c r="CF47" s="813"/>
      <c r="CG47" s="813"/>
      <c r="CH47" s="813"/>
      <c r="CI47" s="813"/>
      <c r="CJ47" s="813"/>
      <c r="CK47" s="813"/>
      <c r="CL47" s="813"/>
      <c r="CM47" s="813"/>
      <c r="CN47" s="813"/>
      <c r="CO47" s="813"/>
      <c r="CP47" s="813"/>
      <c r="CQ47" s="813"/>
      <c r="CR47" s="813"/>
      <c r="CS47" s="813"/>
      <c r="CT47" s="813"/>
      <c r="CU47" s="813"/>
      <c r="CV47" s="813"/>
      <c r="CW47" s="813"/>
      <c r="CX47" s="813"/>
      <c r="CY47" s="813"/>
      <c r="CZ47" s="813"/>
      <c r="DA47" s="813"/>
      <c r="DB47" s="813"/>
      <c r="DC47" s="813"/>
    </row>
    <row r="48" spans="1:109" s="814" customFormat="1" ht="29.25" customHeight="1" x14ac:dyDescent="0.2">
      <c r="A48" s="813"/>
      <c r="B48" s="1770" t="s">
        <v>1180</v>
      </c>
      <c r="C48" s="2029">
        <v>26</v>
      </c>
      <c r="D48" s="2030"/>
      <c r="E48" s="3584"/>
      <c r="F48" s="3584"/>
      <c r="G48" s="2447"/>
      <c r="H48" s="2448"/>
      <c r="I48" s="2741"/>
      <c r="J48" s="3586"/>
      <c r="K48" s="3586"/>
      <c r="AF48" s="813"/>
      <c r="AG48" s="813"/>
      <c r="AH48" s="813"/>
      <c r="AI48" s="813"/>
      <c r="AJ48" s="813"/>
      <c r="AK48" s="813"/>
      <c r="AL48" s="813"/>
      <c r="AM48" s="813"/>
      <c r="AN48" s="813"/>
      <c r="AO48" s="813"/>
      <c r="AP48" s="813"/>
      <c r="AQ48" s="813"/>
      <c r="AR48" s="813"/>
      <c r="AS48" s="813"/>
      <c r="AT48" s="813"/>
      <c r="AU48" s="813"/>
      <c r="AV48" s="813"/>
      <c r="AW48" s="813"/>
      <c r="AX48" s="813"/>
      <c r="AY48" s="813"/>
      <c r="AZ48" s="813"/>
      <c r="BA48" s="813"/>
      <c r="BB48" s="813"/>
      <c r="BC48" s="813"/>
      <c r="BD48" s="813"/>
      <c r="BE48" s="813"/>
      <c r="BF48" s="813"/>
      <c r="BG48" s="813"/>
      <c r="BH48" s="813"/>
      <c r="BI48" s="813"/>
      <c r="BJ48" s="813"/>
      <c r="BK48" s="813"/>
      <c r="BL48" s="813"/>
      <c r="BM48" s="813"/>
      <c r="BN48" s="813"/>
      <c r="BO48" s="813"/>
      <c r="BP48" s="813"/>
      <c r="BQ48" s="813"/>
      <c r="BR48" s="813"/>
      <c r="BS48" s="813"/>
      <c r="BT48" s="813"/>
      <c r="BU48" s="813"/>
      <c r="BV48" s="813"/>
      <c r="BW48" s="813"/>
      <c r="BX48" s="813"/>
      <c r="BY48" s="813"/>
      <c r="BZ48" s="813"/>
      <c r="CA48" s="813"/>
      <c r="CB48" s="813"/>
      <c r="CC48" s="813"/>
      <c r="CD48" s="813"/>
      <c r="CE48" s="813"/>
      <c r="CF48" s="813"/>
      <c r="CG48" s="813"/>
      <c r="CH48" s="813"/>
      <c r="CI48" s="813"/>
      <c r="CJ48" s="813"/>
      <c r="CK48" s="813"/>
      <c r="CL48" s="813"/>
      <c r="CM48" s="813"/>
      <c r="CN48" s="813"/>
      <c r="CO48" s="813"/>
      <c r="CP48" s="813"/>
      <c r="CQ48" s="813"/>
      <c r="CR48" s="813"/>
      <c r="CS48" s="813"/>
      <c r="CT48" s="813"/>
      <c r="CU48" s="813"/>
      <c r="CV48" s="813"/>
      <c r="CW48" s="813"/>
      <c r="CX48" s="813"/>
      <c r="CY48" s="813"/>
      <c r="CZ48" s="813"/>
      <c r="DA48" s="813"/>
      <c r="DB48" s="813"/>
    </row>
    <row r="49" spans="1:109" s="814" customFormat="1" ht="27.75" customHeight="1" x14ac:dyDescent="0.2">
      <c r="A49" s="813"/>
      <c r="B49" s="1771" t="s">
        <v>689</v>
      </c>
      <c r="C49" s="2031"/>
      <c r="D49" s="1775"/>
      <c r="E49" s="3584"/>
      <c r="F49" s="3584"/>
      <c r="G49" s="2447"/>
      <c r="H49" s="2449"/>
      <c r="I49" s="1392"/>
      <c r="J49" s="1392"/>
      <c r="AG49" s="813"/>
      <c r="AH49" s="813"/>
      <c r="AI49" s="813"/>
      <c r="AJ49" s="813"/>
      <c r="AK49" s="813"/>
      <c r="AL49" s="813"/>
      <c r="AM49" s="813"/>
      <c r="AN49" s="813"/>
      <c r="AO49" s="813"/>
      <c r="AP49" s="813"/>
      <c r="AQ49" s="813"/>
      <c r="AR49" s="813"/>
      <c r="AS49" s="813"/>
      <c r="AT49" s="813"/>
      <c r="AU49" s="813"/>
      <c r="AV49" s="813"/>
      <c r="AW49" s="813"/>
      <c r="AX49" s="813"/>
      <c r="AY49" s="813"/>
      <c r="AZ49" s="813"/>
      <c r="BA49" s="813"/>
      <c r="BB49" s="813"/>
      <c r="BC49" s="813"/>
      <c r="BD49" s="813"/>
      <c r="BE49" s="813"/>
      <c r="BF49" s="813"/>
      <c r="BG49" s="813"/>
      <c r="BH49" s="813"/>
      <c r="BI49" s="813"/>
      <c r="BJ49" s="813"/>
      <c r="BK49" s="813"/>
      <c r="BL49" s="813"/>
      <c r="BM49" s="813"/>
      <c r="BN49" s="813"/>
      <c r="BO49" s="813"/>
      <c r="BP49" s="813"/>
      <c r="BQ49" s="813"/>
      <c r="BR49" s="813"/>
      <c r="BS49" s="813"/>
      <c r="BT49" s="813"/>
      <c r="BU49" s="813"/>
      <c r="BV49" s="813"/>
      <c r="BW49" s="813"/>
      <c r="BX49" s="813"/>
      <c r="BY49" s="813"/>
      <c r="BZ49" s="813"/>
      <c r="CA49" s="813"/>
      <c r="CB49" s="813"/>
      <c r="CC49" s="813"/>
      <c r="CD49" s="813"/>
      <c r="CE49" s="813"/>
      <c r="CF49" s="813"/>
      <c r="CG49" s="813"/>
      <c r="CH49" s="813"/>
      <c r="CI49" s="813"/>
      <c r="CJ49" s="813"/>
      <c r="CK49" s="813"/>
      <c r="CL49" s="813"/>
      <c r="CM49" s="813"/>
      <c r="CN49" s="813"/>
      <c r="CO49" s="813"/>
      <c r="CP49" s="813"/>
      <c r="CQ49" s="813"/>
      <c r="CR49" s="813"/>
      <c r="CS49" s="813"/>
      <c r="CT49" s="813"/>
      <c r="CU49" s="813"/>
      <c r="CV49" s="813"/>
      <c r="CW49" s="813"/>
      <c r="CX49" s="813"/>
      <c r="CY49" s="813"/>
      <c r="CZ49" s="813"/>
      <c r="DA49" s="813"/>
      <c r="DB49" s="813"/>
      <c r="DC49" s="813"/>
    </row>
    <row r="50" spans="1:109" s="814" customFormat="1" ht="29.25" customHeight="1" x14ac:dyDescent="0.2">
      <c r="A50" s="813"/>
      <c r="B50" s="1772" t="s">
        <v>1101</v>
      </c>
      <c r="C50" s="2029">
        <v>27</v>
      </c>
      <c r="D50" s="1774">
        <v>1020</v>
      </c>
      <c r="E50" s="3584"/>
      <c r="F50" s="3584"/>
      <c r="G50" s="2447"/>
      <c r="H50" s="2449"/>
      <c r="I50" s="2054"/>
      <c r="J50" s="2054"/>
      <c r="AG50" s="813"/>
      <c r="AH50" s="813"/>
      <c r="AI50" s="813"/>
      <c r="AJ50" s="813"/>
      <c r="AK50" s="813"/>
      <c r="AL50" s="813"/>
      <c r="AM50" s="813"/>
      <c r="AN50" s="813"/>
      <c r="AO50" s="813"/>
      <c r="AP50" s="813"/>
      <c r="AQ50" s="813"/>
      <c r="AR50" s="813"/>
      <c r="AS50" s="813"/>
      <c r="AT50" s="813"/>
      <c r="AU50" s="813"/>
      <c r="AV50" s="813"/>
      <c r="AW50" s="813"/>
      <c r="AX50" s="813"/>
      <c r="AY50" s="813"/>
      <c r="AZ50" s="813"/>
      <c r="BA50" s="813"/>
      <c r="BB50" s="813"/>
      <c r="BC50" s="813"/>
      <c r="BD50" s="813"/>
      <c r="BE50" s="813"/>
      <c r="BF50" s="813"/>
      <c r="BG50" s="813"/>
      <c r="BH50" s="813"/>
      <c r="BI50" s="813"/>
      <c r="BJ50" s="813"/>
      <c r="BK50" s="813"/>
      <c r="BL50" s="813"/>
      <c r="BM50" s="813"/>
      <c r="BN50" s="813"/>
      <c r="BO50" s="813"/>
      <c r="BP50" s="813"/>
      <c r="BQ50" s="813"/>
      <c r="BR50" s="813"/>
      <c r="BS50" s="813"/>
      <c r="BT50" s="813"/>
      <c r="BU50" s="813"/>
      <c r="BV50" s="813"/>
      <c r="BW50" s="813"/>
      <c r="BX50" s="813"/>
      <c r="BY50" s="813"/>
      <c r="BZ50" s="813"/>
      <c r="CA50" s="813"/>
      <c r="CB50" s="813"/>
      <c r="CC50" s="813"/>
      <c r="CD50" s="813"/>
      <c r="CE50" s="813"/>
      <c r="CF50" s="813"/>
      <c r="CG50" s="813"/>
      <c r="CH50" s="813"/>
      <c r="CI50" s="813"/>
      <c r="CJ50" s="813"/>
      <c r="CK50" s="813"/>
      <c r="CL50" s="813"/>
      <c r="CM50" s="813"/>
      <c r="CN50" s="813"/>
      <c r="CO50" s="813"/>
      <c r="CP50" s="813"/>
      <c r="CQ50" s="813"/>
      <c r="CR50" s="813"/>
      <c r="CS50" s="813"/>
      <c r="CT50" s="813"/>
      <c r="CU50" s="813"/>
      <c r="CV50" s="813"/>
      <c r="CW50" s="813"/>
      <c r="CX50" s="813"/>
      <c r="CY50" s="813"/>
      <c r="CZ50" s="813"/>
      <c r="DA50" s="813"/>
      <c r="DB50" s="813"/>
      <c r="DC50" s="813"/>
    </row>
    <row r="51" spans="1:109" s="814" customFormat="1" ht="49.5" customHeight="1" x14ac:dyDescent="0.2">
      <c r="A51" s="813"/>
      <c r="B51" s="1770" t="s">
        <v>1181</v>
      </c>
      <c r="C51" s="2031">
        <v>28</v>
      </c>
      <c r="D51" s="1774"/>
      <c r="E51" s="3584"/>
      <c r="F51" s="3584"/>
      <c r="G51" s="2447"/>
      <c r="H51" s="2448"/>
      <c r="I51" s="2054"/>
      <c r="J51" s="2054"/>
      <c r="AG51" s="813"/>
      <c r="AH51" s="813"/>
      <c r="AI51" s="813"/>
      <c r="AJ51" s="813"/>
      <c r="AK51" s="813"/>
      <c r="AL51" s="813"/>
      <c r="AM51" s="813"/>
      <c r="AN51" s="813"/>
      <c r="AO51" s="813"/>
      <c r="AP51" s="813"/>
      <c r="AQ51" s="813"/>
      <c r="AR51" s="813"/>
      <c r="AS51" s="813"/>
      <c r="AT51" s="813"/>
      <c r="AU51" s="813"/>
      <c r="AV51" s="813"/>
      <c r="AW51" s="813"/>
      <c r="AX51" s="813"/>
      <c r="AY51" s="813"/>
      <c r="AZ51" s="813"/>
      <c r="BA51" s="813"/>
      <c r="BB51" s="813"/>
      <c r="BC51" s="813"/>
      <c r="BD51" s="813"/>
      <c r="BE51" s="813"/>
      <c r="BF51" s="813"/>
      <c r="BG51" s="813"/>
      <c r="BH51" s="813"/>
      <c r="BI51" s="813"/>
      <c r="BJ51" s="813"/>
      <c r="BK51" s="813"/>
      <c r="BL51" s="813"/>
      <c r="BM51" s="813"/>
      <c r="BN51" s="813"/>
      <c r="BO51" s="813"/>
      <c r="BP51" s="813"/>
      <c r="BQ51" s="813"/>
      <c r="BR51" s="813"/>
      <c r="BS51" s="813"/>
      <c r="BT51" s="813"/>
      <c r="BU51" s="813"/>
      <c r="BV51" s="813"/>
      <c r="BW51" s="813"/>
      <c r="BX51" s="813"/>
      <c r="BY51" s="813"/>
      <c r="BZ51" s="813"/>
      <c r="CA51" s="813"/>
      <c r="CB51" s="813"/>
      <c r="CC51" s="813"/>
      <c r="CD51" s="813"/>
      <c r="CE51" s="813"/>
      <c r="CF51" s="813"/>
      <c r="CG51" s="813"/>
      <c r="CH51" s="813"/>
      <c r="CI51" s="813"/>
      <c r="CJ51" s="813"/>
      <c r="CK51" s="813"/>
      <c r="CL51" s="813"/>
      <c r="CM51" s="813"/>
      <c r="CN51" s="813"/>
      <c r="CO51" s="813"/>
      <c r="CP51" s="813"/>
      <c r="CQ51" s="813"/>
      <c r="CR51" s="813"/>
      <c r="CS51" s="813"/>
      <c r="CT51" s="813"/>
      <c r="CU51" s="813"/>
      <c r="CV51" s="813"/>
      <c r="CW51" s="813"/>
      <c r="CX51" s="813"/>
      <c r="CY51" s="813"/>
      <c r="CZ51" s="813"/>
      <c r="DA51" s="813"/>
      <c r="DB51" s="813"/>
      <c r="DC51" s="813"/>
    </row>
    <row r="52" spans="1:109" s="814" customFormat="1" ht="50.25" customHeight="1" x14ac:dyDescent="0.2">
      <c r="A52" s="813"/>
      <c r="B52" s="1770" t="s">
        <v>1182</v>
      </c>
      <c r="C52" s="2029">
        <v>29</v>
      </c>
      <c r="D52" s="1774">
        <v>4110</v>
      </c>
      <c r="E52" s="3584"/>
      <c r="F52" s="3584"/>
      <c r="G52" s="2447"/>
      <c r="H52" s="2448"/>
      <c r="I52" s="2054"/>
      <c r="J52" s="2054"/>
      <c r="AF52" s="813"/>
      <c r="AG52" s="813"/>
      <c r="AH52" s="813"/>
      <c r="AI52" s="813"/>
      <c r="AJ52" s="813"/>
      <c r="AK52" s="813"/>
      <c r="AL52" s="813"/>
      <c r="AM52" s="813"/>
      <c r="AN52" s="813"/>
      <c r="AO52" s="813"/>
      <c r="AP52" s="813"/>
      <c r="AQ52" s="813"/>
      <c r="AR52" s="813"/>
      <c r="AS52" s="813"/>
      <c r="AT52" s="813"/>
      <c r="AU52" s="813"/>
      <c r="AV52" s="813"/>
      <c r="AW52" s="813"/>
      <c r="AX52" s="813"/>
      <c r="AY52" s="813"/>
      <c r="AZ52" s="813"/>
      <c r="BA52" s="813"/>
      <c r="BB52" s="813"/>
      <c r="BC52" s="813"/>
      <c r="BD52" s="813"/>
      <c r="BE52" s="813"/>
      <c r="BF52" s="813"/>
      <c r="BG52" s="813"/>
      <c r="BH52" s="813"/>
      <c r="BI52" s="813"/>
      <c r="BJ52" s="813"/>
      <c r="BK52" s="813"/>
      <c r="BL52" s="813"/>
      <c r="BM52" s="813"/>
      <c r="BN52" s="813"/>
      <c r="BO52" s="813"/>
      <c r="BP52" s="813"/>
      <c r="BQ52" s="813"/>
      <c r="BR52" s="813"/>
      <c r="BS52" s="813"/>
      <c r="BT52" s="813"/>
      <c r="BU52" s="813"/>
      <c r="BV52" s="813"/>
      <c r="BW52" s="813"/>
      <c r="BX52" s="813"/>
      <c r="BY52" s="813"/>
      <c r="BZ52" s="813"/>
      <c r="CA52" s="813"/>
      <c r="CB52" s="813"/>
      <c r="CC52" s="813"/>
      <c r="CD52" s="813"/>
      <c r="CE52" s="813"/>
      <c r="CF52" s="813"/>
      <c r="CG52" s="813"/>
      <c r="CH52" s="813"/>
      <c r="CI52" s="813"/>
      <c r="CJ52" s="813"/>
      <c r="CK52" s="813"/>
      <c r="CL52" s="813"/>
      <c r="CM52" s="813"/>
      <c r="CN52" s="813"/>
      <c r="CO52" s="813"/>
      <c r="CP52" s="813"/>
      <c r="CQ52" s="813"/>
      <c r="CR52" s="813"/>
      <c r="CS52" s="813"/>
      <c r="CT52" s="813"/>
      <c r="CU52" s="813"/>
      <c r="CV52" s="813"/>
      <c r="CW52" s="813"/>
      <c r="CX52" s="813"/>
      <c r="CY52" s="813"/>
      <c r="CZ52" s="813"/>
      <c r="DA52" s="813"/>
      <c r="DB52" s="813"/>
    </row>
    <row r="53" spans="1:109" s="814" customFormat="1" ht="29.25" customHeight="1" x14ac:dyDescent="0.2">
      <c r="A53" s="813"/>
      <c r="B53" s="1770" t="s">
        <v>1180</v>
      </c>
      <c r="C53" s="2031">
        <v>30</v>
      </c>
      <c r="D53" s="1774"/>
      <c r="E53" s="3584"/>
      <c r="F53" s="3584"/>
      <c r="G53" s="2447"/>
      <c r="H53" s="2448"/>
      <c r="I53" s="2054"/>
      <c r="J53" s="2054"/>
      <c r="AF53" s="813"/>
      <c r="AG53" s="813"/>
      <c r="AH53" s="813"/>
      <c r="AI53" s="813"/>
      <c r="AJ53" s="813"/>
      <c r="AK53" s="813"/>
      <c r="AL53" s="813"/>
      <c r="AM53" s="813"/>
      <c r="AN53" s="813"/>
      <c r="AO53" s="813"/>
      <c r="AP53" s="813"/>
      <c r="AQ53" s="813"/>
      <c r="AR53" s="813"/>
      <c r="AS53" s="813"/>
      <c r="AT53" s="813"/>
      <c r="AU53" s="813"/>
      <c r="AV53" s="813"/>
      <c r="AW53" s="813"/>
      <c r="AX53" s="813"/>
      <c r="AY53" s="813"/>
      <c r="AZ53" s="813"/>
      <c r="BA53" s="813"/>
      <c r="BB53" s="813"/>
      <c r="BC53" s="813"/>
      <c r="BD53" s="813"/>
      <c r="BE53" s="813"/>
      <c r="BF53" s="813"/>
      <c r="BG53" s="813"/>
      <c r="BH53" s="813"/>
      <c r="BI53" s="813"/>
      <c r="BJ53" s="813"/>
      <c r="BK53" s="813"/>
      <c r="BL53" s="813"/>
      <c r="BM53" s="813"/>
      <c r="BN53" s="813"/>
      <c r="BO53" s="813"/>
      <c r="BP53" s="813"/>
      <c r="BQ53" s="813"/>
      <c r="BR53" s="813"/>
      <c r="BS53" s="813"/>
      <c r="BT53" s="813"/>
      <c r="BU53" s="813"/>
      <c r="BV53" s="813"/>
      <c r="BW53" s="813"/>
      <c r="BX53" s="813"/>
      <c r="BY53" s="813"/>
      <c r="BZ53" s="813"/>
      <c r="CA53" s="813"/>
      <c r="CB53" s="813"/>
      <c r="CC53" s="813"/>
      <c r="CD53" s="813"/>
      <c r="CE53" s="813"/>
      <c r="CF53" s="813"/>
      <c r="CG53" s="813"/>
      <c r="CH53" s="813"/>
      <c r="CI53" s="813"/>
      <c r="CJ53" s="813"/>
      <c r="CK53" s="813"/>
      <c r="CL53" s="813"/>
      <c r="CM53" s="813"/>
      <c r="CN53" s="813"/>
      <c r="CO53" s="813"/>
      <c r="CP53" s="813"/>
      <c r="CQ53" s="813"/>
      <c r="CR53" s="813"/>
      <c r="CS53" s="813"/>
      <c r="CT53" s="813"/>
      <c r="CU53" s="813"/>
      <c r="CV53" s="813"/>
      <c r="CW53" s="813"/>
      <c r="CX53" s="813"/>
      <c r="CY53" s="813"/>
      <c r="CZ53" s="813"/>
      <c r="DA53" s="813"/>
      <c r="DB53" s="813"/>
    </row>
    <row r="54" spans="1:109" x14ac:dyDescent="0.25">
      <c r="AI54" s="793"/>
      <c r="AJ54" s="793"/>
      <c r="AK54" s="793"/>
      <c r="AL54" s="793"/>
      <c r="AM54" s="793"/>
      <c r="AN54" s="793"/>
      <c r="AO54" s="793"/>
      <c r="AP54" s="793"/>
      <c r="AQ54" s="793"/>
      <c r="AR54" s="793"/>
      <c r="AS54" s="793"/>
      <c r="AT54" s="793"/>
      <c r="AU54" s="793"/>
      <c r="AV54" s="793"/>
      <c r="AW54" s="793"/>
      <c r="AX54" s="793"/>
      <c r="AY54" s="793"/>
      <c r="AZ54" s="793"/>
      <c r="BA54" s="793"/>
      <c r="BB54" s="793"/>
      <c r="BC54" s="793"/>
      <c r="BD54" s="793"/>
      <c r="BE54" s="793"/>
      <c r="BF54" s="793"/>
      <c r="BG54" s="793"/>
      <c r="BH54" s="793"/>
      <c r="BI54" s="793"/>
      <c r="BJ54" s="793"/>
      <c r="BK54" s="793"/>
      <c r="BL54" s="793"/>
      <c r="BM54" s="793"/>
      <c r="BN54" s="793"/>
      <c r="BO54" s="793"/>
      <c r="BP54" s="793"/>
      <c r="BQ54" s="793"/>
      <c r="BR54" s="793"/>
      <c r="BS54" s="793"/>
      <c r="BT54" s="793"/>
      <c r="BU54" s="793"/>
      <c r="BV54" s="793"/>
      <c r="BW54" s="793"/>
      <c r="BX54" s="793"/>
      <c r="BY54" s="793"/>
      <c r="BZ54" s="793"/>
      <c r="CA54" s="793"/>
      <c r="CB54" s="793"/>
      <c r="CC54" s="793"/>
      <c r="CD54" s="793"/>
      <c r="CE54" s="793"/>
      <c r="CF54" s="793"/>
      <c r="CG54" s="793"/>
      <c r="CH54" s="793"/>
      <c r="CI54" s="793"/>
      <c r="CJ54" s="793"/>
      <c r="CK54" s="793"/>
      <c r="CL54" s="793"/>
      <c r="CM54" s="793"/>
      <c r="CN54" s="793"/>
      <c r="CO54" s="793"/>
      <c r="CP54" s="793"/>
      <c r="CQ54" s="793"/>
      <c r="CR54" s="793"/>
      <c r="CS54" s="793"/>
      <c r="CT54" s="793"/>
      <c r="CU54" s="793"/>
      <c r="CV54" s="793"/>
      <c r="CW54" s="793"/>
      <c r="CX54" s="793"/>
      <c r="CY54" s="793"/>
      <c r="CZ54" s="793"/>
      <c r="DA54" s="793"/>
      <c r="DB54" s="793"/>
      <c r="DC54" s="793"/>
      <c r="DD54" s="793"/>
      <c r="DE54" s="793"/>
    </row>
    <row r="55" spans="1:109" x14ac:dyDescent="0.25">
      <c r="AI55" s="793"/>
      <c r="AJ55" s="793"/>
      <c r="AK55" s="793"/>
      <c r="AL55" s="793"/>
      <c r="AM55" s="793"/>
      <c r="AN55" s="793"/>
      <c r="AO55" s="793"/>
      <c r="AP55" s="793"/>
      <c r="AQ55" s="793"/>
      <c r="AR55" s="793"/>
      <c r="AS55" s="793"/>
      <c r="AT55" s="793"/>
      <c r="AU55" s="793"/>
      <c r="AV55" s="793"/>
      <c r="AW55" s="793"/>
      <c r="AX55" s="793"/>
      <c r="AY55" s="793"/>
      <c r="AZ55" s="793"/>
      <c r="BA55" s="793"/>
      <c r="BB55" s="793"/>
      <c r="BC55" s="793"/>
      <c r="BD55" s="793"/>
      <c r="BE55" s="793"/>
      <c r="BF55" s="793"/>
      <c r="BG55" s="793"/>
      <c r="BH55" s="793"/>
      <c r="BI55" s="793"/>
      <c r="BJ55" s="793"/>
      <c r="BK55" s="793"/>
      <c r="BL55" s="793"/>
      <c r="BM55" s="793"/>
      <c r="BN55" s="793"/>
      <c r="BO55" s="793"/>
      <c r="BP55" s="793"/>
      <c r="BQ55" s="793"/>
      <c r="BR55" s="793"/>
      <c r="BS55" s="793"/>
      <c r="BT55" s="793"/>
      <c r="BU55" s="793"/>
      <c r="BV55" s="793"/>
      <c r="BW55" s="793"/>
      <c r="BX55" s="793"/>
      <c r="BY55" s="793"/>
      <c r="BZ55" s="793"/>
      <c r="CA55" s="793"/>
      <c r="CB55" s="793"/>
      <c r="CC55" s="793"/>
      <c r="CD55" s="793"/>
      <c r="CE55" s="793"/>
      <c r="CF55" s="793"/>
      <c r="CG55" s="793"/>
      <c r="CH55" s="793"/>
      <c r="CI55" s="793"/>
      <c r="CJ55" s="793"/>
      <c r="CK55" s="793"/>
      <c r="CL55" s="793"/>
      <c r="CM55" s="793"/>
      <c r="CN55" s="793"/>
      <c r="CO55" s="793"/>
      <c r="CP55" s="793"/>
      <c r="CQ55" s="793"/>
      <c r="CR55" s="793"/>
      <c r="CS55" s="793"/>
      <c r="CT55" s="793"/>
      <c r="CU55" s="793"/>
      <c r="CV55" s="793"/>
      <c r="CW55" s="793"/>
      <c r="CX55" s="793"/>
      <c r="CY55" s="793"/>
      <c r="CZ55" s="793"/>
      <c r="DA55" s="793"/>
      <c r="DB55" s="793"/>
      <c r="DC55" s="793"/>
      <c r="DD55" s="793"/>
      <c r="DE55" s="793"/>
    </row>
    <row r="56" spans="1:109" x14ac:dyDescent="0.25">
      <c r="AI56" s="793"/>
      <c r="AJ56" s="793"/>
      <c r="AK56" s="793"/>
      <c r="AL56" s="793"/>
      <c r="AM56" s="793"/>
      <c r="AN56" s="793"/>
      <c r="AO56" s="793"/>
      <c r="AP56" s="793"/>
      <c r="AQ56" s="793"/>
      <c r="AR56" s="793"/>
      <c r="AS56" s="793"/>
      <c r="AT56" s="793"/>
      <c r="AU56" s="793"/>
      <c r="AV56" s="793"/>
      <c r="AW56" s="793"/>
      <c r="AX56" s="793"/>
      <c r="AY56" s="793"/>
      <c r="AZ56" s="793"/>
      <c r="BA56" s="793"/>
      <c r="BB56" s="793"/>
      <c r="BC56" s="793"/>
      <c r="BD56" s="793"/>
      <c r="BE56" s="793"/>
      <c r="BF56" s="793"/>
      <c r="BG56" s="793"/>
      <c r="BH56" s="793"/>
      <c r="BI56" s="793"/>
      <c r="BJ56" s="793"/>
      <c r="BK56" s="793"/>
      <c r="BL56" s="793"/>
      <c r="BM56" s="793"/>
      <c r="BN56" s="793"/>
      <c r="BO56" s="793"/>
      <c r="BP56" s="793"/>
      <c r="BQ56" s="793"/>
      <c r="BR56" s="793"/>
      <c r="BS56" s="793"/>
      <c r="BT56" s="793"/>
      <c r="BU56" s="793"/>
      <c r="BV56" s="793"/>
      <c r="BW56" s="793"/>
      <c r="BX56" s="793"/>
      <c r="BY56" s="793"/>
      <c r="BZ56" s="793"/>
      <c r="CA56" s="793"/>
      <c r="CB56" s="793"/>
      <c r="CC56" s="793"/>
      <c r="CD56" s="793"/>
      <c r="CE56" s="793"/>
      <c r="CF56" s="793"/>
      <c r="CG56" s="793"/>
      <c r="CH56" s="793"/>
      <c r="CI56" s="793"/>
      <c r="CJ56" s="793"/>
      <c r="CK56" s="793"/>
      <c r="CL56" s="793"/>
      <c r="CM56" s="793"/>
      <c r="CN56" s="793"/>
      <c r="CO56" s="793"/>
      <c r="CP56" s="793"/>
      <c r="CQ56" s="793"/>
      <c r="CR56" s="793"/>
      <c r="CS56" s="793"/>
      <c r="CT56" s="793"/>
      <c r="CU56" s="793"/>
      <c r="CV56" s="793"/>
      <c r="CW56" s="793"/>
      <c r="CX56" s="793"/>
      <c r="CY56" s="793"/>
      <c r="CZ56" s="793"/>
      <c r="DA56" s="793"/>
      <c r="DB56" s="793"/>
      <c r="DC56" s="793"/>
      <c r="DD56" s="793"/>
      <c r="DE56" s="793"/>
    </row>
    <row r="57" spans="1:109" x14ac:dyDescent="0.25">
      <c r="AI57" s="793"/>
      <c r="AJ57" s="793"/>
      <c r="AK57" s="793"/>
      <c r="AL57" s="793"/>
      <c r="AM57" s="793"/>
      <c r="AN57" s="793"/>
      <c r="AO57" s="793"/>
      <c r="AP57" s="793"/>
      <c r="AQ57" s="793"/>
      <c r="AR57" s="793"/>
      <c r="AS57" s="793"/>
      <c r="AT57" s="793"/>
      <c r="AU57" s="793"/>
      <c r="AV57" s="793"/>
      <c r="AW57" s="793"/>
      <c r="AX57" s="793"/>
      <c r="AY57" s="793"/>
      <c r="AZ57" s="793"/>
      <c r="BA57" s="793"/>
      <c r="BB57" s="793"/>
      <c r="BC57" s="793"/>
      <c r="BD57" s="793"/>
      <c r="BE57" s="793"/>
      <c r="BF57" s="793"/>
      <c r="BG57" s="793"/>
      <c r="BH57" s="793"/>
      <c r="BI57" s="793"/>
      <c r="BJ57" s="793"/>
      <c r="BK57" s="793"/>
      <c r="BL57" s="793"/>
      <c r="BM57" s="793"/>
      <c r="BN57" s="793"/>
      <c r="BO57" s="793"/>
      <c r="BP57" s="793"/>
      <c r="BQ57" s="793"/>
      <c r="BR57" s="793"/>
      <c r="BS57" s="793"/>
      <c r="BT57" s="793"/>
      <c r="BU57" s="793"/>
      <c r="BV57" s="793"/>
      <c r="BW57" s="793"/>
      <c r="BX57" s="793"/>
      <c r="BY57" s="793"/>
      <c r="BZ57" s="793"/>
      <c r="CA57" s="793"/>
      <c r="CB57" s="793"/>
      <c r="CC57" s="793"/>
      <c r="CD57" s="793"/>
      <c r="CE57" s="793"/>
      <c r="CF57" s="793"/>
      <c r="CG57" s="793"/>
      <c r="CH57" s="793"/>
      <c r="CI57" s="793"/>
      <c r="CJ57" s="793"/>
      <c r="CK57" s="793"/>
      <c r="CL57" s="793"/>
      <c r="CM57" s="793"/>
      <c r="CN57" s="793"/>
      <c r="CO57" s="793"/>
      <c r="CP57" s="793"/>
      <c r="CQ57" s="793"/>
      <c r="CR57" s="793"/>
      <c r="CS57" s="793"/>
      <c r="CT57" s="793"/>
      <c r="CU57" s="793"/>
      <c r="CV57" s="793"/>
      <c r="CW57" s="793"/>
      <c r="CX57" s="793"/>
      <c r="CY57" s="793"/>
      <c r="CZ57" s="793"/>
      <c r="DA57" s="793"/>
      <c r="DB57" s="793"/>
      <c r="DC57" s="793"/>
      <c r="DD57" s="793"/>
      <c r="DE57" s="793"/>
    </row>
  </sheetData>
  <mergeCells count="58">
    <mergeCell ref="B1:K1"/>
    <mergeCell ref="B2:K2"/>
    <mergeCell ref="B4:K4"/>
    <mergeCell ref="B5:K5"/>
    <mergeCell ref="B7:C7"/>
    <mergeCell ref="F7:J8"/>
    <mergeCell ref="F9:I10"/>
    <mergeCell ref="J9:J10"/>
    <mergeCell ref="K9:K10"/>
    <mergeCell ref="F11:I11"/>
    <mergeCell ref="F12:I13"/>
    <mergeCell ref="J12:J13"/>
    <mergeCell ref="K12:K13"/>
    <mergeCell ref="F14:I15"/>
    <mergeCell ref="J14:J15"/>
    <mergeCell ref="K14:K15"/>
    <mergeCell ref="F16:I17"/>
    <mergeCell ref="J16:J17"/>
    <mergeCell ref="K16:K17"/>
    <mergeCell ref="D33:E33"/>
    <mergeCell ref="F18:I19"/>
    <mergeCell ref="J18:J19"/>
    <mergeCell ref="K18:K19"/>
    <mergeCell ref="F20:I21"/>
    <mergeCell ref="B27:K27"/>
    <mergeCell ref="B28:K28"/>
    <mergeCell ref="B30:C32"/>
    <mergeCell ref="D30:F30"/>
    <mergeCell ref="G30:G31"/>
    <mergeCell ref="D31:E31"/>
    <mergeCell ref="D32:E32"/>
    <mergeCell ref="B42:B43"/>
    <mergeCell ref="C42:C43"/>
    <mergeCell ref="D42:D43"/>
    <mergeCell ref="E42:F42"/>
    <mergeCell ref="J42:K42"/>
    <mergeCell ref="E43:F43"/>
    <mergeCell ref="J43:K43"/>
    <mergeCell ref="D34:E34"/>
    <mergeCell ref="D35:E35"/>
    <mergeCell ref="B37:G37"/>
    <mergeCell ref="B38:F38"/>
    <mergeCell ref="B40:K40"/>
    <mergeCell ref="J47:K47"/>
    <mergeCell ref="E48:F48"/>
    <mergeCell ref="J48:K48"/>
    <mergeCell ref="E49:F49"/>
    <mergeCell ref="E44:F44"/>
    <mergeCell ref="J44:K44"/>
    <mergeCell ref="E45:F45"/>
    <mergeCell ref="J45:K45"/>
    <mergeCell ref="E46:F46"/>
    <mergeCell ref="J46:K46"/>
    <mergeCell ref="E50:F50"/>
    <mergeCell ref="E51:F51"/>
    <mergeCell ref="E52:F52"/>
    <mergeCell ref="E53:F53"/>
    <mergeCell ref="E47:F47"/>
  </mergeCells>
  <dataValidations count="3">
    <dataValidation type="list" allowBlank="1" showInputMessage="1" showErrorMessage="1" sqref="WVH33:WVK33 WVI983074:WVL983074 D983074:H983074 D917538:H917538 D852002:H852002 D786466:H786466 D720930:H720930 D655394:H655394 D589858:H589858 D524322:H524322 D458786:H458786 D393250:H393250 D327714:H327714 D262178:H262178 D196642:H196642 D131106:H131106 D65570:H65570 D983059:I983065 D917523:I917529 D851987:I851993 D786451:I786457 D720915:I720921 D655379:I655385 D589843:I589849 D524307:I524313 D458771:I458777 D393235:I393241 D327699:I327705 D262163:I262169 D196627:I196633 D131091:I131097 D65555:I65561 WLM983074:WLP983074 WBQ983074:WBT983074 VRU983074:VRX983074 VHY983074:VIB983074 UYC983074:UYF983074 UOG983074:UOJ983074 UEK983074:UEN983074 TUO983074:TUR983074 TKS983074:TKV983074 TAW983074:TAZ983074 SRA983074:SRD983074 SHE983074:SHH983074 RXI983074:RXL983074 RNM983074:RNP983074 RDQ983074:RDT983074 QTU983074:QTX983074 QJY983074:QKB983074 QAC983074:QAF983074 PQG983074:PQJ983074 PGK983074:PGN983074 OWO983074:OWR983074 OMS983074:OMV983074 OCW983074:OCZ983074 NTA983074:NTD983074 NJE983074:NJH983074 MZI983074:MZL983074 MPM983074:MPP983074 MFQ983074:MFT983074 LVU983074:LVX983074 LLY983074:LMB983074 LCC983074:LCF983074 KSG983074:KSJ983074 KIK983074:KIN983074 JYO983074:JYR983074 JOS983074:JOV983074 JEW983074:JEZ983074 IVA983074:IVD983074 ILE983074:ILH983074 IBI983074:IBL983074 HRM983074:HRP983074 HHQ983074:HHT983074 GXU983074:GXX983074 GNY983074:GOB983074 GEC983074:GEF983074 FUG983074:FUJ983074 FKK983074:FKN983074 FAO983074:FAR983074 EQS983074:EQV983074 EGW983074:EGZ983074 DXA983074:DXD983074 DNE983074:DNH983074 DDI983074:DDL983074 CTM983074:CTP983074 CJQ983074:CJT983074 BZU983074:BZX983074 BPY983074:BQB983074 BGC983074:BGF983074 AWG983074:AWJ983074 AMK983074:AMN983074 ACO983074:ACR983074 SS983074:SV983074 IW983074:IZ983074 WVI917538:WVL917538 WLM917538:WLP917538 WBQ917538:WBT917538 VRU917538:VRX917538 VHY917538:VIB917538 UYC917538:UYF917538 UOG917538:UOJ917538 UEK917538:UEN917538 TUO917538:TUR917538 TKS917538:TKV917538 TAW917538:TAZ917538 SRA917538:SRD917538 SHE917538:SHH917538 RXI917538:RXL917538 RNM917538:RNP917538 RDQ917538:RDT917538 QTU917538:QTX917538 QJY917538:QKB917538 QAC917538:QAF917538 PQG917538:PQJ917538 PGK917538:PGN917538 OWO917538:OWR917538 OMS917538:OMV917538 OCW917538:OCZ917538 NTA917538:NTD917538 NJE917538:NJH917538 MZI917538:MZL917538 MPM917538:MPP917538 MFQ917538:MFT917538 LVU917538:LVX917538 LLY917538:LMB917538 LCC917538:LCF917538 KSG917538:KSJ917538 KIK917538:KIN917538 JYO917538:JYR917538 JOS917538:JOV917538 JEW917538:JEZ917538 IVA917538:IVD917538 ILE917538:ILH917538 IBI917538:IBL917538 HRM917538:HRP917538 HHQ917538:HHT917538 GXU917538:GXX917538 GNY917538:GOB917538 GEC917538:GEF917538 FUG917538:FUJ917538 FKK917538:FKN917538 FAO917538:FAR917538 EQS917538:EQV917538 EGW917538:EGZ917538 DXA917538:DXD917538 DNE917538:DNH917538 DDI917538:DDL917538 CTM917538:CTP917538 CJQ917538:CJT917538 BZU917538:BZX917538 BPY917538:BQB917538 BGC917538:BGF917538 AWG917538:AWJ917538 AMK917538:AMN917538 ACO917538:ACR917538 SS917538:SV917538 IW917538:IZ917538 WVI852002:WVL852002 WLM852002:WLP852002 WBQ852002:WBT852002 VRU852002:VRX852002 VHY852002:VIB852002 UYC852002:UYF852002 UOG852002:UOJ852002 UEK852002:UEN852002 TUO852002:TUR852002 TKS852002:TKV852002 TAW852002:TAZ852002 SRA852002:SRD852002 SHE852002:SHH852002 RXI852002:RXL852002 RNM852002:RNP852002 RDQ852002:RDT852002 QTU852002:QTX852002 QJY852002:QKB852002 QAC852002:QAF852002 PQG852002:PQJ852002 PGK852002:PGN852002 OWO852002:OWR852002 OMS852002:OMV852002 OCW852002:OCZ852002 NTA852002:NTD852002 NJE852002:NJH852002 MZI852002:MZL852002 MPM852002:MPP852002 MFQ852002:MFT852002 LVU852002:LVX852002 LLY852002:LMB852002 LCC852002:LCF852002 KSG852002:KSJ852002 KIK852002:KIN852002 JYO852002:JYR852002 JOS852002:JOV852002 JEW852002:JEZ852002 IVA852002:IVD852002 ILE852002:ILH852002 IBI852002:IBL852002 HRM852002:HRP852002 HHQ852002:HHT852002 GXU852002:GXX852002 GNY852002:GOB852002 GEC852002:GEF852002 FUG852002:FUJ852002 FKK852002:FKN852002 FAO852002:FAR852002 EQS852002:EQV852002 EGW852002:EGZ852002 DXA852002:DXD852002 DNE852002:DNH852002 DDI852002:DDL852002 CTM852002:CTP852002 CJQ852002:CJT852002 BZU852002:BZX852002 BPY852002:BQB852002 BGC852002:BGF852002 AWG852002:AWJ852002 AMK852002:AMN852002 ACO852002:ACR852002 SS852002:SV852002 IW852002:IZ852002 WVI786466:WVL786466 WLM786466:WLP786466 WBQ786466:WBT786466 VRU786466:VRX786466 VHY786466:VIB786466 UYC786466:UYF786466 UOG786466:UOJ786466 UEK786466:UEN786466 TUO786466:TUR786466 TKS786466:TKV786466 TAW786466:TAZ786466 SRA786466:SRD786466 SHE786466:SHH786466 RXI786466:RXL786466 RNM786466:RNP786466 RDQ786466:RDT786466 QTU786466:QTX786466 QJY786466:QKB786466 QAC786466:QAF786466 PQG786466:PQJ786466 PGK786466:PGN786466 OWO786466:OWR786466 OMS786466:OMV786466 OCW786466:OCZ786466 NTA786466:NTD786466 NJE786466:NJH786466 MZI786466:MZL786466 MPM786466:MPP786466 MFQ786466:MFT786466 LVU786466:LVX786466 LLY786466:LMB786466 LCC786466:LCF786466 KSG786466:KSJ786466 KIK786466:KIN786466 JYO786466:JYR786466 JOS786466:JOV786466 JEW786466:JEZ786466 IVA786466:IVD786466 ILE786466:ILH786466 IBI786466:IBL786466 HRM786466:HRP786466 HHQ786466:HHT786466 GXU786466:GXX786466 GNY786466:GOB786466 GEC786466:GEF786466 FUG786466:FUJ786466 FKK786466:FKN786466 FAO786466:FAR786466 EQS786466:EQV786466 EGW786466:EGZ786466 DXA786466:DXD786466 DNE786466:DNH786466 DDI786466:DDL786466 CTM786466:CTP786466 CJQ786466:CJT786466 BZU786466:BZX786466 BPY786466:BQB786466 BGC786466:BGF786466 AWG786466:AWJ786466 AMK786466:AMN786466 ACO786466:ACR786466 SS786466:SV786466 IW786466:IZ786466 WVI720930:WVL720930 WLM720930:WLP720930 WBQ720930:WBT720930 VRU720930:VRX720930 VHY720930:VIB720930 UYC720930:UYF720930 UOG720930:UOJ720930 UEK720930:UEN720930 TUO720930:TUR720930 TKS720930:TKV720930 TAW720930:TAZ720930 SRA720930:SRD720930 SHE720930:SHH720930 RXI720930:RXL720930 RNM720930:RNP720930 RDQ720930:RDT720930 QTU720930:QTX720930 QJY720930:QKB720930 QAC720930:QAF720930 PQG720930:PQJ720930 PGK720930:PGN720930 OWO720930:OWR720930 OMS720930:OMV720930 OCW720930:OCZ720930 NTA720930:NTD720930 NJE720930:NJH720930 MZI720930:MZL720930 MPM720930:MPP720930 MFQ720930:MFT720930 LVU720930:LVX720930 LLY720930:LMB720930 LCC720930:LCF720930 KSG720930:KSJ720930 KIK720930:KIN720930 JYO720930:JYR720930 JOS720930:JOV720930 JEW720930:JEZ720930 IVA720930:IVD720930 ILE720930:ILH720930 IBI720930:IBL720930 HRM720930:HRP720930 HHQ720930:HHT720930 GXU720930:GXX720930 GNY720930:GOB720930 GEC720930:GEF720930 FUG720930:FUJ720930 FKK720930:FKN720930 FAO720930:FAR720930 EQS720930:EQV720930 EGW720930:EGZ720930 DXA720930:DXD720930 DNE720930:DNH720930 DDI720930:DDL720930 CTM720930:CTP720930 CJQ720930:CJT720930 BZU720930:BZX720930 BPY720930:BQB720930 BGC720930:BGF720930 AWG720930:AWJ720930 AMK720930:AMN720930 ACO720930:ACR720930 SS720930:SV720930 IW720930:IZ720930 WVI655394:WVL655394 WLM655394:WLP655394 WBQ655394:WBT655394 VRU655394:VRX655394 VHY655394:VIB655394 UYC655394:UYF655394 UOG655394:UOJ655394 UEK655394:UEN655394 TUO655394:TUR655394 TKS655394:TKV655394 TAW655394:TAZ655394 SRA655394:SRD655394 SHE655394:SHH655394 RXI655394:RXL655394 RNM655394:RNP655394 RDQ655394:RDT655394 QTU655394:QTX655394 QJY655394:QKB655394 QAC655394:QAF655394 PQG655394:PQJ655394 PGK655394:PGN655394 OWO655394:OWR655394 OMS655394:OMV655394 OCW655394:OCZ655394 NTA655394:NTD655394 NJE655394:NJH655394 MZI655394:MZL655394 MPM655394:MPP655394 MFQ655394:MFT655394 LVU655394:LVX655394 LLY655394:LMB655394 LCC655394:LCF655394 KSG655394:KSJ655394 KIK655394:KIN655394 JYO655394:JYR655394 JOS655394:JOV655394 JEW655394:JEZ655394 IVA655394:IVD655394 ILE655394:ILH655394 IBI655394:IBL655394 HRM655394:HRP655394 HHQ655394:HHT655394 GXU655394:GXX655394 GNY655394:GOB655394 GEC655394:GEF655394 FUG655394:FUJ655394 FKK655394:FKN655394 FAO655394:FAR655394 EQS655394:EQV655394 EGW655394:EGZ655394 DXA655394:DXD655394 DNE655394:DNH655394 DDI655394:DDL655394 CTM655394:CTP655394 CJQ655394:CJT655394 BZU655394:BZX655394 BPY655394:BQB655394 BGC655394:BGF655394 AWG655394:AWJ655394 AMK655394:AMN655394 ACO655394:ACR655394 SS655394:SV655394 IW655394:IZ655394 WVI589858:WVL589858 WLM589858:WLP589858 WBQ589858:WBT589858 VRU589858:VRX589858 VHY589858:VIB589858 UYC589858:UYF589858 UOG589858:UOJ589858 UEK589858:UEN589858 TUO589858:TUR589858 TKS589858:TKV589858 TAW589858:TAZ589858 SRA589858:SRD589858 SHE589858:SHH589858 RXI589858:RXL589858 RNM589858:RNP589858 RDQ589858:RDT589858 QTU589858:QTX589858 QJY589858:QKB589858 QAC589858:QAF589858 PQG589858:PQJ589858 PGK589858:PGN589858 OWO589858:OWR589858 OMS589858:OMV589858 OCW589858:OCZ589858 NTA589858:NTD589858 NJE589858:NJH589858 MZI589858:MZL589858 MPM589858:MPP589858 MFQ589858:MFT589858 LVU589858:LVX589858 LLY589858:LMB589858 LCC589858:LCF589858 KSG589858:KSJ589858 KIK589858:KIN589858 JYO589858:JYR589858 JOS589858:JOV589858 JEW589858:JEZ589858 IVA589858:IVD589858 ILE589858:ILH589858 IBI589858:IBL589858 HRM589858:HRP589858 HHQ589858:HHT589858 GXU589858:GXX589858 GNY589858:GOB589858 GEC589858:GEF589858 FUG589858:FUJ589858 FKK589858:FKN589858 FAO589858:FAR589858 EQS589858:EQV589858 EGW589858:EGZ589858 DXA589858:DXD589858 DNE589858:DNH589858 DDI589858:DDL589858 CTM589858:CTP589858 CJQ589858:CJT589858 BZU589858:BZX589858 BPY589858:BQB589858 BGC589858:BGF589858 AWG589858:AWJ589858 AMK589858:AMN589858 ACO589858:ACR589858 SS589858:SV589858 IW589858:IZ589858 WVI524322:WVL524322 WLM524322:WLP524322 WBQ524322:WBT524322 VRU524322:VRX524322 VHY524322:VIB524322 UYC524322:UYF524322 UOG524322:UOJ524322 UEK524322:UEN524322 TUO524322:TUR524322 TKS524322:TKV524322 TAW524322:TAZ524322 SRA524322:SRD524322 SHE524322:SHH524322 RXI524322:RXL524322 RNM524322:RNP524322 RDQ524322:RDT524322 QTU524322:QTX524322 QJY524322:QKB524322 QAC524322:QAF524322 PQG524322:PQJ524322 PGK524322:PGN524322 OWO524322:OWR524322 OMS524322:OMV524322 OCW524322:OCZ524322 NTA524322:NTD524322 NJE524322:NJH524322 MZI524322:MZL524322 MPM524322:MPP524322 MFQ524322:MFT524322 LVU524322:LVX524322 LLY524322:LMB524322 LCC524322:LCF524322 KSG524322:KSJ524322 KIK524322:KIN524322 JYO524322:JYR524322 JOS524322:JOV524322 JEW524322:JEZ524322 IVA524322:IVD524322 ILE524322:ILH524322 IBI524322:IBL524322 HRM524322:HRP524322 HHQ524322:HHT524322 GXU524322:GXX524322 GNY524322:GOB524322 GEC524322:GEF524322 FUG524322:FUJ524322 FKK524322:FKN524322 FAO524322:FAR524322 EQS524322:EQV524322 EGW524322:EGZ524322 DXA524322:DXD524322 DNE524322:DNH524322 DDI524322:DDL524322 CTM524322:CTP524322 CJQ524322:CJT524322 BZU524322:BZX524322 BPY524322:BQB524322 BGC524322:BGF524322 AWG524322:AWJ524322 AMK524322:AMN524322 ACO524322:ACR524322 SS524322:SV524322 IW524322:IZ524322 WVI458786:WVL458786 WLM458786:WLP458786 WBQ458786:WBT458786 VRU458786:VRX458786 VHY458786:VIB458786 UYC458786:UYF458786 UOG458786:UOJ458786 UEK458786:UEN458786 TUO458786:TUR458786 TKS458786:TKV458786 TAW458786:TAZ458786 SRA458786:SRD458786 SHE458786:SHH458786 RXI458786:RXL458786 RNM458786:RNP458786 RDQ458786:RDT458786 QTU458786:QTX458786 QJY458786:QKB458786 QAC458786:QAF458786 PQG458786:PQJ458786 PGK458786:PGN458786 OWO458786:OWR458786 OMS458786:OMV458786 OCW458786:OCZ458786 NTA458786:NTD458786 NJE458786:NJH458786 MZI458786:MZL458786 MPM458786:MPP458786 MFQ458786:MFT458786 LVU458786:LVX458786 LLY458786:LMB458786 LCC458786:LCF458786 KSG458786:KSJ458786 KIK458786:KIN458786 JYO458786:JYR458786 JOS458786:JOV458786 JEW458786:JEZ458786 IVA458786:IVD458786 ILE458786:ILH458786 IBI458786:IBL458786 HRM458786:HRP458786 HHQ458786:HHT458786 GXU458786:GXX458786 GNY458786:GOB458786 GEC458786:GEF458786 FUG458786:FUJ458786 FKK458786:FKN458786 FAO458786:FAR458786 EQS458786:EQV458786 EGW458786:EGZ458786 DXA458786:DXD458786 DNE458786:DNH458786 DDI458786:DDL458786 CTM458786:CTP458786 CJQ458786:CJT458786 BZU458786:BZX458786 BPY458786:BQB458786 BGC458786:BGF458786 AWG458786:AWJ458786 AMK458786:AMN458786 ACO458786:ACR458786 SS458786:SV458786 IW458786:IZ458786 WVI393250:WVL393250 WLM393250:WLP393250 WBQ393250:WBT393250 VRU393250:VRX393250 VHY393250:VIB393250 UYC393250:UYF393250 UOG393250:UOJ393250 UEK393250:UEN393250 TUO393250:TUR393250 TKS393250:TKV393250 TAW393250:TAZ393250 SRA393250:SRD393250 SHE393250:SHH393250 RXI393250:RXL393250 RNM393250:RNP393250 RDQ393250:RDT393250 QTU393250:QTX393250 QJY393250:QKB393250 QAC393250:QAF393250 PQG393250:PQJ393250 PGK393250:PGN393250 OWO393250:OWR393250 OMS393250:OMV393250 OCW393250:OCZ393250 NTA393250:NTD393250 NJE393250:NJH393250 MZI393250:MZL393250 MPM393250:MPP393250 MFQ393250:MFT393250 LVU393250:LVX393250 LLY393250:LMB393250 LCC393250:LCF393250 KSG393250:KSJ393250 KIK393250:KIN393250 JYO393250:JYR393250 JOS393250:JOV393250 JEW393250:JEZ393250 IVA393250:IVD393250 ILE393250:ILH393250 IBI393250:IBL393250 HRM393250:HRP393250 HHQ393250:HHT393250 GXU393250:GXX393250 GNY393250:GOB393250 GEC393250:GEF393250 FUG393250:FUJ393250 FKK393250:FKN393250 FAO393250:FAR393250 EQS393250:EQV393250 EGW393250:EGZ393250 DXA393250:DXD393250 DNE393250:DNH393250 DDI393250:DDL393250 CTM393250:CTP393250 CJQ393250:CJT393250 BZU393250:BZX393250 BPY393250:BQB393250 BGC393250:BGF393250 AWG393250:AWJ393250 AMK393250:AMN393250 ACO393250:ACR393250 SS393250:SV393250 IW393250:IZ393250 WVI327714:WVL327714 WLM327714:WLP327714 WBQ327714:WBT327714 VRU327714:VRX327714 VHY327714:VIB327714 UYC327714:UYF327714 UOG327714:UOJ327714 UEK327714:UEN327714 TUO327714:TUR327714 TKS327714:TKV327714 TAW327714:TAZ327714 SRA327714:SRD327714 SHE327714:SHH327714 RXI327714:RXL327714 RNM327714:RNP327714 RDQ327714:RDT327714 QTU327714:QTX327714 QJY327714:QKB327714 QAC327714:QAF327714 PQG327714:PQJ327714 PGK327714:PGN327714 OWO327714:OWR327714 OMS327714:OMV327714 OCW327714:OCZ327714 NTA327714:NTD327714 NJE327714:NJH327714 MZI327714:MZL327714 MPM327714:MPP327714 MFQ327714:MFT327714 LVU327714:LVX327714 LLY327714:LMB327714 LCC327714:LCF327714 KSG327714:KSJ327714 KIK327714:KIN327714 JYO327714:JYR327714 JOS327714:JOV327714 JEW327714:JEZ327714 IVA327714:IVD327714 ILE327714:ILH327714 IBI327714:IBL327714 HRM327714:HRP327714 HHQ327714:HHT327714 GXU327714:GXX327714 GNY327714:GOB327714 GEC327714:GEF327714 FUG327714:FUJ327714 FKK327714:FKN327714 FAO327714:FAR327714 EQS327714:EQV327714 EGW327714:EGZ327714 DXA327714:DXD327714 DNE327714:DNH327714 DDI327714:DDL327714 CTM327714:CTP327714 CJQ327714:CJT327714 BZU327714:BZX327714 BPY327714:BQB327714 BGC327714:BGF327714 AWG327714:AWJ327714 AMK327714:AMN327714 ACO327714:ACR327714 SS327714:SV327714 IW327714:IZ327714 WVI262178:WVL262178 WLM262178:WLP262178 WBQ262178:WBT262178 VRU262178:VRX262178 VHY262178:VIB262178 UYC262178:UYF262178 UOG262178:UOJ262178 UEK262178:UEN262178 TUO262178:TUR262178 TKS262178:TKV262178 TAW262178:TAZ262178 SRA262178:SRD262178 SHE262178:SHH262178 RXI262178:RXL262178 RNM262178:RNP262178 RDQ262178:RDT262178 QTU262178:QTX262178 QJY262178:QKB262178 QAC262178:QAF262178 PQG262178:PQJ262178 PGK262178:PGN262178 OWO262178:OWR262178 OMS262178:OMV262178 OCW262178:OCZ262178 NTA262178:NTD262178 NJE262178:NJH262178 MZI262178:MZL262178 MPM262178:MPP262178 MFQ262178:MFT262178 LVU262178:LVX262178 LLY262178:LMB262178 LCC262178:LCF262178 KSG262178:KSJ262178 KIK262178:KIN262178 JYO262178:JYR262178 JOS262178:JOV262178 JEW262178:JEZ262178 IVA262178:IVD262178 ILE262178:ILH262178 IBI262178:IBL262178 HRM262178:HRP262178 HHQ262178:HHT262178 GXU262178:GXX262178 GNY262178:GOB262178 GEC262178:GEF262178 FUG262178:FUJ262178 FKK262178:FKN262178 FAO262178:FAR262178 EQS262178:EQV262178 EGW262178:EGZ262178 DXA262178:DXD262178 DNE262178:DNH262178 DDI262178:DDL262178 CTM262178:CTP262178 CJQ262178:CJT262178 BZU262178:BZX262178 BPY262178:BQB262178 BGC262178:BGF262178 AWG262178:AWJ262178 AMK262178:AMN262178 ACO262178:ACR262178 SS262178:SV262178 IW262178:IZ262178 WVI196642:WVL196642 WLM196642:WLP196642 WBQ196642:WBT196642 VRU196642:VRX196642 VHY196642:VIB196642 UYC196642:UYF196642 UOG196642:UOJ196642 UEK196642:UEN196642 TUO196642:TUR196642 TKS196642:TKV196642 TAW196642:TAZ196642 SRA196642:SRD196642 SHE196642:SHH196642 RXI196642:RXL196642 RNM196642:RNP196642 RDQ196642:RDT196642 QTU196642:QTX196642 QJY196642:QKB196642 QAC196642:QAF196642 PQG196642:PQJ196642 PGK196642:PGN196642 OWO196642:OWR196642 OMS196642:OMV196642 OCW196642:OCZ196642 NTA196642:NTD196642 NJE196642:NJH196642 MZI196642:MZL196642 MPM196642:MPP196642 MFQ196642:MFT196642 LVU196642:LVX196642 LLY196642:LMB196642 LCC196642:LCF196642 KSG196642:KSJ196642 KIK196642:KIN196642 JYO196642:JYR196642 JOS196642:JOV196642 JEW196642:JEZ196642 IVA196642:IVD196642 ILE196642:ILH196642 IBI196642:IBL196642 HRM196642:HRP196642 HHQ196642:HHT196642 GXU196642:GXX196642 GNY196642:GOB196642 GEC196642:GEF196642 FUG196642:FUJ196642 FKK196642:FKN196642 FAO196642:FAR196642 EQS196642:EQV196642 EGW196642:EGZ196642 DXA196642:DXD196642 DNE196642:DNH196642 DDI196642:DDL196642 CTM196642:CTP196642 CJQ196642:CJT196642 BZU196642:BZX196642 BPY196642:BQB196642 BGC196642:BGF196642 AWG196642:AWJ196642 AMK196642:AMN196642 ACO196642:ACR196642 SS196642:SV196642 IW196642:IZ196642 WVI131106:WVL131106 WLM131106:WLP131106 WBQ131106:WBT131106 VRU131106:VRX131106 VHY131106:VIB131106 UYC131106:UYF131106 UOG131106:UOJ131106 UEK131106:UEN131106 TUO131106:TUR131106 TKS131106:TKV131106 TAW131106:TAZ131106 SRA131106:SRD131106 SHE131106:SHH131106 RXI131106:RXL131106 RNM131106:RNP131106 RDQ131106:RDT131106 QTU131106:QTX131106 QJY131106:QKB131106 QAC131106:QAF131106 PQG131106:PQJ131106 PGK131106:PGN131106 OWO131106:OWR131106 OMS131106:OMV131106 OCW131106:OCZ131106 NTA131106:NTD131106 NJE131106:NJH131106 MZI131106:MZL131106 MPM131106:MPP131106 MFQ131106:MFT131106 LVU131106:LVX131106 LLY131106:LMB131106 LCC131106:LCF131106 KSG131106:KSJ131106 KIK131106:KIN131106 JYO131106:JYR131106 JOS131106:JOV131106 JEW131106:JEZ131106 IVA131106:IVD131106 ILE131106:ILH131106 IBI131106:IBL131106 HRM131106:HRP131106 HHQ131106:HHT131106 GXU131106:GXX131106 GNY131106:GOB131106 GEC131106:GEF131106 FUG131106:FUJ131106 FKK131106:FKN131106 FAO131106:FAR131106 EQS131106:EQV131106 EGW131106:EGZ131106 DXA131106:DXD131106 DNE131106:DNH131106 DDI131106:DDL131106 CTM131106:CTP131106 CJQ131106:CJT131106 BZU131106:BZX131106 BPY131106:BQB131106 BGC131106:BGF131106 AWG131106:AWJ131106 AMK131106:AMN131106 ACO131106:ACR131106 SS131106:SV131106 IW131106:IZ131106 WVI65570:WVL65570 WLM65570:WLP65570 WBQ65570:WBT65570 VRU65570:VRX65570 VHY65570:VIB65570 UYC65570:UYF65570 UOG65570:UOJ65570 UEK65570:UEN65570 TUO65570:TUR65570 TKS65570:TKV65570 TAW65570:TAZ65570 SRA65570:SRD65570 SHE65570:SHH65570 RXI65570:RXL65570 RNM65570:RNP65570 RDQ65570:RDT65570 QTU65570:QTX65570 QJY65570:QKB65570 QAC65570:QAF65570 PQG65570:PQJ65570 PGK65570:PGN65570 OWO65570:OWR65570 OMS65570:OMV65570 OCW65570:OCZ65570 NTA65570:NTD65570 NJE65570:NJH65570 MZI65570:MZL65570 MPM65570:MPP65570 MFQ65570:MFT65570 LVU65570:LVX65570 LLY65570:LMB65570 LCC65570:LCF65570 KSG65570:KSJ65570 KIK65570:KIN65570 JYO65570:JYR65570 JOS65570:JOV65570 JEW65570:JEZ65570 IVA65570:IVD65570 ILE65570:ILH65570 IBI65570:IBL65570 HRM65570:HRP65570 HHQ65570:HHT65570 GXU65570:GXX65570 GNY65570:GOB65570 GEC65570:GEF65570 FUG65570:FUJ65570 FKK65570:FKN65570 FAO65570:FAR65570 EQS65570:EQV65570 EGW65570:EGZ65570 DXA65570:DXD65570 DNE65570:DNH65570 DDI65570:DDL65570 CTM65570:CTP65570 CJQ65570:CJT65570 BZU65570:BZX65570 BPY65570:BQB65570 BGC65570:BGF65570 AWG65570:AWJ65570 AMK65570:AMN65570 ACO65570:ACR65570 SS65570:SV65570 IW65570:IZ65570 WVI983059:WVM983065 WLM983059:WLQ983065 WBQ983059:WBU983065 VRU983059:VRY983065 VHY983059:VIC983065 UYC983059:UYG983065 UOG983059:UOK983065 UEK983059:UEO983065 TUO983059:TUS983065 TKS983059:TKW983065 TAW983059:TBA983065 SRA983059:SRE983065 SHE983059:SHI983065 RXI983059:RXM983065 RNM983059:RNQ983065 RDQ983059:RDU983065 QTU983059:QTY983065 QJY983059:QKC983065 QAC983059:QAG983065 PQG983059:PQK983065 PGK983059:PGO983065 OWO983059:OWS983065 OMS983059:OMW983065 OCW983059:ODA983065 NTA983059:NTE983065 NJE983059:NJI983065 MZI983059:MZM983065 MPM983059:MPQ983065 MFQ983059:MFU983065 LVU983059:LVY983065 LLY983059:LMC983065 LCC983059:LCG983065 KSG983059:KSK983065 KIK983059:KIO983065 JYO983059:JYS983065 JOS983059:JOW983065 JEW983059:JFA983065 IVA983059:IVE983065 ILE983059:ILI983065 IBI983059:IBM983065 HRM983059:HRQ983065 HHQ983059:HHU983065 GXU983059:GXY983065 GNY983059:GOC983065 GEC983059:GEG983065 FUG983059:FUK983065 FKK983059:FKO983065 FAO983059:FAS983065 EQS983059:EQW983065 EGW983059:EHA983065 DXA983059:DXE983065 DNE983059:DNI983065 DDI983059:DDM983065 CTM983059:CTQ983065 CJQ983059:CJU983065 BZU983059:BZY983065 BPY983059:BQC983065 BGC983059:BGG983065 AWG983059:AWK983065 AMK983059:AMO983065 ACO983059:ACS983065 SS983059:SW983065 IW983059:JA983065 WVI917523:WVM917529 WLM917523:WLQ917529 WBQ917523:WBU917529 VRU917523:VRY917529 VHY917523:VIC917529 UYC917523:UYG917529 UOG917523:UOK917529 UEK917523:UEO917529 TUO917523:TUS917529 TKS917523:TKW917529 TAW917523:TBA917529 SRA917523:SRE917529 SHE917523:SHI917529 RXI917523:RXM917529 RNM917523:RNQ917529 RDQ917523:RDU917529 QTU917523:QTY917529 QJY917523:QKC917529 QAC917523:QAG917529 PQG917523:PQK917529 PGK917523:PGO917529 OWO917523:OWS917529 OMS917523:OMW917529 OCW917523:ODA917529 NTA917523:NTE917529 NJE917523:NJI917529 MZI917523:MZM917529 MPM917523:MPQ917529 MFQ917523:MFU917529 LVU917523:LVY917529 LLY917523:LMC917529 LCC917523:LCG917529 KSG917523:KSK917529 KIK917523:KIO917529 JYO917523:JYS917529 JOS917523:JOW917529 JEW917523:JFA917529 IVA917523:IVE917529 ILE917523:ILI917529 IBI917523:IBM917529 HRM917523:HRQ917529 HHQ917523:HHU917529 GXU917523:GXY917529 GNY917523:GOC917529 GEC917523:GEG917529 FUG917523:FUK917529 FKK917523:FKO917529 FAO917523:FAS917529 EQS917523:EQW917529 EGW917523:EHA917529 DXA917523:DXE917529 DNE917523:DNI917529 DDI917523:DDM917529 CTM917523:CTQ917529 CJQ917523:CJU917529 BZU917523:BZY917529 BPY917523:BQC917529 BGC917523:BGG917529 AWG917523:AWK917529 AMK917523:AMO917529 ACO917523:ACS917529 SS917523:SW917529 IW917523:JA917529 WVI851987:WVM851993 WLM851987:WLQ851993 WBQ851987:WBU851993 VRU851987:VRY851993 VHY851987:VIC851993 UYC851987:UYG851993 UOG851987:UOK851993 UEK851987:UEO851993 TUO851987:TUS851993 TKS851987:TKW851993 TAW851987:TBA851993 SRA851987:SRE851993 SHE851987:SHI851993 RXI851987:RXM851993 RNM851987:RNQ851993 RDQ851987:RDU851993 QTU851987:QTY851993 QJY851987:QKC851993 QAC851987:QAG851993 PQG851987:PQK851993 PGK851987:PGO851993 OWO851987:OWS851993 OMS851987:OMW851993 OCW851987:ODA851993 NTA851987:NTE851993 NJE851987:NJI851993 MZI851987:MZM851993 MPM851987:MPQ851993 MFQ851987:MFU851993 LVU851987:LVY851993 LLY851987:LMC851993 LCC851987:LCG851993 KSG851987:KSK851993 KIK851987:KIO851993 JYO851987:JYS851993 JOS851987:JOW851993 JEW851987:JFA851993 IVA851987:IVE851993 ILE851987:ILI851993 IBI851987:IBM851993 HRM851987:HRQ851993 HHQ851987:HHU851993 GXU851987:GXY851993 GNY851987:GOC851993 GEC851987:GEG851993 FUG851987:FUK851993 FKK851987:FKO851993 FAO851987:FAS851993 EQS851987:EQW851993 EGW851987:EHA851993 DXA851987:DXE851993 DNE851987:DNI851993 DDI851987:DDM851993 CTM851987:CTQ851993 CJQ851987:CJU851993 BZU851987:BZY851993 BPY851987:BQC851993 BGC851987:BGG851993 AWG851987:AWK851993 AMK851987:AMO851993 ACO851987:ACS851993 SS851987:SW851993 IW851987:JA851993 WVI786451:WVM786457 WLM786451:WLQ786457 WBQ786451:WBU786457 VRU786451:VRY786457 VHY786451:VIC786457 UYC786451:UYG786457 UOG786451:UOK786457 UEK786451:UEO786457 TUO786451:TUS786457 TKS786451:TKW786457 TAW786451:TBA786457 SRA786451:SRE786457 SHE786451:SHI786457 RXI786451:RXM786457 RNM786451:RNQ786457 RDQ786451:RDU786457 QTU786451:QTY786457 QJY786451:QKC786457 QAC786451:QAG786457 PQG786451:PQK786457 PGK786451:PGO786457 OWO786451:OWS786457 OMS786451:OMW786457 OCW786451:ODA786457 NTA786451:NTE786457 NJE786451:NJI786457 MZI786451:MZM786457 MPM786451:MPQ786457 MFQ786451:MFU786457 LVU786451:LVY786457 LLY786451:LMC786457 LCC786451:LCG786457 KSG786451:KSK786457 KIK786451:KIO786457 JYO786451:JYS786457 JOS786451:JOW786457 JEW786451:JFA786457 IVA786451:IVE786457 ILE786451:ILI786457 IBI786451:IBM786457 HRM786451:HRQ786457 HHQ786451:HHU786457 GXU786451:GXY786457 GNY786451:GOC786457 GEC786451:GEG786457 FUG786451:FUK786457 FKK786451:FKO786457 FAO786451:FAS786457 EQS786451:EQW786457 EGW786451:EHA786457 DXA786451:DXE786457 DNE786451:DNI786457 DDI786451:DDM786457 CTM786451:CTQ786457 CJQ786451:CJU786457 BZU786451:BZY786457 BPY786451:BQC786457 BGC786451:BGG786457 AWG786451:AWK786457 AMK786451:AMO786457 ACO786451:ACS786457 SS786451:SW786457 IW786451:JA786457 WVI720915:WVM720921 WLM720915:WLQ720921 WBQ720915:WBU720921 VRU720915:VRY720921 VHY720915:VIC720921 UYC720915:UYG720921 UOG720915:UOK720921 UEK720915:UEO720921 TUO720915:TUS720921 TKS720915:TKW720921 TAW720915:TBA720921 SRA720915:SRE720921 SHE720915:SHI720921 RXI720915:RXM720921 RNM720915:RNQ720921 RDQ720915:RDU720921 QTU720915:QTY720921 QJY720915:QKC720921 QAC720915:QAG720921 PQG720915:PQK720921 PGK720915:PGO720921 OWO720915:OWS720921 OMS720915:OMW720921 OCW720915:ODA720921 NTA720915:NTE720921 NJE720915:NJI720921 MZI720915:MZM720921 MPM720915:MPQ720921 MFQ720915:MFU720921 LVU720915:LVY720921 LLY720915:LMC720921 LCC720915:LCG720921 KSG720915:KSK720921 KIK720915:KIO720921 JYO720915:JYS720921 JOS720915:JOW720921 JEW720915:JFA720921 IVA720915:IVE720921 ILE720915:ILI720921 IBI720915:IBM720921 HRM720915:HRQ720921 HHQ720915:HHU720921 GXU720915:GXY720921 GNY720915:GOC720921 GEC720915:GEG720921 FUG720915:FUK720921 FKK720915:FKO720921 FAO720915:FAS720921 EQS720915:EQW720921 EGW720915:EHA720921 DXA720915:DXE720921 DNE720915:DNI720921 DDI720915:DDM720921 CTM720915:CTQ720921 CJQ720915:CJU720921 BZU720915:BZY720921 BPY720915:BQC720921 BGC720915:BGG720921 AWG720915:AWK720921 AMK720915:AMO720921 ACO720915:ACS720921 SS720915:SW720921 IW720915:JA720921 WVI655379:WVM655385 WLM655379:WLQ655385 WBQ655379:WBU655385 VRU655379:VRY655385 VHY655379:VIC655385 UYC655379:UYG655385 UOG655379:UOK655385 UEK655379:UEO655385 TUO655379:TUS655385 TKS655379:TKW655385 TAW655379:TBA655385 SRA655379:SRE655385 SHE655379:SHI655385 RXI655379:RXM655385 RNM655379:RNQ655385 RDQ655379:RDU655385 QTU655379:QTY655385 QJY655379:QKC655385 QAC655379:QAG655385 PQG655379:PQK655385 PGK655379:PGO655385 OWO655379:OWS655385 OMS655379:OMW655385 OCW655379:ODA655385 NTA655379:NTE655385 NJE655379:NJI655385 MZI655379:MZM655385 MPM655379:MPQ655385 MFQ655379:MFU655385 LVU655379:LVY655385 LLY655379:LMC655385 LCC655379:LCG655385 KSG655379:KSK655385 KIK655379:KIO655385 JYO655379:JYS655385 JOS655379:JOW655385 JEW655379:JFA655385 IVA655379:IVE655385 ILE655379:ILI655385 IBI655379:IBM655385 HRM655379:HRQ655385 HHQ655379:HHU655385 GXU655379:GXY655385 GNY655379:GOC655385 GEC655379:GEG655385 FUG655379:FUK655385 FKK655379:FKO655385 FAO655379:FAS655385 EQS655379:EQW655385 EGW655379:EHA655385 DXA655379:DXE655385 DNE655379:DNI655385 DDI655379:DDM655385 CTM655379:CTQ655385 CJQ655379:CJU655385 BZU655379:BZY655385 BPY655379:BQC655385 BGC655379:BGG655385 AWG655379:AWK655385 AMK655379:AMO655385 ACO655379:ACS655385 SS655379:SW655385 IW655379:JA655385 WVI589843:WVM589849 WLM589843:WLQ589849 WBQ589843:WBU589849 VRU589843:VRY589849 VHY589843:VIC589849 UYC589843:UYG589849 UOG589843:UOK589849 UEK589843:UEO589849 TUO589843:TUS589849 TKS589843:TKW589849 TAW589843:TBA589849 SRA589843:SRE589849 SHE589843:SHI589849 RXI589843:RXM589849 RNM589843:RNQ589849 RDQ589843:RDU589849 QTU589843:QTY589849 QJY589843:QKC589849 QAC589843:QAG589849 PQG589843:PQK589849 PGK589843:PGO589849 OWO589843:OWS589849 OMS589843:OMW589849 OCW589843:ODA589849 NTA589843:NTE589849 NJE589843:NJI589849 MZI589843:MZM589849 MPM589843:MPQ589849 MFQ589843:MFU589849 LVU589843:LVY589849 LLY589843:LMC589849 LCC589843:LCG589849 KSG589843:KSK589849 KIK589843:KIO589849 JYO589843:JYS589849 JOS589843:JOW589849 JEW589843:JFA589849 IVA589843:IVE589849 ILE589843:ILI589849 IBI589843:IBM589849 HRM589843:HRQ589849 HHQ589843:HHU589849 GXU589843:GXY589849 GNY589843:GOC589849 GEC589843:GEG589849 FUG589843:FUK589849 FKK589843:FKO589849 FAO589843:FAS589849 EQS589843:EQW589849 EGW589843:EHA589849 DXA589843:DXE589849 DNE589843:DNI589849 DDI589843:DDM589849 CTM589843:CTQ589849 CJQ589843:CJU589849 BZU589843:BZY589849 BPY589843:BQC589849 BGC589843:BGG589849 AWG589843:AWK589849 AMK589843:AMO589849 ACO589843:ACS589849 SS589843:SW589849 IW589843:JA589849 WVI524307:WVM524313 WLM524307:WLQ524313 WBQ524307:WBU524313 VRU524307:VRY524313 VHY524307:VIC524313 UYC524307:UYG524313 UOG524307:UOK524313 UEK524307:UEO524313 TUO524307:TUS524313 TKS524307:TKW524313 TAW524307:TBA524313 SRA524307:SRE524313 SHE524307:SHI524313 RXI524307:RXM524313 RNM524307:RNQ524313 RDQ524307:RDU524313 QTU524307:QTY524313 QJY524307:QKC524313 QAC524307:QAG524313 PQG524307:PQK524313 PGK524307:PGO524313 OWO524307:OWS524313 OMS524307:OMW524313 OCW524307:ODA524313 NTA524307:NTE524313 NJE524307:NJI524313 MZI524307:MZM524313 MPM524307:MPQ524313 MFQ524307:MFU524313 LVU524307:LVY524313 LLY524307:LMC524313 LCC524307:LCG524313 KSG524307:KSK524313 KIK524307:KIO524313 JYO524307:JYS524313 JOS524307:JOW524313 JEW524307:JFA524313 IVA524307:IVE524313 ILE524307:ILI524313 IBI524307:IBM524313 HRM524307:HRQ524313 HHQ524307:HHU524313 GXU524307:GXY524313 GNY524307:GOC524313 GEC524307:GEG524313 FUG524307:FUK524313 FKK524307:FKO524313 FAO524307:FAS524313 EQS524307:EQW524313 EGW524307:EHA524313 DXA524307:DXE524313 DNE524307:DNI524313 DDI524307:DDM524313 CTM524307:CTQ524313 CJQ524307:CJU524313 BZU524307:BZY524313 BPY524307:BQC524313 BGC524307:BGG524313 AWG524307:AWK524313 AMK524307:AMO524313 ACO524307:ACS524313 SS524307:SW524313 IW524307:JA524313 WVI458771:WVM458777 WLM458771:WLQ458777 WBQ458771:WBU458777 VRU458771:VRY458777 VHY458771:VIC458777 UYC458771:UYG458777 UOG458771:UOK458777 UEK458771:UEO458777 TUO458771:TUS458777 TKS458771:TKW458777 TAW458771:TBA458777 SRA458771:SRE458777 SHE458771:SHI458777 RXI458771:RXM458777 RNM458771:RNQ458777 RDQ458771:RDU458777 QTU458771:QTY458777 QJY458771:QKC458777 QAC458771:QAG458777 PQG458771:PQK458777 PGK458771:PGO458777 OWO458771:OWS458777 OMS458771:OMW458777 OCW458771:ODA458777 NTA458771:NTE458777 NJE458771:NJI458777 MZI458771:MZM458777 MPM458771:MPQ458777 MFQ458771:MFU458777 LVU458771:LVY458777 LLY458771:LMC458777 LCC458771:LCG458777 KSG458771:KSK458777 KIK458771:KIO458777 JYO458771:JYS458777 JOS458771:JOW458777 JEW458771:JFA458777 IVA458771:IVE458777 ILE458771:ILI458777 IBI458771:IBM458777 HRM458771:HRQ458777 HHQ458771:HHU458777 GXU458771:GXY458777 GNY458771:GOC458777 GEC458771:GEG458777 FUG458771:FUK458777 FKK458771:FKO458777 FAO458771:FAS458777 EQS458771:EQW458777 EGW458771:EHA458777 DXA458771:DXE458777 DNE458771:DNI458777 DDI458771:DDM458777 CTM458771:CTQ458777 CJQ458771:CJU458777 BZU458771:BZY458777 BPY458771:BQC458777 BGC458771:BGG458777 AWG458771:AWK458777 AMK458771:AMO458777 ACO458771:ACS458777 SS458771:SW458777 IW458771:JA458777 WVI393235:WVM393241 WLM393235:WLQ393241 WBQ393235:WBU393241 VRU393235:VRY393241 VHY393235:VIC393241 UYC393235:UYG393241 UOG393235:UOK393241 UEK393235:UEO393241 TUO393235:TUS393241 TKS393235:TKW393241 TAW393235:TBA393241 SRA393235:SRE393241 SHE393235:SHI393241 RXI393235:RXM393241 RNM393235:RNQ393241 RDQ393235:RDU393241 QTU393235:QTY393241 QJY393235:QKC393241 QAC393235:QAG393241 PQG393235:PQK393241 PGK393235:PGO393241 OWO393235:OWS393241 OMS393235:OMW393241 OCW393235:ODA393241 NTA393235:NTE393241 NJE393235:NJI393241 MZI393235:MZM393241 MPM393235:MPQ393241 MFQ393235:MFU393241 LVU393235:LVY393241 LLY393235:LMC393241 LCC393235:LCG393241 KSG393235:KSK393241 KIK393235:KIO393241 JYO393235:JYS393241 JOS393235:JOW393241 JEW393235:JFA393241 IVA393235:IVE393241 ILE393235:ILI393241 IBI393235:IBM393241 HRM393235:HRQ393241 HHQ393235:HHU393241 GXU393235:GXY393241 GNY393235:GOC393241 GEC393235:GEG393241 FUG393235:FUK393241 FKK393235:FKO393241 FAO393235:FAS393241 EQS393235:EQW393241 EGW393235:EHA393241 DXA393235:DXE393241 DNE393235:DNI393241 DDI393235:DDM393241 CTM393235:CTQ393241 CJQ393235:CJU393241 BZU393235:BZY393241 BPY393235:BQC393241 BGC393235:BGG393241 AWG393235:AWK393241 AMK393235:AMO393241 ACO393235:ACS393241 SS393235:SW393241 IW393235:JA393241 WVI327699:WVM327705 WLM327699:WLQ327705 WBQ327699:WBU327705 VRU327699:VRY327705 VHY327699:VIC327705 UYC327699:UYG327705 UOG327699:UOK327705 UEK327699:UEO327705 TUO327699:TUS327705 TKS327699:TKW327705 TAW327699:TBA327705 SRA327699:SRE327705 SHE327699:SHI327705 RXI327699:RXM327705 RNM327699:RNQ327705 RDQ327699:RDU327705 QTU327699:QTY327705 QJY327699:QKC327705 QAC327699:QAG327705 PQG327699:PQK327705 PGK327699:PGO327705 OWO327699:OWS327705 OMS327699:OMW327705 OCW327699:ODA327705 NTA327699:NTE327705 NJE327699:NJI327705 MZI327699:MZM327705 MPM327699:MPQ327705 MFQ327699:MFU327705 LVU327699:LVY327705 LLY327699:LMC327705 LCC327699:LCG327705 KSG327699:KSK327705 KIK327699:KIO327705 JYO327699:JYS327705 JOS327699:JOW327705 JEW327699:JFA327705 IVA327699:IVE327705 ILE327699:ILI327705 IBI327699:IBM327705 HRM327699:HRQ327705 HHQ327699:HHU327705 GXU327699:GXY327705 GNY327699:GOC327705 GEC327699:GEG327705 FUG327699:FUK327705 FKK327699:FKO327705 FAO327699:FAS327705 EQS327699:EQW327705 EGW327699:EHA327705 DXA327699:DXE327705 DNE327699:DNI327705 DDI327699:DDM327705 CTM327699:CTQ327705 CJQ327699:CJU327705 BZU327699:BZY327705 BPY327699:BQC327705 BGC327699:BGG327705 AWG327699:AWK327705 AMK327699:AMO327705 ACO327699:ACS327705 SS327699:SW327705 IW327699:JA327705 WVI262163:WVM262169 WLM262163:WLQ262169 WBQ262163:WBU262169 VRU262163:VRY262169 VHY262163:VIC262169 UYC262163:UYG262169 UOG262163:UOK262169 UEK262163:UEO262169 TUO262163:TUS262169 TKS262163:TKW262169 TAW262163:TBA262169 SRA262163:SRE262169 SHE262163:SHI262169 RXI262163:RXM262169 RNM262163:RNQ262169 RDQ262163:RDU262169 QTU262163:QTY262169 QJY262163:QKC262169 QAC262163:QAG262169 PQG262163:PQK262169 PGK262163:PGO262169 OWO262163:OWS262169 OMS262163:OMW262169 OCW262163:ODA262169 NTA262163:NTE262169 NJE262163:NJI262169 MZI262163:MZM262169 MPM262163:MPQ262169 MFQ262163:MFU262169 LVU262163:LVY262169 LLY262163:LMC262169 LCC262163:LCG262169 KSG262163:KSK262169 KIK262163:KIO262169 JYO262163:JYS262169 JOS262163:JOW262169 JEW262163:JFA262169 IVA262163:IVE262169 ILE262163:ILI262169 IBI262163:IBM262169 HRM262163:HRQ262169 HHQ262163:HHU262169 GXU262163:GXY262169 GNY262163:GOC262169 GEC262163:GEG262169 FUG262163:FUK262169 FKK262163:FKO262169 FAO262163:FAS262169 EQS262163:EQW262169 EGW262163:EHA262169 DXA262163:DXE262169 DNE262163:DNI262169 DDI262163:DDM262169 CTM262163:CTQ262169 CJQ262163:CJU262169 BZU262163:BZY262169 BPY262163:BQC262169 BGC262163:BGG262169 AWG262163:AWK262169 AMK262163:AMO262169 ACO262163:ACS262169 SS262163:SW262169 IW262163:JA262169 WVI196627:WVM196633 WLM196627:WLQ196633 WBQ196627:WBU196633 VRU196627:VRY196633 VHY196627:VIC196633 UYC196627:UYG196633 UOG196627:UOK196633 UEK196627:UEO196633 TUO196627:TUS196633 TKS196627:TKW196633 TAW196627:TBA196633 SRA196627:SRE196633 SHE196627:SHI196633 RXI196627:RXM196633 RNM196627:RNQ196633 RDQ196627:RDU196633 QTU196627:QTY196633 QJY196627:QKC196633 QAC196627:QAG196633 PQG196627:PQK196633 PGK196627:PGO196633 OWO196627:OWS196633 OMS196627:OMW196633 OCW196627:ODA196633 NTA196627:NTE196633 NJE196627:NJI196633 MZI196627:MZM196633 MPM196627:MPQ196633 MFQ196627:MFU196633 LVU196627:LVY196633 LLY196627:LMC196633 LCC196627:LCG196633 KSG196627:KSK196633 KIK196627:KIO196633 JYO196627:JYS196633 JOS196627:JOW196633 JEW196627:JFA196633 IVA196627:IVE196633 ILE196627:ILI196633 IBI196627:IBM196633 HRM196627:HRQ196633 HHQ196627:HHU196633 GXU196627:GXY196633 GNY196627:GOC196633 GEC196627:GEG196633 FUG196627:FUK196633 FKK196627:FKO196633 FAO196627:FAS196633 EQS196627:EQW196633 EGW196627:EHA196633 DXA196627:DXE196633 DNE196627:DNI196633 DDI196627:DDM196633 CTM196627:CTQ196633 CJQ196627:CJU196633 BZU196627:BZY196633 BPY196627:BQC196633 BGC196627:BGG196633 AWG196627:AWK196633 AMK196627:AMO196633 ACO196627:ACS196633 SS196627:SW196633 IW196627:JA196633 WVI131091:WVM131097 WLM131091:WLQ131097 WBQ131091:WBU131097 VRU131091:VRY131097 VHY131091:VIC131097 UYC131091:UYG131097 UOG131091:UOK131097 UEK131091:UEO131097 TUO131091:TUS131097 TKS131091:TKW131097 TAW131091:TBA131097 SRA131091:SRE131097 SHE131091:SHI131097 RXI131091:RXM131097 RNM131091:RNQ131097 RDQ131091:RDU131097 QTU131091:QTY131097 QJY131091:QKC131097 QAC131091:QAG131097 PQG131091:PQK131097 PGK131091:PGO131097 OWO131091:OWS131097 OMS131091:OMW131097 OCW131091:ODA131097 NTA131091:NTE131097 NJE131091:NJI131097 MZI131091:MZM131097 MPM131091:MPQ131097 MFQ131091:MFU131097 LVU131091:LVY131097 LLY131091:LMC131097 LCC131091:LCG131097 KSG131091:KSK131097 KIK131091:KIO131097 JYO131091:JYS131097 JOS131091:JOW131097 JEW131091:JFA131097 IVA131091:IVE131097 ILE131091:ILI131097 IBI131091:IBM131097 HRM131091:HRQ131097 HHQ131091:HHU131097 GXU131091:GXY131097 GNY131091:GOC131097 GEC131091:GEG131097 FUG131091:FUK131097 FKK131091:FKO131097 FAO131091:FAS131097 EQS131091:EQW131097 EGW131091:EHA131097 DXA131091:DXE131097 DNE131091:DNI131097 DDI131091:DDM131097 CTM131091:CTQ131097 CJQ131091:CJU131097 BZU131091:BZY131097 BPY131091:BQC131097 BGC131091:BGG131097 AWG131091:AWK131097 AMK131091:AMO131097 ACO131091:ACS131097 SS131091:SW131097 IW131091:JA131097 WVI65555:WVM65561 WLM65555:WLQ65561 WBQ65555:WBU65561 VRU65555:VRY65561 VHY65555:VIC65561 UYC65555:UYG65561 UOG65555:UOK65561 UEK65555:UEO65561 TUO65555:TUS65561 TKS65555:TKW65561 TAW65555:TBA65561 SRA65555:SRE65561 SHE65555:SHI65561 RXI65555:RXM65561 RNM65555:RNQ65561 RDQ65555:RDU65561 QTU65555:QTY65561 QJY65555:QKC65561 QAC65555:QAG65561 PQG65555:PQK65561 PGK65555:PGO65561 OWO65555:OWS65561 OMS65555:OMW65561 OCW65555:ODA65561 NTA65555:NTE65561 NJE65555:NJI65561 MZI65555:MZM65561 MPM65555:MPQ65561 MFQ65555:MFU65561 LVU65555:LVY65561 LLY65555:LMC65561 LCC65555:LCG65561 KSG65555:KSK65561 KIK65555:KIO65561 JYO65555:JYS65561 JOS65555:JOW65561 JEW65555:JFA65561 IVA65555:IVE65561 ILE65555:ILI65561 IBI65555:IBM65561 HRM65555:HRQ65561 HHQ65555:HHU65561 GXU65555:GXY65561 GNY65555:GOC65561 GEC65555:GEG65561 FUG65555:FUK65561 FKK65555:FKO65561 FAO65555:FAS65561 EQS65555:EQW65561 EGW65555:EHA65561 DXA65555:DXE65561 DNE65555:DNI65561 DDI65555:DDM65561 CTM65555:CTQ65561 CJQ65555:CJU65561 BZU65555:BZY65561 BPY65555:BQC65561 BGC65555:BGG65561 AWG65555:AWK65561 AMK65555:AMO65561 ACO65555:ACS65561 SS65555:SW65561 IW65555:JA65561 IV33:IY33 SR33:SU33 ACN33:ACQ33 AMJ33:AMM33 AWF33:AWI33 BGB33:BGE33 BPX33:BQA33 BZT33:BZW33 CJP33:CJS33 CTL33:CTO33 DDH33:DDK33 DND33:DNG33 DWZ33:DXC33 EGV33:EGY33 EQR33:EQU33 FAN33:FAQ33 FKJ33:FKM33 FUF33:FUI33 GEB33:GEE33 GNX33:GOA33 GXT33:GXW33 HHP33:HHS33 HRL33:HRO33 IBH33:IBK33 ILD33:ILG33 IUZ33:IVC33 JEV33:JEY33 JOR33:JOU33 JYN33:JYQ33 KIJ33:KIM33 KSF33:KSI33 LCB33:LCE33 LLX33:LMA33 LVT33:LVW33 MFP33:MFS33 MPL33:MPO33 MZH33:MZK33 NJD33:NJG33 NSZ33:NTC33 OCV33:OCY33 OMR33:OMU33 OWN33:OWQ33 PGJ33:PGM33 PQF33:PQI33 QAB33:QAE33 QJX33:QKA33 QTT33:QTW33 RDP33:RDS33 RNL33:RNO33 RXH33:RXK33 SHD33:SHG33 SQZ33:SRC33 TAV33:TAY33 TKR33:TKU33 TUN33:TUQ33 UEJ33:UEM33 UOF33:UOI33 UYB33:UYE33 VHX33:VIA33 VRT33:VRW33 WBP33:WBS33 WLL33:WLO33 IW18:JA23 WVI18:WVM23 WLM18:WLQ23 WBQ18:WBU23 VRU18:VRY23 VHY18:VIC23 UYC18:UYG23 UOG18:UOK23 UEK18:UEO23 TUO18:TUS23 TKS18:TKW23 TAW18:TBA23 SRA18:SRE23 SHE18:SHI23 RXI18:RXM23 RNM18:RNQ23 RDQ18:RDU23 QTU18:QTY23 QJY18:QKC23 QAC18:QAG23 PQG18:PQK23 PGK18:PGO23 OWO18:OWS23 OMS18:OMW23 OCW18:ODA23 NTA18:NTE23 NJE18:NJI23 MZI18:MZM23 MPM18:MPQ23 MFQ18:MFU23 LVU18:LVY23 LLY18:LMC23 LCC18:LCG23 KSG18:KSK23 KIK18:KIO23 JYO18:JYS23 JOS18:JOW23 JEW18:JFA23 IVA18:IVE23 ILE18:ILI23 IBI18:IBM23 HRM18:HRQ23 HHQ18:HHU23 GXU18:GXY23 GNY18:GOC23 GEC18:GEG23 FUG18:FUK23 FKK18:FKO23 FAO18:FAS23 EQS18:EQW23 EGW18:EHA23 DXA18:DXE23 DNE18:DNI23 DDI18:DDM23 CTM18:CTQ23 CJQ18:CJU23 BZU18:BZY23 BPY18:BQC23 BGC18:BGG23 AWG18:AWK23 AMK18:AMO23 ACO18:ACS23 SS18:SW23">
      <formula1>"Oui, Non"</formula1>
    </dataValidation>
    <dataValidation type="list" allowBlank="1" showInputMessage="1" showErrorMessage="1" sqref="JA47:JA48 SW47:SW48 ACS47:ACS48 AMO47:AMO48 AWK47:AWK48 BGG47:BGG48 BQC47:BQC48 BZY47:BZY48 CJU47:CJU48 CTQ47:CTQ48 DDM47:DDM48 DNI47:DNI48 DXE47:DXE48 EHA47:EHA48 EQW47:EQW48 FAS47:FAS48 FKO47:FKO48 FUK47:FUK48 GEG47:GEG48 GOC47:GOC48 GXY47:GXY48 HHU47:HHU48 HRQ47:HRQ48 IBM47:IBM48 ILI47:ILI48 IVE47:IVE48 JFA47:JFA48 JOW47:JOW48 JYS47:JYS48 KIO47:KIO48 KSK47:KSK48 LCG47:LCG48 LMC47:LMC48 LVY47:LVY48 MFU47:MFU48 MPQ47:MPQ48 MZM47:MZM48 NJI47:NJI48 NTE47:NTE48 ODA47:ODA48 OMW47:OMW48 OWS47:OWS48 PGO47:PGO48 PQK47:PQK48 QAG47:QAG48 QKC47:QKC48 QTY47:QTY48 RDU47:RDU48 RNQ47:RNQ48 RXM47:RXM48 SHI47:SHI48 SRE47:SRE48 TBA47:TBA48 TKW47:TKW48 TUS47:TUS48 UEO47:UEO48 UOK47:UOK48 UYG47:UYG48 VIC47:VIC48 VRY47:VRY48 WBU47:WBU48 WLQ47:WLQ48 WVM47:WVM48 JA52:JA53 SW52:SW53 ACS52:ACS53 AMO52:AMO53 AWK52:AWK53 BGG52:BGG53 BQC52:BQC53 BZY52:BZY53 CJU52:CJU53 CTQ52:CTQ53 DDM52:DDM53 DNI52:DNI53 DXE52:DXE53 EHA52:EHA53 EQW52:EQW53 FAS52:FAS53 FKO52:FKO53 FUK52:FUK53 GEG52:GEG53 GOC52:GOC53 GXY52:GXY53 HHU52:HHU53 HRQ52:HRQ53 IBM52:IBM53 ILI52:ILI53 IVE52:IVE53 JFA52:JFA53 JOW52:JOW53 JYS52:JYS53 KIO52:KIO53 KSK52:KSK53 LCG52:LCG53 LMC52:LMC53 LVY52:LVY53 MFU52:MFU53 MPQ52:MPQ53 MZM52:MZM53 NJI52:NJI53 NTE52:NTE53 ODA52:ODA53 OMW52:OMW53 OWS52:OWS53 PGO52:PGO53 PQK52:PQK53 QAG52:QAG53 QKC52:QKC53 QTY52:QTY53 RDU52:RDU53 RNQ52:RNQ53 RXM52:RXM53 SHI52:SHI53 SRE52:SRE53 TBA52:TBA53 TKW52:TKW53 TUS52:TUS53 UEO52:UEO53 UOK52:UOK53 UYG52:UYG53 VIC52:VIC53 VRY52:VRY53 WBU52:WBU53 WLQ52:WLQ53 WVM52:WVM53 WVQ983092:WVQ983093 JE65583:JE65584 TA65583:TA65584 ACW65583:ACW65584 AMS65583:AMS65584 AWO65583:AWO65584 BGK65583:BGK65584 BQG65583:BQG65584 CAC65583:CAC65584 CJY65583:CJY65584 CTU65583:CTU65584 DDQ65583:DDQ65584 DNM65583:DNM65584 DXI65583:DXI65584 EHE65583:EHE65584 ERA65583:ERA65584 FAW65583:FAW65584 FKS65583:FKS65584 FUO65583:FUO65584 GEK65583:GEK65584 GOG65583:GOG65584 GYC65583:GYC65584 HHY65583:HHY65584 HRU65583:HRU65584 IBQ65583:IBQ65584 ILM65583:ILM65584 IVI65583:IVI65584 JFE65583:JFE65584 JPA65583:JPA65584 JYW65583:JYW65584 KIS65583:KIS65584 KSO65583:KSO65584 LCK65583:LCK65584 LMG65583:LMG65584 LWC65583:LWC65584 MFY65583:MFY65584 MPU65583:MPU65584 MZQ65583:MZQ65584 NJM65583:NJM65584 NTI65583:NTI65584 ODE65583:ODE65584 ONA65583:ONA65584 OWW65583:OWW65584 PGS65583:PGS65584 PQO65583:PQO65584 QAK65583:QAK65584 QKG65583:QKG65584 QUC65583:QUC65584 RDY65583:RDY65584 RNU65583:RNU65584 RXQ65583:RXQ65584 SHM65583:SHM65584 SRI65583:SRI65584 TBE65583:TBE65584 TLA65583:TLA65584 TUW65583:TUW65584 UES65583:UES65584 UOO65583:UOO65584 UYK65583:UYK65584 VIG65583:VIG65584 VSC65583:VSC65584 WBY65583:WBY65584 WLU65583:WLU65584 WVQ65583:WVQ65584 JE131119:JE131120 TA131119:TA131120 ACW131119:ACW131120 AMS131119:AMS131120 AWO131119:AWO131120 BGK131119:BGK131120 BQG131119:BQG131120 CAC131119:CAC131120 CJY131119:CJY131120 CTU131119:CTU131120 DDQ131119:DDQ131120 DNM131119:DNM131120 DXI131119:DXI131120 EHE131119:EHE131120 ERA131119:ERA131120 FAW131119:FAW131120 FKS131119:FKS131120 FUO131119:FUO131120 GEK131119:GEK131120 GOG131119:GOG131120 GYC131119:GYC131120 HHY131119:HHY131120 HRU131119:HRU131120 IBQ131119:IBQ131120 ILM131119:ILM131120 IVI131119:IVI131120 JFE131119:JFE131120 JPA131119:JPA131120 JYW131119:JYW131120 KIS131119:KIS131120 KSO131119:KSO131120 LCK131119:LCK131120 LMG131119:LMG131120 LWC131119:LWC131120 MFY131119:MFY131120 MPU131119:MPU131120 MZQ131119:MZQ131120 NJM131119:NJM131120 NTI131119:NTI131120 ODE131119:ODE131120 ONA131119:ONA131120 OWW131119:OWW131120 PGS131119:PGS131120 PQO131119:PQO131120 QAK131119:QAK131120 QKG131119:QKG131120 QUC131119:QUC131120 RDY131119:RDY131120 RNU131119:RNU131120 RXQ131119:RXQ131120 SHM131119:SHM131120 SRI131119:SRI131120 TBE131119:TBE131120 TLA131119:TLA131120 TUW131119:TUW131120 UES131119:UES131120 UOO131119:UOO131120 UYK131119:UYK131120 VIG131119:VIG131120 VSC131119:VSC131120 WBY131119:WBY131120 WLU131119:WLU131120 WVQ131119:WVQ131120 JE196655:JE196656 TA196655:TA196656 ACW196655:ACW196656 AMS196655:AMS196656 AWO196655:AWO196656 BGK196655:BGK196656 BQG196655:BQG196656 CAC196655:CAC196656 CJY196655:CJY196656 CTU196655:CTU196656 DDQ196655:DDQ196656 DNM196655:DNM196656 DXI196655:DXI196656 EHE196655:EHE196656 ERA196655:ERA196656 FAW196655:FAW196656 FKS196655:FKS196656 FUO196655:FUO196656 GEK196655:GEK196656 GOG196655:GOG196656 GYC196655:GYC196656 HHY196655:HHY196656 HRU196655:HRU196656 IBQ196655:IBQ196656 ILM196655:ILM196656 IVI196655:IVI196656 JFE196655:JFE196656 JPA196655:JPA196656 JYW196655:JYW196656 KIS196655:KIS196656 KSO196655:KSO196656 LCK196655:LCK196656 LMG196655:LMG196656 LWC196655:LWC196656 MFY196655:MFY196656 MPU196655:MPU196656 MZQ196655:MZQ196656 NJM196655:NJM196656 NTI196655:NTI196656 ODE196655:ODE196656 ONA196655:ONA196656 OWW196655:OWW196656 PGS196655:PGS196656 PQO196655:PQO196656 QAK196655:QAK196656 QKG196655:QKG196656 QUC196655:QUC196656 RDY196655:RDY196656 RNU196655:RNU196656 RXQ196655:RXQ196656 SHM196655:SHM196656 SRI196655:SRI196656 TBE196655:TBE196656 TLA196655:TLA196656 TUW196655:TUW196656 UES196655:UES196656 UOO196655:UOO196656 UYK196655:UYK196656 VIG196655:VIG196656 VSC196655:VSC196656 WBY196655:WBY196656 WLU196655:WLU196656 WVQ196655:WVQ196656 JE262191:JE262192 TA262191:TA262192 ACW262191:ACW262192 AMS262191:AMS262192 AWO262191:AWO262192 BGK262191:BGK262192 BQG262191:BQG262192 CAC262191:CAC262192 CJY262191:CJY262192 CTU262191:CTU262192 DDQ262191:DDQ262192 DNM262191:DNM262192 DXI262191:DXI262192 EHE262191:EHE262192 ERA262191:ERA262192 FAW262191:FAW262192 FKS262191:FKS262192 FUO262191:FUO262192 GEK262191:GEK262192 GOG262191:GOG262192 GYC262191:GYC262192 HHY262191:HHY262192 HRU262191:HRU262192 IBQ262191:IBQ262192 ILM262191:ILM262192 IVI262191:IVI262192 JFE262191:JFE262192 JPA262191:JPA262192 JYW262191:JYW262192 KIS262191:KIS262192 KSO262191:KSO262192 LCK262191:LCK262192 LMG262191:LMG262192 LWC262191:LWC262192 MFY262191:MFY262192 MPU262191:MPU262192 MZQ262191:MZQ262192 NJM262191:NJM262192 NTI262191:NTI262192 ODE262191:ODE262192 ONA262191:ONA262192 OWW262191:OWW262192 PGS262191:PGS262192 PQO262191:PQO262192 QAK262191:QAK262192 QKG262191:QKG262192 QUC262191:QUC262192 RDY262191:RDY262192 RNU262191:RNU262192 RXQ262191:RXQ262192 SHM262191:SHM262192 SRI262191:SRI262192 TBE262191:TBE262192 TLA262191:TLA262192 TUW262191:TUW262192 UES262191:UES262192 UOO262191:UOO262192 UYK262191:UYK262192 VIG262191:VIG262192 VSC262191:VSC262192 WBY262191:WBY262192 WLU262191:WLU262192 WVQ262191:WVQ262192 JE327727:JE327728 TA327727:TA327728 ACW327727:ACW327728 AMS327727:AMS327728 AWO327727:AWO327728 BGK327727:BGK327728 BQG327727:BQG327728 CAC327727:CAC327728 CJY327727:CJY327728 CTU327727:CTU327728 DDQ327727:DDQ327728 DNM327727:DNM327728 DXI327727:DXI327728 EHE327727:EHE327728 ERA327727:ERA327728 FAW327727:FAW327728 FKS327727:FKS327728 FUO327727:FUO327728 GEK327727:GEK327728 GOG327727:GOG327728 GYC327727:GYC327728 HHY327727:HHY327728 HRU327727:HRU327728 IBQ327727:IBQ327728 ILM327727:ILM327728 IVI327727:IVI327728 JFE327727:JFE327728 JPA327727:JPA327728 JYW327727:JYW327728 KIS327727:KIS327728 KSO327727:KSO327728 LCK327727:LCK327728 LMG327727:LMG327728 LWC327727:LWC327728 MFY327727:MFY327728 MPU327727:MPU327728 MZQ327727:MZQ327728 NJM327727:NJM327728 NTI327727:NTI327728 ODE327727:ODE327728 ONA327727:ONA327728 OWW327727:OWW327728 PGS327727:PGS327728 PQO327727:PQO327728 QAK327727:QAK327728 QKG327727:QKG327728 QUC327727:QUC327728 RDY327727:RDY327728 RNU327727:RNU327728 RXQ327727:RXQ327728 SHM327727:SHM327728 SRI327727:SRI327728 TBE327727:TBE327728 TLA327727:TLA327728 TUW327727:TUW327728 UES327727:UES327728 UOO327727:UOO327728 UYK327727:UYK327728 VIG327727:VIG327728 VSC327727:VSC327728 WBY327727:WBY327728 WLU327727:WLU327728 WVQ327727:WVQ327728 JE393263:JE393264 TA393263:TA393264 ACW393263:ACW393264 AMS393263:AMS393264 AWO393263:AWO393264 BGK393263:BGK393264 BQG393263:BQG393264 CAC393263:CAC393264 CJY393263:CJY393264 CTU393263:CTU393264 DDQ393263:DDQ393264 DNM393263:DNM393264 DXI393263:DXI393264 EHE393263:EHE393264 ERA393263:ERA393264 FAW393263:FAW393264 FKS393263:FKS393264 FUO393263:FUO393264 GEK393263:GEK393264 GOG393263:GOG393264 GYC393263:GYC393264 HHY393263:HHY393264 HRU393263:HRU393264 IBQ393263:IBQ393264 ILM393263:ILM393264 IVI393263:IVI393264 JFE393263:JFE393264 JPA393263:JPA393264 JYW393263:JYW393264 KIS393263:KIS393264 KSO393263:KSO393264 LCK393263:LCK393264 LMG393263:LMG393264 LWC393263:LWC393264 MFY393263:MFY393264 MPU393263:MPU393264 MZQ393263:MZQ393264 NJM393263:NJM393264 NTI393263:NTI393264 ODE393263:ODE393264 ONA393263:ONA393264 OWW393263:OWW393264 PGS393263:PGS393264 PQO393263:PQO393264 QAK393263:QAK393264 QKG393263:QKG393264 QUC393263:QUC393264 RDY393263:RDY393264 RNU393263:RNU393264 RXQ393263:RXQ393264 SHM393263:SHM393264 SRI393263:SRI393264 TBE393263:TBE393264 TLA393263:TLA393264 TUW393263:TUW393264 UES393263:UES393264 UOO393263:UOO393264 UYK393263:UYK393264 VIG393263:VIG393264 VSC393263:VSC393264 WBY393263:WBY393264 WLU393263:WLU393264 WVQ393263:WVQ393264 JE458799:JE458800 TA458799:TA458800 ACW458799:ACW458800 AMS458799:AMS458800 AWO458799:AWO458800 BGK458799:BGK458800 BQG458799:BQG458800 CAC458799:CAC458800 CJY458799:CJY458800 CTU458799:CTU458800 DDQ458799:DDQ458800 DNM458799:DNM458800 DXI458799:DXI458800 EHE458799:EHE458800 ERA458799:ERA458800 FAW458799:FAW458800 FKS458799:FKS458800 FUO458799:FUO458800 GEK458799:GEK458800 GOG458799:GOG458800 GYC458799:GYC458800 HHY458799:HHY458800 HRU458799:HRU458800 IBQ458799:IBQ458800 ILM458799:ILM458800 IVI458799:IVI458800 JFE458799:JFE458800 JPA458799:JPA458800 JYW458799:JYW458800 KIS458799:KIS458800 KSO458799:KSO458800 LCK458799:LCK458800 LMG458799:LMG458800 LWC458799:LWC458800 MFY458799:MFY458800 MPU458799:MPU458800 MZQ458799:MZQ458800 NJM458799:NJM458800 NTI458799:NTI458800 ODE458799:ODE458800 ONA458799:ONA458800 OWW458799:OWW458800 PGS458799:PGS458800 PQO458799:PQO458800 QAK458799:QAK458800 QKG458799:QKG458800 QUC458799:QUC458800 RDY458799:RDY458800 RNU458799:RNU458800 RXQ458799:RXQ458800 SHM458799:SHM458800 SRI458799:SRI458800 TBE458799:TBE458800 TLA458799:TLA458800 TUW458799:TUW458800 UES458799:UES458800 UOO458799:UOO458800 UYK458799:UYK458800 VIG458799:VIG458800 VSC458799:VSC458800 WBY458799:WBY458800 WLU458799:WLU458800 WVQ458799:WVQ458800 JE524335:JE524336 TA524335:TA524336 ACW524335:ACW524336 AMS524335:AMS524336 AWO524335:AWO524336 BGK524335:BGK524336 BQG524335:BQG524336 CAC524335:CAC524336 CJY524335:CJY524336 CTU524335:CTU524336 DDQ524335:DDQ524336 DNM524335:DNM524336 DXI524335:DXI524336 EHE524335:EHE524336 ERA524335:ERA524336 FAW524335:FAW524336 FKS524335:FKS524336 FUO524335:FUO524336 GEK524335:GEK524336 GOG524335:GOG524336 GYC524335:GYC524336 HHY524335:HHY524336 HRU524335:HRU524336 IBQ524335:IBQ524336 ILM524335:ILM524336 IVI524335:IVI524336 JFE524335:JFE524336 JPA524335:JPA524336 JYW524335:JYW524336 KIS524335:KIS524336 KSO524335:KSO524336 LCK524335:LCK524336 LMG524335:LMG524336 LWC524335:LWC524336 MFY524335:MFY524336 MPU524335:MPU524336 MZQ524335:MZQ524336 NJM524335:NJM524336 NTI524335:NTI524336 ODE524335:ODE524336 ONA524335:ONA524336 OWW524335:OWW524336 PGS524335:PGS524336 PQO524335:PQO524336 QAK524335:QAK524336 QKG524335:QKG524336 QUC524335:QUC524336 RDY524335:RDY524336 RNU524335:RNU524336 RXQ524335:RXQ524336 SHM524335:SHM524336 SRI524335:SRI524336 TBE524335:TBE524336 TLA524335:TLA524336 TUW524335:TUW524336 UES524335:UES524336 UOO524335:UOO524336 UYK524335:UYK524336 VIG524335:VIG524336 VSC524335:VSC524336 WBY524335:WBY524336 WLU524335:WLU524336 WVQ524335:WVQ524336 JE589871:JE589872 TA589871:TA589872 ACW589871:ACW589872 AMS589871:AMS589872 AWO589871:AWO589872 BGK589871:BGK589872 BQG589871:BQG589872 CAC589871:CAC589872 CJY589871:CJY589872 CTU589871:CTU589872 DDQ589871:DDQ589872 DNM589871:DNM589872 DXI589871:DXI589872 EHE589871:EHE589872 ERA589871:ERA589872 FAW589871:FAW589872 FKS589871:FKS589872 FUO589871:FUO589872 GEK589871:GEK589872 GOG589871:GOG589872 GYC589871:GYC589872 HHY589871:HHY589872 HRU589871:HRU589872 IBQ589871:IBQ589872 ILM589871:ILM589872 IVI589871:IVI589872 JFE589871:JFE589872 JPA589871:JPA589872 JYW589871:JYW589872 KIS589871:KIS589872 KSO589871:KSO589872 LCK589871:LCK589872 LMG589871:LMG589872 LWC589871:LWC589872 MFY589871:MFY589872 MPU589871:MPU589872 MZQ589871:MZQ589872 NJM589871:NJM589872 NTI589871:NTI589872 ODE589871:ODE589872 ONA589871:ONA589872 OWW589871:OWW589872 PGS589871:PGS589872 PQO589871:PQO589872 QAK589871:QAK589872 QKG589871:QKG589872 QUC589871:QUC589872 RDY589871:RDY589872 RNU589871:RNU589872 RXQ589871:RXQ589872 SHM589871:SHM589872 SRI589871:SRI589872 TBE589871:TBE589872 TLA589871:TLA589872 TUW589871:TUW589872 UES589871:UES589872 UOO589871:UOO589872 UYK589871:UYK589872 VIG589871:VIG589872 VSC589871:VSC589872 WBY589871:WBY589872 WLU589871:WLU589872 WVQ589871:WVQ589872 JE655407:JE655408 TA655407:TA655408 ACW655407:ACW655408 AMS655407:AMS655408 AWO655407:AWO655408 BGK655407:BGK655408 BQG655407:BQG655408 CAC655407:CAC655408 CJY655407:CJY655408 CTU655407:CTU655408 DDQ655407:DDQ655408 DNM655407:DNM655408 DXI655407:DXI655408 EHE655407:EHE655408 ERA655407:ERA655408 FAW655407:FAW655408 FKS655407:FKS655408 FUO655407:FUO655408 GEK655407:GEK655408 GOG655407:GOG655408 GYC655407:GYC655408 HHY655407:HHY655408 HRU655407:HRU655408 IBQ655407:IBQ655408 ILM655407:ILM655408 IVI655407:IVI655408 JFE655407:JFE655408 JPA655407:JPA655408 JYW655407:JYW655408 KIS655407:KIS655408 KSO655407:KSO655408 LCK655407:LCK655408 LMG655407:LMG655408 LWC655407:LWC655408 MFY655407:MFY655408 MPU655407:MPU655408 MZQ655407:MZQ655408 NJM655407:NJM655408 NTI655407:NTI655408 ODE655407:ODE655408 ONA655407:ONA655408 OWW655407:OWW655408 PGS655407:PGS655408 PQO655407:PQO655408 QAK655407:QAK655408 QKG655407:QKG655408 QUC655407:QUC655408 RDY655407:RDY655408 RNU655407:RNU655408 RXQ655407:RXQ655408 SHM655407:SHM655408 SRI655407:SRI655408 TBE655407:TBE655408 TLA655407:TLA655408 TUW655407:TUW655408 UES655407:UES655408 UOO655407:UOO655408 UYK655407:UYK655408 VIG655407:VIG655408 VSC655407:VSC655408 WBY655407:WBY655408 WLU655407:WLU655408 WVQ655407:WVQ655408 JE720943:JE720944 TA720943:TA720944 ACW720943:ACW720944 AMS720943:AMS720944 AWO720943:AWO720944 BGK720943:BGK720944 BQG720943:BQG720944 CAC720943:CAC720944 CJY720943:CJY720944 CTU720943:CTU720944 DDQ720943:DDQ720944 DNM720943:DNM720944 DXI720943:DXI720944 EHE720943:EHE720944 ERA720943:ERA720944 FAW720943:FAW720944 FKS720943:FKS720944 FUO720943:FUO720944 GEK720943:GEK720944 GOG720943:GOG720944 GYC720943:GYC720944 HHY720943:HHY720944 HRU720943:HRU720944 IBQ720943:IBQ720944 ILM720943:ILM720944 IVI720943:IVI720944 JFE720943:JFE720944 JPA720943:JPA720944 JYW720943:JYW720944 KIS720943:KIS720944 KSO720943:KSO720944 LCK720943:LCK720944 LMG720943:LMG720944 LWC720943:LWC720944 MFY720943:MFY720944 MPU720943:MPU720944 MZQ720943:MZQ720944 NJM720943:NJM720944 NTI720943:NTI720944 ODE720943:ODE720944 ONA720943:ONA720944 OWW720943:OWW720944 PGS720943:PGS720944 PQO720943:PQO720944 QAK720943:QAK720944 QKG720943:QKG720944 QUC720943:QUC720944 RDY720943:RDY720944 RNU720943:RNU720944 RXQ720943:RXQ720944 SHM720943:SHM720944 SRI720943:SRI720944 TBE720943:TBE720944 TLA720943:TLA720944 TUW720943:TUW720944 UES720943:UES720944 UOO720943:UOO720944 UYK720943:UYK720944 VIG720943:VIG720944 VSC720943:VSC720944 WBY720943:WBY720944 WLU720943:WLU720944 WVQ720943:WVQ720944 JE786479:JE786480 TA786479:TA786480 ACW786479:ACW786480 AMS786479:AMS786480 AWO786479:AWO786480 BGK786479:BGK786480 BQG786479:BQG786480 CAC786479:CAC786480 CJY786479:CJY786480 CTU786479:CTU786480 DDQ786479:DDQ786480 DNM786479:DNM786480 DXI786479:DXI786480 EHE786479:EHE786480 ERA786479:ERA786480 FAW786479:FAW786480 FKS786479:FKS786480 FUO786479:FUO786480 GEK786479:GEK786480 GOG786479:GOG786480 GYC786479:GYC786480 HHY786479:HHY786480 HRU786479:HRU786480 IBQ786479:IBQ786480 ILM786479:ILM786480 IVI786479:IVI786480 JFE786479:JFE786480 JPA786479:JPA786480 JYW786479:JYW786480 KIS786479:KIS786480 KSO786479:KSO786480 LCK786479:LCK786480 LMG786479:LMG786480 LWC786479:LWC786480 MFY786479:MFY786480 MPU786479:MPU786480 MZQ786479:MZQ786480 NJM786479:NJM786480 NTI786479:NTI786480 ODE786479:ODE786480 ONA786479:ONA786480 OWW786479:OWW786480 PGS786479:PGS786480 PQO786479:PQO786480 QAK786479:QAK786480 QKG786479:QKG786480 QUC786479:QUC786480 RDY786479:RDY786480 RNU786479:RNU786480 RXQ786479:RXQ786480 SHM786479:SHM786480 SRI786479:SRI786480 TBE786479:TBE786480 TLA786479:TLA786480 TUW786479:TUW786480 UES786479:UES786480 UOO786479:UOO786480 UYK786479:UYK786480 VIG786479:VIG786480 VSC786479:VSC786480 WBY786479:WBY786480 WLU786479:WLU786480 WVQ786479:WVQ786480 JE852015:JE852016 TA852015:TA852016 ACW852015:ACW852016 AMS852015:AMS852016 AWO852015:AWO852016 BGK852015:BGK852016 BQG852015:BQG852016 CAC852015:CAC852016 CJY852015:CJY852016 CTU852015:CTU852016 DDQ852015:DDQ852016 DNM852015:DNM852016 DXI852015:DXI852016 EHE852015:EHE852016 ERA852015:ERA852016 FAW852015:FAW852016 FKS852015:FKS852016 FUO852015:FUO852016 GEK852015:GEK852016 GOG852015:GOG852016 GYC852015:GYC852016 HHY852015:HHY852016 HRU852015:HRU852016 IBQ852015:IBQ852016 ILM852015:ILM852016 IVI852015:IVI852016 JFE852015:JFE852016 JPA852015:JPA852016 JYW852015:JYW852016 KIS852015:KIS852016 KSO852015:KSO852016 LCK852015:LCK852016 LMG852015:LMG852016 LWC852015:LWC852016 MFY852015:MFY852016 MPU852015:MPU852016 MZQ852015:MZQ852016 NJM852015:NJM852016 NTI852015:NTI852016 ODE852015:ODE852016 ONA852015:ONA852016 OWW852015:OWW852016 PGS852015:PGS852016 PQO852015:PQO852016 QAK852015:QAK852016 QKG852015:QKG852016 QUC852015:QUC852016 RDY852015:RDY852016 RNU852015:RNU852016 RXQ852015:RXQ852016 SHM852015:SHM852016 SRI852015:SRI852016 TBE852015:TBE852016 TLA852015:TLA852016 TUW852015:TUW852016 UES852015:UES852016 UOO852015:UOO852016 UYK852015:UYK852016 VIG852015:VIG852016 VSC852015:VSC852016 WBY852015:WBY852016 WLU852015:WLU852016 WVQ852015:WVQ852016 JE917551:JE917552 TA917551:TA917552 ACW917551:ACW917552 AMS917551:AMS917552 AWO917551:AWO917552 BGK917551:BGK917552 BQG917551:BQG917552 CAC917551:CAC917552 CJY917551:CJY917552 CTU917551:CTU917552 DDQ917551:DDQ917552 DNM917551:DNM917552 DXI917551:DXI917552 EHE917551:EHE917552 ERA917551:ERA917552 FAW917551:FAW917552 FKS917551:FKS917552 FUO917551:FUO917552 GEK917551:GEK917552 GOG917551:GOG917552 GYC917551:GYC917552 HHY917551:HHY917552 HRU917551:HRU917552 IBQ917551:IBQ917552 ILM917551:ILM917552 IVI917551:IVI917552 JFE917551:JFE917552 JPA917551:JPA917552 JYW917551:JYW917552 KIS917551:KIS917552 KSO917551:KSO917552 LCK917551:LCK917552 LMG917551:LMG917552 LWC917551:LWC917552 MFY917551:MFY917552 MPU917551:MPU917552 MZQ917551:MZQ917552 NJM917551:NJM917552 NTI917551:NTI917552 ODE917551:ODE917552 ONA917551:ONA917552 OWW917551:OWW917552 PGS917551:PGS917552 PQO917551:PQO917552 QAK917551:QAK917552 QKG917551:QKG917552 QUC917551:QUC917552 RDY917551:RDY917552 RNU917551:RNU917552 RXQ917551:RXQ917552 SHM917551:SHM917552 SRI917551:SRI917552 TBE917551:TBE917552 TLA917551:TLA917552 TUW917551:TUW917552 UES917551:UES917552 UOO917551:UOO917552 UYK917551:UYK917552 VIG917551:VIG917552 VSC917551:VSC917552 WBY917551:WBY917552 WLU917551:WLU917552 WVQ917551:WVQ917552 JE983087:JE983088 TA983087:TA983088 ACW983087:ACW983088 AMS983087:AMS983088 AWO983087:AWO983088 BGK983087:BGK983088 BQG983087:BQG983088 CAC983087:CAC983088 CJY983087:CJY983088 CTU983087:CTU983088 DDQ983087:DDQ983088 DNM983087:DNM983088 DXI983087:DXI983088 EHE983087:EHE983088 ERA983087:ERA983088 FAW983087:FAW983088 FKS983087:FKS983088 FUO983087:FUO983088 GEK983087:GEK983088 GOG983087:GOG983088 GYC983087:GYC983088 HHY983087:HHY983088 HRU983087:HRU983088 IBQ983087:IBQ983088 ILM983087:ILM983088 IVI983087:IVI983088 JFE983087:JFE983088 JPA983087:JPA983088 JYW983087:JYW983088 KIS983087:KIS983088 KSO983087:KSO983088 LCK983087:LCK983088 LMG983087:LMG983088 LWC983087:LWC983088 MFY983087:MFY983088 MPU983087:MPU983088 MZQ983087:MZQ983088 NJM983087:NJM983088 NTI983087:NTI983088 ODE983087:ODE983088 ONA983087:ONA983088 OWW983087:OWW983088 PGS983087:PGS983088 PQO983087:PQO983088 QAK983087:QAK983088 QKG983087:QKG983088 QUC983087:QUC983088 RDY983087:RDY983088 RNU983087:RNU983088 RXQ983087:RXQ983088 SHM983087:SHM983088 SRI983087:SRI983088 TBE983087:TBE983088 TLA983087:TLA983088 TUW983087:TUW983088 UES983087:UES983088 UOO983087:UOO983088 UYK983087:UYK983088 VIG983087:VIG983088 VSC983087:VSC983088 WBY983087:WBY983088 WLU983087:WLU983088 WVQ983087:WVQ983088 WLU983092:WLU983093 JE65588:JE65589 TA65588:TA65589 ACW65588:ACW65589 AMS65588:AMS65589 AWO65588:AWO65589 BGK65588:BGK65589 BQG65588:BQG65589 CAC65588:CAC65589 CJY65588:CJY65589 CTU65588:CTU65589 DDQ65588:DDQ65589 DNM65588:DNM65589 DXI65588:DXI65589 EHE65588:EHE65589 ERA65588:ERA65589 FAW65588:FAW65589 FKS65588:FKS65589 FUO65588:FUO65589 GEK65588:GEK65589 GOG65588:GOG65589 GYC65588:GYC65589 HHY65588:HHY65589 HRU65588:HRU65589 IBQ65588:IBQ65589 ILM65588:ILM65589 IVI65588:IVI65589 JFE65588:JFE65589 JPA65588:JPA65589 JYW65588:JYW65589 KIS65588:KIS65589 KSO65588:KSO65589 LCK65588:LCK65589 LMG65588:LMG65589 LWC65588:LWC65589 MFY65588:MFY65589 MPU65588:MPU65589 MZQ65588:MZQ65589 NJM65588:NJM65589 NTI65588:NTI65589 ODE65588:ODE65589 ONA65588:ONA65589 OWW65588:OWW65589 PGS65588:PGS65589 PQO65588:PQO65589 QAK65588:QAK65589 QKG65588:QKG65589 QUC65588:QUC65589 RDY65588:RDY65589 RNU65588:RNU65589 RXQ65588:RXQ65589 SHM65588:SHM65589 SRI65588:SRI65589 TBE65588:TBE65589 TLA65588:TLA65589 TUW65588:TUW65589 UES65588:UES65589 UOO65588:UOO65589 UYK65588:UYK65589 VIG65588:VIG65589 VSC65588:VSC65589 WBY65588:WBY65589 WLU65588:WLU65589 WVQ65588:WVQ65589 JE131124:JE131125 TA131124:TA131125 ACW131124:ACW131125 AMS131124:AMS131125 AWO131124:AWO131125 BGK131124:BGK131125 BQG131124:BQG131125 CAC131124:CAC131125 CJY131124:CJY131125 CTU131124:CTU131125 DDQ131124:DDQ131125 DNM131124:DNM131125 DXI131124:DXI131125 EHE131124:EHE131125 ERA131124:ERA131125 FAW131124:FAW131125 FKS131124:FKS131125 FUO131124:FUO131125 GEK131124:GEK131125 GOG131124:GOG131125 GYC131124:GYC131125 HHY131124:HHY131125 HRU131124:HRU131125 IBQ131124:IBQ131125 ILM131124:ILM131125 IVI131124:IVI131125 JFE131124:JFE131125 JPA131124:JPA131125 JYW131124:JYW131125 KIS131124:KIS131125 KSO131124:KSO131125 LCK131124:LCK131125 LMG131124:LMG131125 LWC131124:LWC131125 MFY131124:MFY131125 MPU131124:MPU131125 MZQ131124:MZQ131125 NJM131124:NJM131125 NTI131124:NTI131125 ODE131124:ODE131125 ONA131124:ONA131125 OWW131124:OWW131125 PGS131124:PGS131125 PQO131124:PQO131125 QAK131124:QAK131125 QKG131124:QKG131125 QUC131124:QUC131125 RDY131124:RDY131125 RNU131124:RNU131125 RXQ131124:RXQ131125 SHM131124:SHM131125 SRI131124:SRI131125 TBE131124:TBE131125 TLA131124:TLA131125 TUW131124:TUW131125 UES131124:UES131125 UOO131124:UOO131125 UYK131124:UYK131125 VIG131124:VIG131125 VSC131124:VSC131125 WBY131124:WBY131125 WLU131124:WLU131125 WVQ131124:WVQ131125 JE196660:JE196661 TA196660:TA196661 ACW196660:ACW196661 AMS196660:AMS196661 AWO196660:AWO196661 BGK196660:BGK196661 BQG196660:BQG196661 CAC196660:CAC196661 CJY196660:CJY196661 CTU196660:CTU196661 DDQ196660:DDQ196661 DNM196660:DNM196661 DXI196660:DXI196661 EHE196660:EHE196661 ERA196660:ERA196661 FAW196660:FAW196661 FKS196660:FKS196661 FUO196660:FUO196661 GEK196660:GEK196661 GOG196660:GOG196661 GYC196660:GYC196661 HHY196660:HHY196661 HRU196660:HRU196661 IBQ196660:IBQ196661 ILM196660:ILM196661 IVI196660:IVI196661 JFE196660:JFE196661 JPA196660:JPA196661 JYW196660:JYW196661 KIS196660:KIS196661 KSO196660:KSO196661 LCK196660:LCK196661 LMG196660:LMG196661 LWC196660:LWC196661 MFY196660:MFY196661 MPU196660:MPU196661 MZQ196660:MZQ196661 NJM196660:NJM196661 NTI196660:NTI196661 ODE196660:ODE196661 ONA196660:ONA196661 OWW196660:OWW196661 PGS196660:PGS196661 PQO196660:PQO196661 QAK196660:QAK196661 QKG196660:QKG196661 QUC196660:QUC196661 RDY196660:RDY196661 RNU196660:RNU196661 RXQ196660:RXQ196661 SHM196660:SHM196661 SRI196660:SRI196661 TBE196660:TBE196661 TLA196660:TLA196661 TUW196660:TUW196661 UES196660:UES196661 UOO196660:UOO196661 UYK196660:UYK196661 VIG196660:VIG196661 VSC196660:VSC196661 WBY196660:WBY196661 WLU196660:WLU196661 WVQ196660:WVQ196661 JE262196:JE262197 TA262196:TA262197 ACW262196:ACW262197 AMS262196:AMS262197 AWO262196:AWO262197 BGK262196:BGK262197 BQG262196:BQG262197 CAC262196:CAC262197 CJY262196:CJY262197 CTU262196:CTU262197 DDQ262196:DDQ262197 DNM262196:DNM262197 DXI262196:DXI262197 EHE262196:EHE262197 ERA262196:ERA262197 FAW262196:FAW262197 FKS262196:FKS262197 FUO262196:FUO262197 GEK262196:GEK262197 GOG262196:GOG262197 GYC262196:GYC262197 HHY262196:HHY262197 HRU262196:HRU262197 IBQ262196:IBQ262197 ILM262196:ILM262197 IVI262196:IVI262197 JFE262196:JFE262197 JPA262196:JPA262197 JYW262196:JYW262197 KIS262196:KIS262197 KSO262196:KSO262197 LCK262196:LCK262197 LMG262196:LMG262197 LWC262196:LWC262197 MFY262196:MFY262197 MPU262196:MPU262197 MZQ262196:MZQ262197 NJM262196:NJM262197 NTI262196:NTI262197 ODE262196:ODE262197 ONA262196:ONA262197 OWW262196:OWW262197 PGS262196:PGS262197 PQO262196:PQO262197 QAK262196:QAK262197 QKG262196:QKG262197 QUC262196:QUC262197 RDY262196:RDY262197 RNU262196:RNU262197 RXQ262196:RXQ262197 SHM262196:SHM262197 SRI262196:SRI262197 TBE262196:TBE262197 TLA262196:TLA262197 TUW262196:TUW262197 UES262196:UES262197 UOO262196:UOO262197 UYK262196:UYK262197 VIG262196:VIG262197 VSC262196:VSC262197 WBY262196:WBY262197 WLU262196:WLU262197 WVQ262196:WVQ262197 JE327732:JE327733 TA327732:TA327733 ACW327732:ACW327733 AMS327732:AMS327733 AWO327732:AWO327733 BGK327732:BGK327733 BQG327732:BQG327733 CAC327732:CAC327733 CJY327732:CJY327733 CTU327732:CTU327733 DDQ327732:DDQ327733 DNM327732:DNM327733 DXI327732:DXI327733 EHE327732:EHE327733 ERA327732:ERA327733 FAW327732:FAW327733 FKS327732:FKS327733 FUO327732:FUO327733 GEK327732:GEK327733 GOG327732:GOG327733 GYC327732:GYC327733 HHY327732:HHY327733 HRU327732:HRU327733 IBQ327732:IBQ327733 ILM327732:ILM327733 IVI327732:IVI327733 JFE327732:JFE327733 JPA327732:JPA327733 JYW327732:JYW327733 KIS327732:KIS327733 KSO327732:KSO327733 LCK327732:LCK327733 LMG327732:LMG327733 LWC327732:LWC327733 MFY327732:MFY327733 MPU327732:MPU327733 MZQ327732:MZQ327733 NJM327732:NJM327733 NTI327732:NTI327733 ODE327732:ODE327733 ONA327732:ONA327733 OWW327732:OWW327733 PGS327732:PGS327733 PQO327732:PQO327733 QAK327732:QAK327733 QKG327732:QKG327733 QUC327732:QUC327733 RDY327732:RDY327733 RNU327732:RNU327733 RXQ327732:RXQ327733 SHM327732:SHM327733 SRI327732:SRI327733 TBE327732:TBE327733 TLA327732:TLA327733 TUW327732:TUW327733 UES327732:UES327733 UOO327732:UOO327733 UYK327732:UYK327733 VIG327732:VIG327733 VSC327732:VSC327733 WBY327732:WBY327733 WLU327732:WLU327733 WVQ327732:WVQ327733 JE393268:JE393269 TA393268:TA393269 ACW393268:ACW393269 AMS393268:AMS393269 AWO393268:AWO393269 BGK393268:BGK393269 BQG393268:BQG393269 CAC393268:CAC393269 CJY393268:CJY393269 CTU393268:CTU393269 DDQ393268:DDQ393269 DNM393268:DNM393269 DXI393268:DXI393269 EHE393268:EHE393269 ERA393268:ERA393269 FAW393268:FAW393269 FKS393268:FKS393269 FUO393268:FUO393269 GEK393268:GEK393269 GOG393268:GOG393269 GYC393268:GYC393269 HHY393268:HHY393269 HRU393268:HRU393269 IBQ393268:IBQ393269 ILM393268:ILM393269 IVI393268:IVI393269 JFE393268:JFE393269 JPA393268:JPA393269 JYW393268:JYW393269 KIS393268:KIS393269 KSO393268:KSO393269 LCK393268:LCK393269 LMG393268:LMG393269 LWC393268:LWC393269 MFY393268:MFY393269 MPU393268:MPU393269 MZQ393268:MZQ393269 NJM393268:NJM393269 NTI393268:NTI393269 ODE393268:ODE393269 ONA393268:ONA393269 OWW393268:OWW393269 PGS393268:PGS393269 PQO393268:PQO393269 QAK393268:QAK393269 QKG393268:QKG393269 QUC393268:QUC393269 RDY393268:RDY393269 RNU393268:RNU393269 RXQ393268:RXQ393269 SHM393268:SHM393269 SRI393268:SRI393269 TBE393268:TBE393269 TLA393268:TLA393269 TUW393268:TUW393269 UES393268:UES393269 UOO393268:UOO393269 UYK393268:UYK393269 VIG393268:VIG393269 VSC393268:VSC393269 WBY393268:WBY393269 WLU393268:WLU393269 WVQ393268:WVQ393269 JE458804:JE458805 TA458804:TA458805 ACW458804:ACW458805 AMS458804:AMS458805 AWO458804:AWO458805 BGK458804:BGK458805 BQG458804:BQG458805 CAC458804:CAC458805 CJY458804:CJY458805 CTU458804:CTU458805 DDQ458804:DDQ458805 DNM458804:DNM458805 DXI458804:DXI458805 EHE458804:EHE458805 ERA458804:ERA458805 FAW458804:FAW458805 FKS458804:FKS458805 FUO458804:FUO458805 GEK458804:GEK458805 GOG458804:GOG458805 GYC458804:GYC458805 HHY458804:HHY458805 HRU458804:HRU458805 IBQ458804:IBQ458805 ILM458804:ILM458805 IVI458804:IVI458805 JFE458804:JFE458805 JPA458804:JPA458805 JYW458804:JYW458805 KIS458804:KIS458805 KSO458804:KSO458805 LCK458804:LCK458805 LMG458804:LMG458805 LWC458804:LWC458805 MFY458804:MFY458805 MPU458804:MPU458805 MZQ458804:MZQ458805 NJM458804:NJM458805 NTI458804:NTI458805 ODE458804:ODE458805 ONA458804:ONA458805 OWW458804:OWW458805 PGS458804:PGS458805 PQO458804:PQO458805 QAK458804:QAK458805 QKG458804:QKG458805 QUC458804:QUC458805 RDY458804:RDY458805 RNU458804:RNU458805 RXQ458804:RXQ458805 SHM458804:SHM458805 SRI458804:SRI458805 TBE458804:TBE458805 TLA458804:TLA458805 TUW458804:TUW458805 UES458804:UES458805 UOO458804:UOO458805 UYK458804:UYK458805 VIG458804:VIG458805 VSC458804:VSC458805 WBY458804:WBY458805 WLU458804:WLU458805 WVQ458804:WVQ458805 JE524340:JE524341 TA524340:TA524341 ACW524340:ACW524341 AMS524340:AMS524341 AWO524340:AWO524341 BGK524340:BGK524341 BQG524340:BQG524341 CAC524340:CAC524341 CJY524340:CJY524341 CTU524340:CTU524341 DDQ524340:DDQ524341 DNM524340:DNM524341 DXI524340:DXI524341 EHE524340:EHE524341 ERA524340:ERA524341 FAW524340:FAW524341 FKS524340:FKS524341 FUO524340:FUO524341 GEK524340:GEK524341 GOG524340:GOG524341 GYC524340:GYC524341 HHY524340:HHY524341 HRU524340:HRU524341 IBQ524340:IBQ524341 ILM524340:ILM524341 IVI524340:IVI524341 JFE524340:JFE524341 JPA524340:JPA524341 JYW524340:JYW524341 KIS524340:KIS524341 KSO524340:KSO524341 LCK524340:LCK524341 LMG524340:LMG524341 LWC524340:LWC524341 MFY524340:MFY524341 MPU524340:MPU524341 MZQ524340:MZQ524341 NJM524340:NJM524341 NTI524340:NTI524341 ODE524340:ODE524341 ONA524340:ONA524341 OWW524340:OWW524341 PGS524340:PGS524341 PQO524340:PQO524341 QAK524340:QAK524341 QKG524340:QKG524341 QUC524340:QUC524341 RDY524340:RDY524341 RNU524340:RNU524341 RXQ524340:RXQ524341 SHM524340:SHM524341 SRI524340:SRI524341 TBE524340:TBE524341 TLA524340:TLA524341 TUW524340:TUW524341 UES524340:UES524341 UOO524340:UOO524341 UYK524340:UYK524341 VIG524340:VIG524341 VSC524340:VSC524341 WBY524340:WBY524341 WLU524340:WLU524341 WVQ524340:WVQ524341 JE589876:JE589877 TA589876:TA589877 ACW589876:ACW589877 AMS589876:AMS589877 AWO589876:AWO589877 BGK589876:BGK589877 BQG589876:BQG589877 CAC589876:CAC589877 CJY589876:CJY589877 CTU589876:CTU589877 DDQ589876:DDQ589877 DNM589876:DNM589877 DXI589876:DXI589877 EHE589876:EHE589877 ERA589876:ERA589877 FAW589876:FAW589877 FKS589876:FKS589877 FUO589876:FUO589877 GEK589876:GEK589877 GOG589876:GOG589877 GYC589876:GYC589877 HHY589876:HHY589877 HRU589876:HRU589877 IBQ589876:IBQ589877 ILM589876:ILM589877 IVI589876:IVI589877 JFE589876:JFE589877 JPA589876:JPA589877 JYW589876:JYW589877 KIS589876:KIS589877 KSO589876:KSO589877 LCK589876:LCK589877 LMG589876:LMG589877 LWC589876:LWC589877 MFY589876:MFY589877 MPU589876:MPU589877 MZQ589876:MZQ589877 NJM589876:NJM589877 NTI589876:NTI589877 ODE589876:ODE589877 ONA589876:ONA589877 OWW589876:OWW589877 PGS589876:PGS589877 PQO589876:PQO589877 QAK589876:QAK589877 QKG589876:QKG589877 QUC589876:QUC589877 RDY589876:RDY589877 RNU589876:RNU589877 RXQ589876:RXQ589877 SHM589876:SHM589877 SRI589876:SRI589877 TBE589876:TBE589877 TLA589876:TLA589877 TUW589876:TUW589877 UES589876:UES589877 UOO589876:UOO589877 UYK589876:UYK589877 VIG589876:VIG589877 VSC589876:VSC589877 WBY589876:WBY589877 WLU589876:WLU589877 WVQ589876:WVQ589877 JE655412:JE655413 TA655412:TA655413 ACW655412:ACW655413 AMS655412:AMS655413 AWO655412:AWO655413 BGK655412:BGK655413 BQG655412:BQG655413 CAC655412:CAC655413 CJY655412:CJY655413 CTU655412:CTU655413 DDQ655412:DDQ655413 DNM655412:DNM655413 DXI655412:DXI655413 EHE655412:EHE655413 ERA655412:ERA655413 FAW655412:FAW655413 FKS655412:FKS655413 FUO655412:FUO655413 GEK655412:GEK655413 GOG655412:GOG655413 GYC655412:GYC655413 HHY655412:HHY655413 HRU655412:HRU655413 IBQ655412:IBQ655413 ILM655412:ILM655413 IVI655412:IVI655413 JFE655412:JFE655413 JPA655412:JPA655413 JYW655412:JYW655413 KIS655412:KIS655413 KSO655412:KSO655413 LCK655412:LCK655413 LMG655412:LMG655413 LWC655412:LWC655413 MFY655412:MFY655413 MPU655412:MPU655413 MZQ655412:MZQ655413 NJM655412:NJM655413 NTI655412:NTI655413 ODE655412:ODE655413 ONA655412:ONA655413 OWW655412:OWW655413 PGS655412:PGS655413 PQO655412:PQO655413 QAK655412:QAK655413 QKG655412:QKG655413 QUC655412:QUC655413 RDY655412:RDY655413 RNU655412:RNU655413 RXQ655412:RXQ655413 SHM655412:SHM655413 SRI655412:SRI655413 TBE655412:TBE655413 TLA655412:TLA655413 TUW655412:TUW655413 UES655412:UES655413 UOO655412:UOO655413 UYK655412:UYK655413 VIG655412:VIG655413 VSC655412:VSC655413 WBY655412:WBY655413 WLU655412:WLU655413 WVQ655412:WVQ655413 JE720948:JE720949 TA720948:TA720949 ACW720948:ACW720949 AMS720948:AMS720949 AWO720948:AWO720949 BGK720948:BGK720949 BQG720948:BQG720949 CAC720948:CAC720949 CJY720948:CJY720949 CTU720948:CTU720949 DDQ720948:DDQ720949 DNM720948:DNM720949 DXI720948:DXI720949 EHE720948:EHE720949 ERA720948:ERA720949 FAW720948:FAW720949 FKS720948:FKS720949 FUO720948:FUO720949 GEK720948:GEK720949 GOG720948:GOG720949 GYC720948:GYC720949 HHY720948:HHY720949 HRU720948:HRU720949 IBQ720948:IBQ720949 ILM720948:ILM720949 IVI720948:IVI720949 JFE720948:JFE720949 JPA720948:JPA720949 JYW720948:JYW720949 KIS720948:KIS720949 KSO720948:KSO720949 LCK720948:LCK720949 LMG720948:LMG720949 LWC720948:LWC720949 MFY720948:MFY720949 MPU720948:MPU720949 MZQ720948:MZQ720949 NJM720948:NJM720949 NTI720948:NTI720949 ODE720948:ODE720949 ONA720948:ONA720949 OWW720948:OWW720949 PGS720948:PGS720949 PQO720948:PQO720949 QAK720948:QAK720949 QKG720948:QKG720949 QUC720948:QUC720949 RDY720948:RDY720949 RNU720948:RNU720949 RXQ720948:RXQ720949 SHM720948:SHM720949 SRI720948:SRI720949 TBE720948:TBE720949 TLA720948:TLA720949 TUW720948:TUW720949 UES720948:UES720949 UOO720948:UOO720949 UYK720948:UYK720949 VIG720948:VIG720949 VSC720948:VSC720949 WBY720948:WBY720949 WLU720948:WLU720949 WVQ720948:WVQ720949 JE786484:JE786485 TA786484:TA786485 ACW786484:ACW786485 AMS786484:AMS786485 AWO786484:AWO786485 BGK786484:BGK786485 BQG786484:BQG786485 CAC786484:CAC786485 CJY786484:CJY786485 CTU786484:CTU786485 DDQ786484:DDQ786485 DNM786484:DNM786485 DXI786484:DXI786485 EHE786484:EHE786485 ERA786484:ERA786485 FAW786484:FAW786485 FKS786484:FKS786485 FUO786484:FUO786485 GEK786484:GEK786485 GOG786484:GOG786485 GYC786484:GYC786485 HHY786484:HHY786485 HRU786484:HRU786485 IBQ786484:IBQ786485 ILM786484:ILM786485 IVI786484:IVI786485 JFE786484:JFE786485 JPA786484:JPA786485 JYW786484:JYW786485 KIS786484:KIS786485 KSO786484:KSO786485 LCK786484:LCK786485 LMG786484:LMG786485 LWC786484:LWC786485 MFY786484:MFY786485 MPU786484:MPU786485 MZQ786484:MZQ786485 NJM786484:NJM786485 NTI786484:NTI786485 ODE786484:ODE786485 ONA786484:ONA786485 OWW786484:OWW786485 PGS786484:PGS786485 PQO786484:PQO786485 QAK786484:QAK786485 QKG786484:QKG786485 QUC786484:QUC786485 RDY786484:RDY786485 RNU786484:RNU786485 RXQ786484:RXQ786485 SHM786484:SHM786485 SRI786484:SRI786485 TBE786484:TBE786485 TLA786484:TLA786485 TUW786484:TUW786485 UES786484:UES786485 UOO786484:UOO786485 UYK786484:UYK786485 VIG786484:VIG786485 VSC786484:VSC786485 WBY786484:WBY786485 WLU786484:WLU786485 WVQ786484:WVQ786485 JE852020:JE852021 TA852020:TA852021 ACW852020:ACW852021 AMS852020:AMS852021 AWO852020:AWO852021 BGK852020:BGK852021 BQG852020:BQG852021 CAC852020:CAC852021 CJY852020:CJY852021 CTU852020:CTU852021 DDQ852020:DDQ852021 DNM852020:DNM852021 DXI852020:DXI852021 EHE852020:EHE852021 ERA852020:ERA852021 FAW852020:FAW852021 FKS852020:FKS852021 FUO852020:FUO852021 GEK852020:GEK852021 GOG852020:GOG852021 GYC852020:GYC852021 HHY852020:HHY852021 HRU852020:HRU852021 IBQ852020:IBQ852021 ILM852020:ILM852021 IVI852020:IVI852021 JFE852020:JFE852021 JPA852020:JPA852021 JYW852020:JYW852021 KIS852020:KIS852021 KSO852020:KSO852021 LCK852020:LCK852021 LMG852020:LMG852021 LWC852020:LWC852021 MFY852020:MFY852021 MPU852020:MPU852021 MZQ852020:MZQ852021 NJM852020:NJM852021 NTI852020:NTI852021 ODE852020:ODE852021 ONA852020:ONA852021 OWW852020:OWW852021 PGS852020:PGS852021 PQO852020:PQO852021 QAK852020:QAK852021 QKG852020:QKG852021 QUC852020:QUC852021 RDY852020:RDY852021 RNU852020:RNU852021 RXQ852020:RXQ852021 SHM852020:SHM852021 SRI852020:SRI852021 TBE852020:TBE852021 TLA852020:TLA852021 TUW852020:TUW852021 UES852020:UES852021 UOO852020:UOO852021 UYK852020:UYK852021 VIG852020:VIG852021 VSC852020:VSC852021 WBY852020:WBY852021 WLU852020:WLU852021 WVQ852020:WVQ852021 JE917556:JE917557 TA917556:TA917557 ACW917556:ACW917557 AMS917556:AMS917557 AWO917556:AWO917557 BGK917556:BGK917557 BQG917556:BQG917557 CAC917556:CAC917557 CJY917556:CJY917557 CTU917556:CTU917557 DDQ917556:DDQ917557 DNM917556:DNM917557 DXI917556:DXI917557 EHE917556:EHE917557 ERA917556:ERA917557 FAW917556:FAW917557 FKS917556:FKS917557 FUO917556:FUO917557 GEK917556:GEK917557 GOG917556:GOG917557 GYC917556:GYC917557 HHY917556:HHY917557 HRU917556:HRU917557 IBQ917556:IBQ917557 ILM917556:ILM917557 IVI917556:IVI917557 JFE917556:JFE917557 JPA917556:JPA917557 JYW917556:JYW917557 KIS917556:KIS917557 KSO917556:KSO917557 LCK917556:LCK917557 LMG917556:LMG917557 LWC917556:LWC917557 MFY917556:MFY917557 MPU917556:MPU917557 MZQ917556:MZQ917557 NJM917556:NJM917557 NTI917556:NTI917557 ODE917556:ODE917557 ONA917556:ONA917557 OWW917556:OWW917557 PGS917556:PGS917557 PQO917556:PQO917557 QAK917556:QAK917557 QKG917556:QKG917557 QUC917556:QUC917557 RDY917556:RDY917557 RNU917556:RNU917557 RXQ917556:RXQ917557 SHM917556:SHM917557 SRI917556:SRI917557 TBE917556:TBE917557 TLA917556:TLA917557 TUW917556:TUW917557 UES917556:UES917557 UOO917556:UOO917557 UYK917556:UYK917557 VIG917556:VIG917557 VSC917556:VSC917557 WBY917556:WBY917557 WLU917556:WLU917557 WVQ917556:WVQ917557 JE983092:JE983093 TA983092:TA983093 ACW983092:ACW983093 AMS983092:AMS983093 AWO983092:AWO983093 BGK983092:BGK983093 BQG983092:BQG983093 CAC983092:CAC983093 CJY983092:CJY983093 CTU983092:CTU983093 DDQ983092:DDQ983093 DNM983092:DNM983093 DXI983092:DXI983093 EHE983092:EHE983093 ERA983092:ERA983093 FAW983092:FAW983093 FKS983092:FKS983093 FUO983092:FUO983093 GEK983092:GEK983093 GOG983092:GOG983093 GYC983092:GYC983093 HHY983092:HHY983093 HRU983092:HRU983093 IBQ983092:IBQ983093 ILM983092:ILM983093 IVI983092:IVI983093 JFE983092:JFE983093 JPA983092:JPA983093 JYW983092:JYW983093 KIS983092:KIS983093 KSO983092:KSO983093 LCK983092:LCK983093 LMG983092:LMG983093 LWC983092:LWC983093 MFY983092:MFY983093 MPU983092:MPU983093 MZQ983092:MZQ983093 NJM983092:NJM983093 NTI983092:NTI983093 ODE983092:ODE983093 ONA983092:ONA983093 OWW983092:OWW983093 PGS983092:PGS983093 PQO983092:PQO983093 QAK983092:QAK983093 QKG983092:QKG983093 QUC983092:QUC983093 RDY983092:RDY983093 RNU983092:RNU983093 RXQ983092:RXQ983093 SHM983092:SHM983093 SRI983092:SRI983093 TBE983092:TBE983093 TLA983092:TLA983093 TUW983092:TUW983093 UES983092:UES983093 UOO983092:UOO983093 UYK983092:UYK983093 VIG983092:VIG983093 VSC983092:VSC983093 WBY983092:WBY983093">
      <formula1>#REF!</formula1>
    </dataValidation>
    <dataValidation type="list" allowBlank="1" showErrorMessage="1" sqref="K14:K18">
      <formula1>"Oui,Non"</formula1>
      <formula2>0</formula2>
    </dataValidation>
  </dataValidations>
  <printOptions horizontalCentered="1"/>
  <pageMargins left="0.19685039370078741" right="0.19685039370078741" top="0.19685039370078741" bottom="0.19685039370078741" header="0.19685039370078741" footer="0.19685039370078741"/>
  <pageSetup paperSize="9" scale="50" orientation="portrait" r:id="rId1"/>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view="pageLayout" zoomScale="75" zoomScaleNormal="70" zoomScaleSheetLayoutView="70" zoomScalePageLayoutView="75" workbookViewId="0">
      <selection activeCell="I40" sqref="I40"/>
    </sheetView>
  </sheetViews>
  <sheetFormatPr baseColWidth="10" defaultColWidth="11.42578125" defaultRowHeight="12.75" x14ac:dyDescent="0.2"/>
  <cols>
    <col min="1" max="1" width="1.7109375" style="2870" customWidth="1"/>
    <col min="2" max="2" width="28.5703125" style="2870" customWidth="1"/>
    <col min="3" max="3" width="4.5703125" style="2870" customWidth="1"/>
    <col min="4" max="4" width="17.85546875" style="2870" customWidth="1"/>
    <col min="5" max="5" width="42.5703125" style="2870" customWidth="1"/>
    <col min="6" max="6" width="4.28515625" style="2870" customWidth="1"/>
    <col min="7" max="7" width="5" style="2870" customWidth="1"/>
    <col min="8" max="8" width="22.85546875" style="2870" customWidth="1"/>
    <col min="9" max="9" width="4.85546875" style="2870" customWidth="1"/>
    <col min="10" max="10" width="17.85546875" style="2925" customWidth="1"/>
    <col min="11" max="11" width="42.28515625" style="2911" customWidth="1"/>
    <col min="12" max="13" width="13.28515625" style="2870" customWidth="1"/>
    <col min="14" max="14" width="2.85546875" style="2870" customWidth="1"/>
    <col min="15" max="15" width="12.28515625" style="2870" customWidth="1"/>
    <col min="16" max="16" width="13" style="2870" customWidth="1"/>
    <col min="17" max="16384" width="11.42578125" style="2870"/>
  </cols>
  <sheetData>
    <row r="1" spans="1:17" ht="27" customHeight="1" x14ac:dyDescent="0.2">
      <c r="B1" s="3614" t="s">
        <v>1056</v>
      </c>
      <c r="C1" s="3614"/>
      <c r="D1" s="3614"/>
      <c r="E1" s="3614"/>
      <c r="F1" s="3614"/>
      <c r="G1" s="3614"/>
      <c r="H1" s="3614"/>
      <c r="I1" s="3614"/>
      <c r="J1" s="3614"/>
      <c r="K1" s="3614"/>
      <c r="L1" s="2871"/>
      <c r="M1" s="2871"/>
      <c r="N1" s="2872"/>
    </row>
    <row r="2" spans="1:17" ht="7.15" customHeight="1" x14ac:dyDescent="0.2">
      <c r="B2" s="2873"/>
      <c r="C2" s="2874"/>
      <c r="D2" s="2875"/>
      <c r="E2" s="2873"/>
      <c r="F2" s="2873"/>
      <c r="G2" s="2873"/>
      <c r="H2" s="2873"/>
      <c r="I2" s="2873"/>
      <c r="J2" s="2876"/>
      <c r="K2" s="2877"/>
    </row>
    <row r="3" spans="1:17" ht="35.25" customHeight="1" x14ac:dyDescent="0.2">
      <c r="A3" s="2873"/>
      <c r="B3" s="3615" t="s">
        <v>691</v>
      </c>
      <c r="C3" s="3615"/>
      <c r="D3" s="3615"/>
      <c r="E3" s="3615"/>
      <c r="F3" s="3615"/>
      <c r="G3" s="3615"/>
      <c r="H3" s="3615"/>
      <c r="I3" s="3615"/>
      <c r="J3" s="3615"/>
      <c r="K3" s="3615"/>
      <c r="L3" s="2993"/>
      <c r="M3" s="2993"/>
      <c r="N3" s="2878"/>
    </row>
    <row r="4" spans="1:17" ht="15.75" customHeight="1" x14ac:dyDescent="0.2">
      <c r="A4" s="2873"/>
      <c r="B4" s="3616" t="s">
        <v>1113</v>
      </c>
      <c r="C4" s="3616"/>
      <c r="D4" s="3616"/>
      <c r="E4" s="3616"/>
      <c r="F4" s="3616"/>
      <c r="G4" s="3616"/>
      <c r="H4" s="3616"/>
      <c r="I4" s="3616"/>
      <c r="J4" s="3616"/>
      <c r="K4" s="3616"/>
      <c r="L4" s="2994"/>
      <c r="M4" s="2994"/>
      <c r="N4" s="2879"/>
    </row>
    <row r="5" spans="1:17" s="1937" customFormat="1" ht="69.75" customHeight="1" x14ac:dyDescent="0.2">
      <c r="A5" s="1936"/>
      <c r="B5" s="3616" t="s">
        <v>2742</v>
      </c>
      <c r="C5" s="3616"/>
      <c r="D5" s="3616"/>
      <c r="E5" s="3616"/>
      <c r="F5" s="3616"/>
      <c r="G5" s="3616"/>
      <c r="H5" s="3616"/>
      <c r="I5" s="3616"/>
      <c r="J5" s="3616"/>
      <c r="K5" s="3616"/>
      <c r="L5" s="2994"/>
      <c r="M5" s="2994"/>
      <c r="N5" s="2880"/>
      <c r="O5" s="2880"/>
      <c r="P5" s="2880"/>
      <c r="Q5" s="2880"/>
    </row>
    <row r="6" spans="1:17" ht="60" customHeight="1" x14ac:dyDescent="0.2">
      <c r="B6" s="3617" t="s">
        <v>1112</v>
      </c>
      <c r="C6" s="3617"/>
      <c r="D6" s="3617"/>
      <c r="E6" s="3617"/>
      <c r="F6" s="3617"/>
      <c r="G6" s="3617"/>
      <c r="H6" s="3617"/>
      <c r="I6" s="3617"/>
      <c r="J6" s="3617"/>
      <c r="K6" s="3617"/>
      <c r="L6" s="2995"/>
      <c r="M6" s="2995"/>
      <c r="N6" s="2881"/>
    </row>
    <row r="7" spans="1:17" s="2882" customFormat="1" ht="15" customHeight="1" x14ac:dyDescent="0.2">
      <c r="B7" s="2883"/>
      <c r="C7" s="2883"/>
      <c r="D7" s="2883"/>
      <c r="E7" s="2883"/>
      <c r="F7" s="2883"/>
      <c r="G7" s="2883"/>
      <c r="H7" s="2883"/>
      <c r="I7" s="2883"/>
      <c r="J7" s="2883"/>
      <c r="K7" s="2883"/>
      <c r="L7" s="2883"/>
      <c r="M7" s="2883"/>
      <c r="N7" s="2884"/>
    </row>
    <row r="8" spans="1:17" ht="22.15" customHeight="1" x14ac:dyDescent="0.2">
      <c r="B8" s="3613" t="s">
        <v>2511</v>
      </c>
      <c r="C8" s="3613"/>
      <c r="D8" s="3613"/>
      <c r="E8" s="3613"/>
      <c r="F8" s="3613"/>
      <c r="G8" s="3613"/>
      <c r="H8" s="3613"/>
      <c r="I8" s="3613"/>
      <c r="J8" s="3613"/>
      <c r="K8" s="3613"/>
      <c r="L8" s="2885"/>
      <c r="M8" s="2885"/>
      <c r="N8" s="2886"/>
    </row>
    <row r="9" spans="1:17" s="2887" customFormat="1" ht="17.25" customHeight="1" x14ac:dyDescent="0.2">
      <c r="B9" s="2888"/>
      <c r="C9" s="2889"/>
      <c r="D9" s="2889"/>
      <c r="E9" s="2889"/>
      <c r="F9" s="2889"/>
      <c r="G9" s="2889"/>
      <c r="H9" s="2889"/>
      <c r="I9" s="2889"/>
      <c r="J9" s="2889"/>
      <c r="K9" s="2889"/>
      <c r="L9" s="2890"/>
      <c r="M9" s="2891"/>
    </row>
    <row r="10" spans="1:17" ht="63" customHeight="1" x14ac:dyDescent="0.2">
      <c r="B10" s="3618"/>
      <c r="C10" s="3618"/>
      <c r="D10" s="3618"/>
      <c r="E10" s="3618"/>
      <c r="F10" s="3618"/>
      <c r="G10" s="2996"/>
      <c r="H10" s="2997" t="s">
        <v>1114</v>
      </c>
      <c r="I10" s="3619" t="s">
        <v>1115</v>
      </c>
      <c r="J10" s="3619"/>
      <c r="K10" s="2892"/>
    </row>
    <row r="11" spans="1:17" s="2893" customFormat="1" ht="37.5" customHeight="1" x14ac:dyDescent="0.2">
      <c r="B11" s="3620" t="s">
        <v>2794</v>
      </c>
      <c r="C11" s="3620"/>
      <c r="D11" s="3620"/>
      <c r="E11" s="3620"/>
      <c r="F11" s="3620"/>
      <c r="G11" s="2998"/>
      <c r="H11" s="2999" t="s">
        <v>5</v>
      </c>
      <c r="I11" s="3621" t="s">
        <v>6</v>
      </c>
      <c r="J11" s="3621"/>
      <c r="K11" s="2894"/>
    </row>
    <row r="12" spans="1:17" ht="42" customHeight="1" x14ac:dyDescent="0.2">
      <c r="B12" s="3622" t="s">
        <v>1254</v>
      </c>
      <c r="C12" s="3622"/>
      <c r="D12" s="3622"/>
      <c r="E12" s="3622"/>
      <c r="F12" s="3622"/>
      <c r="G12" s="2999">
        <v>1</v>
      </c>
      <c r="H12" s="3001" t="s">
        <v>2547</v>
      </c>
      <c r="I12" s="3623" t="s">
        <v>2549</v>
      </c>
      <c r="J12" s="3457"/>
      <c r="K12" s="2892"/>
    </row>
    <row r="13" spans="1:17" ht="69.75" customHeight="1" x14ac:dyDescent="0.2">
      <c r="B13" s="3622" t="s">
        <v>1255</v>
      </c>
      <c r="C13" s="3622"/>
      <c r="D13" s="3622"/>
      <c r="E13" s="3622"/>
      <c r="F13" s="3622"/>
      <c r="G13" s="2999">
        <v>2</v>
      </c>
      <c r="H13" s="3002" t="s">
        <v>2548</v>
      </c>
      <c r="I13" s="3623" t="s">
        <v>2550</v>
      </c>
      <c r="J13" s="3457"/>
      <c r="K13" s="2892"/>
    </row>
    <row r="14" spans="1:17" ht="51.75" customHeight="1" x14ac:dyDescent="0.2">
      <c r="B14" s="3622" t="s">
        <v>1256</v>
      </c>
      <c r="C14" s="3622"/>
      <c r="D14" s="3622"/>
      <c r="E14" s="3622"/>
      <c r="F14" s="3622"/>
      <c r="G14" s="2999">
        <v>3</v>
      </c>
      <c r="H14" s="3002" t="s">
        <v>2594</v>
      </c>
      <c r="I14" s="3623" t="s">
        <v>2596</v>
      </c>
      <c r="J14" s="3457"/>
      <c r="K14" s="2892"/>
    </row>
    <row r="15" spans="1:17" ht="38.25" customHeight="1" x14ac:dyDescent="0.2">
      <c r="B15" s="3622" t="s">
        <v>1257</v>
      </c>
      <c r="C15" s="3622"/>
      <c r="D15" s="3622"/>
      <c r="E15" s="3622"/>
      <c r="F15" s="3622"/>
      <c r="G15" s="2999">
        <v>4</v>
      </c>
      <c r="H15" s="3002" t="s">
        <v>2595</v>
      </c>
      <c r="I15" s="3623" t="s">
        <v>2597</v>
      </c>
      <c r="J15" s="3457"/>
      <c r="K15" s="2892"/>
    </row>
    <row r="16" spans="1:17" ht="23.25" customHeight="1" x14ac:dyDescent="0.2">
      <c r="B16" s="2895"/>
      <c r="C16" s="2895"/>
      <c r="D16" s="2895"/>
      <c r="E16" s="2895"/>
      <c r="F16" s="2895"/>
      <c r="G16" s="2895"/>
      <c r="H16" s="2896"/>
      <c r="I16" s="2896"/>
      <c r="J16" s="1991"/>
      <c r="K16" s="1991"/>
    </row>
    <row r="17" spans="2:18" ht="23.25" customHeight="1" x14ac:dyDescent="0.2">
      <c r="B17" s="3626" t="s">
        <v>2504</v>
      </c>
      <c r="C17" s="3626"/>
      <c r="D17" s="3626"/>
      <c r="E17" s="3626"/>
      <c r="F17" s="3626"/>
      <c r="G17" s="2897" t="s">
        <v>117</v>
      </c>
      <c r="H17" s="3001" t="s">
        <v>2551</v>
      </c>
      <c r="I17" s="2898" t="s">
        <v>2436</v>
      </c>
      <c r="J17" s="1991"/>
      <c r="K17" s="1991"/>
    </row>
    <row r="18" spans="2:18" ht="38.25" customHeight="1" x14ac:dyDescent="0.2">
      <c r="B18" s="3626" t="s">
        <v>2505</v>
      </c>
      <c r="C18" s="3626"/>
      <c r="D18" s="3626"/>
      <c r="E18" s="3626"/>
      <c r="F18" s="3626"/>
      <c r="G18" s="2897" t="s">
        <v>284</v>
      </c>
      <c r="H18" s="3001" t="s">
        <v>2552</v>
      </c>
      <c r="I18" s="2899" t="s">
        <v>2506</v>
      </c>
      <c r="J18" s="2900"/>
      <c r="K18" s="2901"/>
      <c r="L18" s="3003" t="s">
        <v>2553</v>
      </c>
    </row>
    <row r="19" spans="2:18" ht="15.75" customHeight="1" x14ac:dyDescent="0.2">
      <c r="B19" s="2902"/>
      <c r="C19" s="2902"/>
      <c r="D19" s="2902"/>
      <c r="E19" s="2902"/>
      <c r="F19" s="2902"/>
      <c r="G19" s="2902"/>
      <c r="H19" s="2903"/>
      <c r="I19" s="2904"/>
      <c r="J19" s="2900"/>
      <c r="K19" s="2901"/>
    </row>
    <row r="20" spans="2:18" s="1872" customFormat="1" ht="66.75" customHeight="1" x14ac:dyDescent="0.2">
      <c r="B20" s="3627" t="s">
        <v>1259</v>
      </c>
      <c r="C20" s="3627"/>
      <c r="D20" s="3627"/>
      <c r="E20" s="3627"/>
      <c r="F20" s="2905"/>
      <c r="G20" s="3627" t="s">
        <v>1258</v>
      </c>
      <c r="H20" s="3627"/>
      <c r="I20" s="3627"/>
      <c r="J20" s="3627"/>
      <c r="K20" s="3627"/>
      <c r="L20" s="2905"/>
      <c r="M20" s="2905"/>
      <c r="N20" s="3000"/>
      <c r="R20" s="3000"/>
    </row>
    <row r="21" spans="2:18" s="1872" customFormat="1" ht="15" x14ac:dyDescent="0.2">
      <c r="B21" s="2906" t="s">
        <v>1116</v>
      </c>
      <c r="C21" s="2906"/>
      <c r="D21" s="2906"/>
      <c r="E21" s="2906"/>
      <c r="F21" s="2906"/>
      <c r="G21" s="2906" t="s">
        <v>1116</v>
      </c>
      <c r="H21" s="2906"/>
      <c r="I21" s="2906"/>
      <c r="J21" s="2906"/>
      <c r="K21" s="2906"/>
      <c r="L21" s="2906"/>
      <c r="M21" s="2906"/>
      <c r="N21" s="2907"/>
      <c r="R21" s="2907"/>
    </row>
    <row r="22" spans="2:18" ht="6" customHeight="1" x14ac:dyDescent="0.2">
      <c r="B22" s="2892"/>
      <c r="C22" s="2892"/>
      <c r="D22" s="2892"/>
      <c r="E22" s="2892"/>
      <c r="F22" s="2892"/>
      <c r="G22" s="2892"/>
      <c r="H22" s="2892"/>
      <c r="I22" s="2892"/>
      <c r="J22" s="2908"/>
      <c r="K22" s="2909"/>
      <c r="L22" s="2892"/>
      <c r="M22" s="2892"/>
    </row>
    <row r="23" spans="2:18" ht="54.75" customHeight="1" x14ac:dyDescent="0.25">
      <c r="B23" s="2909"/>
      <c r="C23" s="2910"/>
      <c r="D23" s="2991" t="s">
        <v>823</v>
      </c>
      <c r="E23" s="2991" t="s">
        <v>824</v>
      </c>
      <c r="F23" s="2909"/>
      <c r="G23" s="2909"/>
      <c r="H23" s="2909"/>
      <c r="I23" s="2909"/>
      <c r="J23" s="2991" t="s">
        <v>823</v>
      </c>
      <c r="K23" s="2991" t="s">
        <v>824</v>
      </c>
      <c r="L23" s="2911"/>
    </row>
    <row r="24" spans="2:18" ht="31.9" customHeight="1" x14ac:dyDescent="0.25">
      <c r="B24" s="1781" t="s">
        <v>692</v>
      </c>
      <c r="C24" s="2912"/>
      <c r="D24" s="1638" t="s">
        <v>5</v>
      </c>
      <c r="E24" s="1638" t="s">
        <v>6</v>
      </c>
      <c r="F24" s="2909"/>
      <c r="G24" s="3628" t="s">
        <v>692</v>
      </c>
      <c r="H24" s="3629"/>
      <c r="I24" s="2912"/>
      <c r="J24" s="1638" t="s">
        <v>7</v>
      </c>
      <c r="K24" s="1638" t="s">
        <v>8</v>
      </c>
      <c r="L24" s="2911"/>
    </row>
    <row r="25" spans="2:18" s="2913" customFormat="1" ht="74.25" customHeight="1" x14ac:dyDescent="0.2">
      <c r="B25" s="2990" t="s">
        <v>693</v>
      </c>
      <c r="C25" s="1638">
        <v>7</v>
      </c>
      <c r="D25" s="3001" t="s">
        <v>2554</v>
      </c>
      <c r="E25" s="3004" t="s">
        <v>2555</v>
      </c>
      <c r="F25" s="2894"/>
      <c r="G25" s="3624" t="s">
        <v>693</v>
      </c>
      <c r="H25" s="3625"/>
      <c r="I25" s="2992">
        <v>7</v>
      </c>
      <c r="J25" s="3001" t="s">
        <v>2556</v>
      </c>
      <c r="K25" s="3001" t="s">
        <v>2557</v>
      </c>
    </row>
    <row r="26" spans="2:18" s="2913" customFormat="1" ht="74.25" customHeight="1" x14ac:dyDescent="0.2">
      <c r="B26" s="2990" t="s">
        <v>29</v>
      </c>
      <c r="C26" s="1638">
        <v>8</v>
      </c>
      <c r="D26" s="3001" t="s">
        <v>2558</v>
      </c>
      <c r="E26" s="3004" t="s">
        <v>2559</v>
      </c>
      <c r="F26" s="2894"/>
      <c r="G26" s="3624" t="s">
        <v>29</v>
      </c>
      <c r="H26" s="3625"/>
      <c r="I26" s="2992">
        <v>8</v>
      </c>
      <c r="J26" s="3001" t="s">
        <v>2560</v>
      </c>
      <c r="K26" s="3001" t="s">
        <v>2561</v>
      </c>
    </row>
    <row r="27" spans="2:18" s="2913" customFormat="1" ht="74.25" customHeight="1" x14ac:dyDescent="0.2">
      <c r="B27" s="2990" t="s">
        <v>694</v>
      </c>
      <c r="C27" s="1638">
        <v>9</v>
      </c>
      <c r="D27" s="3001" t="s">
        <v>2562</v>
      </c>
      <c r="E27" s="3004" t="s">
        <v>2563</v>
      </c>
      <c r="F27" s="2894"/>
      <c r="G27" s="3624" t="s">
        <v>694</v>
      </c>
      <c r="H27" s="3625"/>
      <c r="I27" s="2992">
        <v>9</v>
      </c>
      <c r="J27" s="3001" t="s">
        <v>2564</v>
      </c>
      <c r="K27" s="3001" t="s">
        <v>2565</v>
      </c>
    </row>
    <row r="28" spans="2:18" s="2913" customFormat="1" ht="74.25" customHeight="1" x14ac:dyDescent="0.2">
      <c r="B28" s="2990" t="s">
        <v>2507</v>
      </c>
      <c r="C28" s="1638">
        <v>10</v>
      </c>
      <c r="D28" s="3001" t="s">
        <v>2566</v>
      </c>
      <c r="E28" s="3004" t="s">
        <v>2567</v>
      </c>
      <c r="F28" s="2894"/>
      <c r="G28" s="3624" t="s">
        <v>2507</v>
      </c>
      <c r="H28" s="3625"/>
      <c r="I28" s="2992">
        <v>10</v>
      </c>
      <c r="J28" s="3001" t="s">
        <v>2568</v>
      </c>
      <c r="K28" s="3001" t="s">
        <v>2569</v>
      </c>
    </row>
    <row r="29" spans="2:18" s="2916" customFormat="1" ht="74.25" customHeight="1" x14ac:dyDescent="0.2">
      <c r="B29" s="2914" t="s">
        <v>2508</v>
      </c>
      <c r="C29" s="1638">
        <v>11</v>
      </c>
      <c r="D29" s="3001" t="s">
        <v>2570</v>
      </c>
      <c r="E29" s="3004" t="s">
        <v>2571</v>
      </c>
      <c r="F29" s="2915"/>
      <c r="G29" s="3624" t="s">
        <v>2508</v>
      </c>
      <c r="H29" s="3625"/>
      <c r="I29" s="2992">
        <v>11</v>
      </c>
      <c r="J29" s="3001" t="s">
        <v>2572</v>
      </c>
      <c r="K29" s="3001" t="s">
        <v>2573</v>
      </c>
    </row>
    <row r="30" spans="2:18" s="2916" customFormat="1" ht="74.25" customHeight="1" x14ac:dyDescent="0.2">
      <c r="B30" s="2914" t="s">
        <v>26</v>
      </c>
      <c r="C30" s="1638">
        <v>12</v>
      </c>
      <c r="D30" s="3001" t="s">
        <v>2574</v>
      </c>
      <c r="E30" s="3004" t="s">
        <v>2575</v>
      </c>
      <c r="F30" s="2915"/>
      <c r="G30" s="3624" t="s">
        <v>26</v>
      </c>
      <c r="H30" s="3625"/>
      <c r="I30" s="2992">
        <v>12</v>
      </c>
      <c r="J30" s="3001" t="s">
        <v>2576</v>
      </c>
      <c r="K30" s="3001" t="s">
        <v>2577</v>
      </c>
    </row>
    <row r="31" spans="2:18" s="2916" customFormat="1" ht="74.25" customHeight="1" x14ac:dyDescent="0.2">
      <c r="B31" s="2914" t="s">
        <v>469</v>
      </c>
      <c r="C31" s="1638">
        <v>13</v>
      </c>
      <c r="D31" s="3001" t="s">
        <v>2578</v>
      </c>
      <c r="E31" s="3004" t="s">
        <v>2579</v>
      </c>
      <c r="F31" s="2915"/>
      <c r="G31" s="3624" t="s">
        <v>469</v>
      </c>
      <c r="H31" s="3625"/>
      <c r="I31" s="2992">
        <v>13</v>
      </c>
      <c r="J31" s="3001" t="s">
        <v>2580</v>
      </c>
      <c r="K31" s="3001" t="s">
        <v>2581</v>
      </c>
    </row>
    <row r="32" spans="2:18" s="2916" customFormat="1" ht="74.25" customHeight="1" x14ac:dyDescent="0.2">
      <c r="B32" s="2914" t="s">
        <v>842</v>
      </c>
      <c r="C32" s="1638">
        <v>14</v>
      </c>
      <c r="D32" s="3001" t="s">
        <v>2582</v>
      </c>
      <c r="E32" s="3004" t="s">
        <v>2583</v>
      </c>
      <c r="F32" s="2915"/>
      <c r="G32" s="3624" t="s">
        <v>842</v>
      </c>
      <c r="H32" s="3625"/>
      <c r="I32" s="2992">
        <v>14</v>
      </c>
      <c r="J32" s="3001" t="s">
        <v>2584</v>
      </c>
      <c r="K32" s="3001" t="s">
        <v>2585</v>
      </c>
    </row>
    <row r="33" spans="2:18" s="2916" customFormat="1" ht="74.25" customHeight="1" x14ac:dyDescent="0.2">
      <c r="B33" s="2914" t="s">
        <v>2509</v>
      </c>
      <c r="C33" s="1638">
        <v>15</v>
      </c>
      <c r="D33" s="3001" t="s">
        <v>2586</v>
      </c>
      <c r="E33" s="3004" t="s">
        <v>2587</v>
      </c>
      <c r="F33" s="3005"/>
      <c r="G33" s="3624" t="s">
        <v>2510</v>
      </c>
      <c r="H33" s="3625"/>
      <c r="I33" s="2992">
        <v>15</v>
      </c>
      <c r="J33" s="3001" t="s">
        <v>2588</v>
      </c>
      <c r="K33" s="3001" t="s">
        <v>2589</v>
      </c>
    </row>
    <row r="34" spans="2:18" s="2913" customFormat="1" ht="74.25" customHeight="1" x14ac:dyDescent="0.2">
      <c r="B34" s="2917" t="s">
        <v>695</v>
      </c>
      <c r="C34" s="1638">
        <v>16</v>
      </c>
      <c r="D34" s="3006" t="s">
        <v>2590</v>
      </c>
      <c r="E34" s="3007" t="s">
        <v>2591</v>
      </c>
      <c r="F34" s="3005"/>
      <c r="G34" s="3630" t="s">
        <v>695</v>
      </c>
      <c r="H34" s="3631"/>
      <c r="I34" s="2992">
        <v>16</v>
      </c>
      <c r="J34" s="3006" t="s">
        <v>2592</v>
      </c>
      <c r="K34" s="3006" t="s">
        <v>2593</v>
      </c>
    </row>
    <row r="35" spans="2:18" ht="14.25" x14ac:dyDescent="0.2">
      <c r="B35" s="2918"/>
      <c r="C35" s="2919"/>
      <c r="D35" s="2919"/>
      <c r="E35" s="2920"/>
      <c r="F35" s="2919"/>
      <c r="G35" s="2919"/>
      <c r="H35" s="2919"/>
      <c r="I35" s="2919"/>
      <c r="J35" s="2921"/>
      <c r="K35" s="2919"/>
      <c r="L35" s="2919"/>
      <c r="M35" s="2919"/>
    </row>
    <row r="37" spans="2:18" s="1872" customFormat="1" ht="15" x14ac:dyDescent="0.25">
      <c r="K37" s="2922"/>
      <c r="L37" s="2000"/>
    </row>
    <row r="38" spans="2:18" s="1872" customFormat="1" ht="29.85" customHeight="1" x14ac:dyDescent="0.2">
      <c r="C38" s="1965"/>
      <c r="D38" s="3000"/>
      <c r="E38" s="3000"/>
      <c r="F38" s="3000"/>
      <c r="G38" s="3000"/>
      <c r="H38" s="3000"/>
      <c r="I38" s="3000"/>
      <c r="J38" s="2923"/>
      <c r="K38" s="2923"/>
      <c r="L38" s="3632"/>
      <c r="M38" s="3632"/>
      <c r="N38" s="3632"/>
      <c r="O38" s="3632"/>
      <c r="P38" s="3632"/>
      <c r="Q38" s="3632"/>
      <c r="R38" s="3000"/>
    </row>
    <row r="39" spans="2:18" s="1872" customFormat="1" ht="14.25" x14ac:dyDescent="0.2">
      <c r="C39" s="2907"/>
      <c r="D39" s="2907"/>
      <c r="E39" s="2907"/>
      <c r="F39" s="2907"/>
      <c r="G39" s="2907"/>
      <c r="H39" s="2907"/>
      <c r="I39" s="2907"/>
      <c r="J39" s="2907"/>
      <c r="K39" s="2922"/>
      <c r="L39" s="2907"/>
      <c r="M39" s="2907"/>
      <c r="N39" s="2907"/>
      <c r="O39" s="2907"/>
      <c r="P39" s="2907"/>
      <c r="Q39" s="2907"/>
      <c r="R39" s="2907"/>
    </row>
    <row r="40" spans="2:18" x14ac:dyDescent="0.2">
      <c r="B40" s="2924"/>
    </row>
  </sheetData>
  <mergeCells count="34">
    <mergeCell ref="G32:H32"/>
    <mergeCell ref="G33:H33"/>
    <mergeCell ref="G34:H34"/>
    <mergeCell ref="L38:Q38"/>
    <mergeCell ref="G26:H26"/>
    <mergeCell ref="G27:H27"/>
    <mergeCell ref="G28:H28"/>
    <mergeCell ref="G29:H29"/>
    <mergeCell ref="G30:H30"/>
    <mergeCell ref="G31:H31"/>
    <mergeCell ref="G25:H25"/>
    <mergeCell ref="B13:F13"/>
    <mergeCell ref="I13:J13"/>
    <mergeCell ref="B14:F14"/>
    <mergeCell ref="I14:J14"/>
    <mergeCell ref="B15:F15"/>
    <mergeCell ref="I15:J15"/>
    <mergeCell ref="B17:F17"/>
    <mergeCell ref="B18:F18"/>
    <mergeCell ref="B20:E20"/>
    <mergeCell ref="G20:K20"/>
    <mergeCell ref="G24:H24"/>
    <mergeCell ref="B10:F10"/>
    <mergeCell ref="I10:J10"/>
    <mergeCell ref="B11:F11"/>
    <mergeCell ref="I11:J11"/>
    <mergeCell ref="B12:F12"/>
    <mergeCell ref="I12:J12"/>
    <mergeCell ref="B8:K8"/>
    <mergeCell ref="B1:K1"/>
    <mergeCell ref="B3:K3"/>
    <mergeCell ref="B4:K4"/>
    <mergeCell ref="B5:K5"/>
    <mergeCell ref="B6:K6"/>
  </mergeCells>
  <printOptions horizontalCentered="1"/>
  <pageMargins left="0.17" right="0.16" top="0.19685039370078741" bottom="0.19685039370078741" header="0.19685039370078741" footer="0.19685039370078741"/>
  <pageSetup paperSize="9" scale="52"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3"/>
  <sheetViews>
    <sheetView zoomScale="50" zoomScaleNormal="50" zoomScaleSheetLayoutView="40" workbookViewId="0">
      <selection activeCell="I40" sqref="I40"/>
    </sheetView>
  </sheetViews>
  <sheetFormatPr baseColWidth="10" defaultColWidth="11.7109375" defaultRowHeight="12.75" x14ac:dyDescent="0.2"/>
  <cols>
    <col min="1" max="1" width="2.42578125" style="73" customWidth="1"/>
    <col min="2" max="2" width="19.28515625" style="73" customWidth="1"/>
    <col min="3" max="3" width="18.42578125" style="73" customWidth="1"/>
    <col min="4" max="4" width="40.28515625" style="73" customWidth="1"/>
    <col min="5" max="5" width="25.140625" style="73" customWidth="1"/>
    <col min="6" max="6" width="12" style="75" customWidth="1"/>
    <col min="7" max="7" width="23.5703125" style="73" customWidth="1"/>
    <col min="8" max="8" width="12.5703125" style="73" customWidth="1"/>
    <col min="9" max="9" width="13.28515625" style="73" customWidth="1"/>
    <col min="10" max="10" width="4.5703125" style="73" customWidth="1"/>
    <col min="11" max="11" width="16" style="73" customWidth="1"/>
    <col min="12" max="12" width="13.5703125" style="73" customWidth="1"/>
    <col min="13" max="13" width="23.5703125" style="73" customWidth="1"/>
    <col min="14" max="14" width="21.140625" style="73" customWidth="1"/>
    <col min="15" max="15" width="14.7109375" style="73" customWidth="1"/>
    <col min="16" max="258" width="11.7109375" style="73"/>
    <col min="259" max="259" width="28" style="73" customWidth="1"/>
    <col min="260" max="260" width="41.5703125" style="73" customWidth="1"/>
    <col min="261" max="261" width="16.140625" style="73" customWidth="1"/>
    <col min="262" max="262" width="7.42578125" style="73" customWidth="1"/>
    <col min="263" max="263" width="30.85546875" style="73" customWidth="1"/>
    <col min="264" max="264" width="21.28515625" style="73" customWidth="1"/>
    <col min="265" max="265" width="11.5703125" style="73" customWidth="1"/>
    <col min="266" max="266" width="10.85546875" style="73" customWidth="1"/>
    <col min="267" max="267" width="24.7109375" style="73" customWidth="1"/>
    <col min="268" max="268" width="23.5703125" style="73" customWidth="1"/>
    <col min="269" max="269" width="23" style="73" customWidth="1"/>
    <col min="270" max="270" width="0" style="73" hidden="1" customWidth="1"/>
    <col min="271" max="271" width="14.7109375" style="73" customWidth="1"/>
    <col min="272" max="514" width="11.7109375" style="73"/>
    <col min="515" max="515" width="28" style="73" customWidth="1"/>
    <col min="516" max="516" width="41.5703125" style="73" customWidth="1"/>
    <col min="517" max="517" width="16.140625" style="73" customWidth="1"/>
    <col min="518" max="518" width="7.42578125" style="73" customWidth="1"/>
    <col min="519" max="519" width="30.85546875" style="73" customWidth="1"/>
    <col min="520" max="520" width="21.28515625" style="73" customWidth="1"/>
    <col min="521" max="521" width="11.5703125" style="73" customWidth="1"/>
    <col min="522" max="522" width="10.85546875" style="73" customWidth="1"/>
    <col min="523" max="523" width="24.7109375" style="73" customWidth="1"/>
    <col min="524" max="524" width="23.5703125" style="73" customWidth="1"/>
    <col min="525" max="525" width="23" style="73" customWidth="1"/>
    <col min="526" max="526" width="0" style="73" hidden="1" customWidth="1"/>
    <col min="527" max="527" width="14.7109375" style="73" customWidth="1"/>
    <col min="528" max="770" width="11.7109375" style="73"/>
    <col min="771" max="771" width="28" style="73" customWidth="1"/>
    <col min="772" max="772" width="41.5703125" style="73" customWidth="1"/>
    <col min="773" max="773" width="16.140625" style="73" customWidth="1"/>
    <col min="774" max="774" width="7.42578125" style="73" customWidth="1"/>
    <col min="775" max="775" width="30.85546875" style="73" customWidth="1"/>
    <col min="776" max="776" width="21.28515625" style="73" customWidth="1"/>
    <col min="777" max="777" width="11.5703125" style="73" customWidth="1"/>
    <col min="778" max="778" width="10.85546875" style="73" customWidth="1"/>
    <col min="779" max="779" width="24.7109375" style="73" customWidth="1"/>
    <col min="780" max="780" width="23.5703125" style="73" customWidth="1"/>
    <col min="781" max="781" width="23" style="73" customWidth="1"/>
    <col min="782" max="782" width="0" style="73" hidden="1" customWidth="1"/>
    <col min="783" max="783" width="14.7109375" style="73" customWidth="1"/>
    <col min="784" max="1026" width="11.7109375" style="73"/>
    <col min="1027" max="1027" width="28" style="73" customWidth="1"/>
    <col min="1028" max="1028" width="41.5703125" style="73" customWidth="1"/>
    <col min="1029" max="1029" width="16.140625" style="73" customWidth="1"/>
    <col min="1030" max="1030" width="7.42578125" style="73" customWidth="1"/>
    <col min="1031" max="1031" width="30.85546875" style="73" customWidth="1"/>
    <col min="1032" max="1032" width="21.28515625" style="73" customWidth="1"/>
    <col min="1033" max="1033" width="11.5703125" style="73" customWidth="1"/>
    <col min="1034" max="1034" width="10.85546875" style="73" customWidth="1"/>
    <col min="1035" max="1035" width="24.7109375" style="73" customWidth="1"/>
    <col min="1036" max="1036" width="23.5703125" style="73" customWidth="1"/>
    <col min="1037" max="1037" width="23" style="73" customWidth="1"/>
    <col min="1038" max="1038" width="0" style="73" hidden="1" customWidth="1"/>
    <col min="1039" max="1039" width="14.7109375" style="73" customWidth="1"/>
    <col min="1040" max="1282" width="11.7109375" style="73"/>
    <col min="1283" max="1283" width="28" style="73" customWidth="1"/>
    <col min="1284" max="1284" width="41.5703125" style="73" customWidth="1"/>
    <col min="1285" max="1285" width="16.140625" style="73" customWidth="1"/>
    <col min="1286" max="1286" width="7.42578125" style="73" customWidth="1"/>
    <col min="1287" max="1287" width="30.85546875" style="73" customWidth="1"/>
    <col min="1288" max="1288" width="21.28515625" style="73" customWidth="1"/>
    <col min="1289" max="1289" width="11.5703125" style="73" customWidth="1"/>
    <col min="1290" max="1290" width="10.85546875" style="73" customWidth="1"/>
    <col min="1291" max="1291" width="24.7109375" style="73" customWidth="1"/>
    <col min="1292" max="1292" width="23.5703125" style="73" customWidth="1"/>
    <col min="1293" max="1293" width="23" style="73" customWidth="1"/>
    <col min="1294" max="1294" width="0" style="73" hidden="1" customWidth="1"/>
    <col min="1295" max="1295" width="14.7109375" style="73" customWidth="1"/>
    <col min="1296" max="1538" width="11.7109375" style="73"/>
    <col min="1539" max="1539" width="28" style="73" customWidth="1"/>
    <col min="1540" max="1540" width="41.5703125" style="73" customWidth="1"/>
    <col min="1541" max="1541" width="16.140625" style="73" customWidth="1"/>
    <col min="1542" max="1542" width="7.42578125" style="73" customWidth="1"/>
    <col min="1543" max="1543" width="30.85546875" style="73" customWidth="1"/>
    <col min="1544" max="1544" width="21.28515625" style="73" customWidth="1"/>
    <col min="1545" max="1545" width="11.5703125" style="73" customWidth="1"/>
    <col min="1546" max="1546" width="10.85546875" style="73" customWidth="1"/>
    <col min="1547" max="1547" width="24.7109375" style="73" customWidth="1"/>
    <col min="1548" max="1548" width="23.5703125" style="73" customWidth="1"/>
    <col min="1549" max="1549" width="23" style="73" customWidth="1"/>
    <col min="1550" max="1550" width="0" style="73" hidden="1" customWidth="1"/>
    <col min="1551" max="1551" width="14.7109375" style="73" customWidth="1"/>
    <col min="1552" max="1794" width="11.7109375" style="73"/>
    <col min="1795" max="1795" width="28" style="73" customWidth="1"/>
    <col min="1796" max="1796" width="41.5703125" style="73" customWidth="1"/>
    <col min="1797" max="1797" width="16.140625" style="73" customWidth="1"/>
    <col min="1798" max="1798" width="7.42578125" style="73" customWidth="1"/>
    <col min="1799" max="1799" width="30.85546875" style="73" customWidth="1"/>
    <col min="1800" max="1800" width="21.28515625" style="73" customWidth="1"/>
    <col min="1801" max="1801" width="11.5703125" style="73" customWidth="1"/>
    <col min="1802" max="1802" width="10.85546875" style="73" customWidth="1"/>
    <col min="1803" max="1803" width="24.7109375" style="73" customWidth="1"/>
    <col min="1804" max="1804" width="23.5703125" style="73" customWidth="1"/>
    <col min="1805" max="1805" width="23" style="73" customWidth="1"/>
    <col min="1806" max="1806" width="0" style="73" hidden="1" customWidth="1"/>
    <col min="1807" max="1807" width="14.7109375" style="73" customWidth="1"/>
    <col min="1808" max="2050" width="11.7109375" style="73"/>
    <col min="2051" max="2051" width="28" style="73" customWidth="1"/>
    <col min="2052" max="2052" width="41.5703125" style="73" customWidth="1"/>
    <col min="2053" max="2053" width="16.140625" style="73" customWidth="1"/>
    <col min="2054" max="2054" width="7.42578125" style="73" customWidth="1"/>
    <col min="2055" max="2055" width="30.85546875" style="73" customWidth="1"/>
    <col min="2056" max="2056" width="21.28515625" style="73" customWidth="1"/>
    <col min="2057" max="2057" width="11.5703125" style="73" customWidth="1"/>
    <col min="2058" max="2058" width="10.85546875" style="73" customWidth="1"/>
    <col min="2059" max="2059" width="24.7109375" style="73" customWidth="1"/>
    <col min="2060" max="2060" width="23.5703125" style="73" customWidth="1"/>
    <col min="2061" max="2061" width="23" style="73" customWidth="1"/>
    <col min="2062" max="2062" width="0" style="73" hidden="1" customWidth="1"/>
    <col min="2063" max="2063" width="14.7109375" style="73" customWidth="1"/>
    <col min="2064" max="2306" width="11.7109375" style="73"/>
    <col min="2307" max="2307" width="28" style="73" customWidth="1"/>
    <col min="2308" max="2308" width="41.5703125" style="73" customWidth="1"/>
    <col min="2309" max="2309" width="16.140625" style="73" customWidth="1"/>
    <col min="2310" max="2310" width="7.42578125" style="73" customWidth="1"/>
    <col min="2311" max="2311" width="30.85546875" style="73" customWidth="1"/>
    <col min="2312" max="2312" width="21.28515625" style="73" customWidth="1"/>
    <col min="2313" max="2313" width="11.5703125" style="73" customWidth="1"/>
    <col min="2314" max="2314" width="10.85546875" style="73" customWidth="1"/>
    <col min="2315" max="2315" width="24.7109375" style="73" customWidth="1"/>
    <col min="2316" max="2316" width="23.5703125" style="73" customWidth="1"/>
    <col min="2317" max="2317" width="23" style="73" customWidth="1"/>
    <col min="2318" max="2318" width="0" style="73" hidden="1" customWidth="1"/>
    <col min="2319" max="2319" width="14.7109375" style="73" customWidth="1"/>
    <col min="2320" max="2562" width="11.7109375" style="73"/>
    <col min="2563" max="2563" width="28" style="73" customWidth="1"/>
    <col min="2564" max="2564" width="41.5703125" style="73" customWidth="1"/>
    <col min="2565" max="2565" width="16.140625" style="73" customWidth="1"/>
    <col min="2566" max="2566" width="7.42578125" style="73" customWidth="1"/>
    <col min="2567" max="2567" width="30.85546875" style="73" customWidth="1"/>
    <col min="2568" max="2568" width="21.28515625" style="73" customWidth="1"/>
    <col min="2569" max="2569" width="11.5703125" style="73" customWidth="1"/>
    <col min="2570" max="2570" width="10.85546875" style="73" customWidth="1"/>
    <col min="2571" max="2571" width="24.7109375" style="73" customWidth="1"/>
    <col min="2572" max="2572" width="23.5703125" style="73" customWidth="1"/>
    <col min="2573" max="2573" width="23" style="73" customWidth="1"/>
    <col min="2574" max="2574" width="0" style="73" hidden="1" customWidth="1"/>
    <col min="2575" max="2575" width="14.7109375" style="73" customWidth="1"/>
    <col min="2576" max="2818" width="11.7109375" style="73"/>
    <col min="2819" max="2819" width="28" style="73" customWidth="1"/>
    <col min="2820" max="2820" width="41.5703125" style="73" customWidth="1"/>
    <col min="2821" max="2821" width="16.140625" style="73" customWidth="1"/>
    <col min="2822" max="2822" width="7.42578125" style="73" customWidth="1"/>
    <col min="2823" max="2823" width="30.85546875" style="73" customWidth="1"/>
    <col min="2824" max="2824" width="21.28515625" style="73" customWidth="1"/>
    <col min="2825" max="2825" width="11.5703125" style="73" customWidth="1"/>
    <col min="2826" max="2826" width="10.85546875" style="73" customWidth="1"/>
    <col min="2827" max="2827" width="24.7109375" style="73" customWidth="1"/>
    <col min="2828" max="2828" width="23.5703125" style="73" customWidth="1"/>
    <col min="2829" max="2829" width="23" style="73" customWidth="1"/>
    <col min="2830" max="2830" width="0" style="73" hidden="1" customWidth="1"/>
    <col min="2831" max="2831" width="14.7109375" style="73" customWidth="1"/>
    <col min="2832" max="3074" width="11.7109375" style="73"/>
    <col min="3075" max="3075" width="28" style="73" customWidth="1"/>
    <col min="3076" max="3076" width="41.5703125" style="73" customWidth="1"/>
    <col min="3077" max="3077" width="16.140625" style="73" customWidth="1"/>
    <col min="3078" max="3078" width="7.42578125" style="73" customWidth="1"/>
    <col min="3079" max="3079" width="30.85546875" style="73" customWidth="1"/>
    <col min="3080" max="3080" width="21.28515625" style="73" customWidth="1"/>
    <col min="3081" max="3081" width="11.5703125" style="73" customWidth="1"/>
    <col min="3082" max="3082" width="10.85546875" style="73" customWidth="1"/>
    <col min="3083" max="3083" width="24.7109375" style="73" customWidth="1"/>
    <col min="3084" max="3084" width="23.5703125" style="73" customWidth="1"/>
    <col min="3085" max="3085" width="23" style="73" customWidth="1"/>
    <col min="3086" max="3086" width="0" style="73" hidden="1" customWidth="1"/>
    <col min="3087" max="3087" width="14.7109375" style="73" customWidth="1"/>
    <col min="3088" max="3330" width="11.7109375" style="73"/>
    <col min="3331" max="3331" width="28" style="73" customWidth="1"/>
    <col min="3332" max="3332" width="41.5703125" style="73" customWidth="1"/>
    <col min="3333" max="3333" width="16.140625" style="73" customWidth="1"/>
    <col min="3334" max="3334" width="7.42578125" style="73" customWidth="1"/>
    <col min="3335" max="3335" width="30.85546875" style="73" customWidth="1"/>
    <col min="3336" max="3336" width="21.28515625" style="73" customWidth="1"/>
    <col min="3337" max="3337" width="11.5703125" style="73" customWidth="1"/>
    <col min="3338" max="3338" width="10.85546875" style="73" customWidth="1"/>
    <col min="3339" max="3339" width="24.7109375" style="73" customWidth="1"/>
    <col min="3340" max="3340" width="23.5703125" style="73" customWidth="1"/>
    <col min="3341" max="3341" width="23" style="73" customWidth="1"/>
    <col min="3342" max="3342" width="0" style="73" hidden="1" customWidth="1"/>
    <col min="3343" max="3343" width="14.7109375" style="73" customWidth="1"/>
    <col min="3344" max="3586" width="11.7109375" style="73"/>
    <col min="3587" max="3587" width="28" style="73" customWidth="1"/>
    <col min="3588" max="3588" width="41.5703125" style="73" customWidth="1"/>
    <col min="3589" max="3589" width="16.140625" style="73" customWidth="1"/>
    <col min="3590" max="3590" width="7.42578125" style="73" customWidth="1"/>
    <col min="3591" max="3591" width="30.85546875" style="73" customWidth="1"/>
    <col min="3592" max="3592" width="21.28515625" style="73" customWidth="1"/>
    <col min="3593" max="3593" width="11.5703125" style="73" customWidth="1"/>
    <col min="3594" max="3594" width="10.85546875" style="73" customWidth="1"/>
    <col min="3595" max="3595" width="24.7109375" style="73" customWidth="1"/>
    <col min="3596" max="3596" width="23.5703125" style="73" customWidth="1"/>
    <col min="3597" max="3597" width="23" style="73" customWidth="1"/>
    <col min="3598" max="3598" width="0" style="73" hidden="1" customWidth="1"/>
    <col min="3599" max="3599" width="14.7109375" style="73" customWidth="1"/>
    <col min="3600" max="3842" width="11.7109375" style="73"/>
    <col min="3843" max="3843" width="28" style="73" customWidth="1"/>
    <col min="3844" max="3844" width="41.5703125" style="73" customWidth="1"/>
    <col min="3845" max="3845" width="16.140625" style="73" customWidth="1"/>
    <col min="3846" max="3846" width="7.42578125" style="73" customWidth="1"/>
    <col min="3847" max="3847" width="30.85546875" style="73" customWidth="1"/>
    <col min="3848" max="3848" width="21.28515625" style="73" customWidth="1"/>
    <col min="3849" max="3849" width="11.5703125" style="73" customWidth="1"/>
    <col min="3850" max="3850" width="10.85546875" style="73" customWidth="1"/>
    <col min="3851" max="3851" width="24.7109375" style="73" customWidth="1"/>
    <col min="3852" max="3852" width="23.5703125" style="73" customWidth="1"/>
    <col min="3853" max="3853" width="23" style="73" customWidth="1"/>
    <col min="3854" max="3854" width="0" style="73" hidden="1" customWidth="1"/>
    <col min="3855" max="3855" width="14.7109375" style="73" customWidth="1"/>
    <col min="3856" max="4098" width="11.7109375" style="73"/>
    <col min="4099" max="4099" width="28" style="73" customWidth="1"/>
    <col min="4100" max="4100" width="41.5703125" style="73" customWidth="1"/>
    <col min="4101" max="4101" width="16.140625" style="73" customWidth="1"/>
    <col min="4102" max="4102" width="7.42578125" style="73" customWidth="1"/>
    <col min="4103" max="4103" width="30.85546875" style="73" customWidth="1"/>
    <col min="4104" max="4104" width="21.28515625" style="73" customWidth="1"/>
    <col min="4105" max="4105" width="11.5703125" style="73" customWidth="1"/>
    <col min="4106" max="4106" width="10.85546875" style="73" customWidth="1"/>
    <col min="4107" max="4107" width="24.7109375" style="73" customWidth="1"/>
    <col min="4108" max="4108" width="23.5703125" style="73" customWidth="1"/>
    <col min="4109" max="4109" width="23" style="73" customWidth="1"/>
    <col min="4110" max="4110" width="0" style="73" hidden="1" customWidth="1"/>
    <col min="4111" max="4111" width="14.7109375" style="73" customWidth="1"/>
    <col min="4112" max="4354" width="11.7109375" style="73"/>
    <col min="4355" max="4355" width="28" style="73" customWidth="1"/>
    <col min="4356" max="4356" width="41.5703125" style="73" customWidth="1"/>
    <col min="4357" max="4357" width="16.140625" style="73" customWidth="1"/>
    <col min="4358" max="4358" width="7.42578125" style="73" customWidth="1"/>
    <col min="4359" max="4359" width="30.85546875" style="73" customWidth="1"/>
    <col min="4360" max="4360" width="21.28515625" style="73" customWidth="1"/>
    <col min="4361" max="4361" width="11.5703125" style="73" customWidth="1"/>
    <col min="4362" max="4362" width="10.85546875" style="73" customWidth="1"/>
    <col min="4363" max="4363" width="24.7109375" style="73" customWidth="1"/>
    <col min="4364" max="4364" width="23.5703125" style="73" customWidth="1"/>
    <col min="4365" max="4365" width="23" style="73" customWidth="1"/>
    <col min="4366" max="4366" width="0" style="73" hidden="1" customWidth="1"/>
    <col min="4367" max="4367" width="14.7109375" style="73" customWidth="1"/>
    <col min="4368" max="4610" width="11.7109375" style="73"/>
    <col min="4611" max="4611" width="28" style="73" customWidth="1"/>
    <col min="4612" max="4612" width="41.5703125" style="73" customWidth="1"/>
    <col min="4613" max="4613" width="16.140625" style="73" customWidth="1"/>
    <col min="4614" max="4614" width="7.42578125" style="73" customWidth="1"/>
    <col min="4615" max="4615" width="30.85546875" style="73" customWidth="1"/>
    <col min="4616" max="4616" width="21.28515625" style="73" customWidth="1"/>
    <col min="4617" max="4617" width="11.5703125" style="73" customWidth="1"/>
    <col min="4618" max="4618" width="10.85546875" style="73" customWidth="1"/>
    <col min="4619" max="4619" width="24.7109375" style="73" customWidth="1"/>
    <col min="4620" max="4620" width="23.5703125" style="73" customWidth="1"/>
    <col min="4621" max="4621" width="23" style="73" customWidth="1"/>
    <col min="4622" max="4622" width="0" style="73" hidden="1" customWidth="1"/>
    <col min="4623" max="4623" width="14.7109375" style="73" customWidth="1"/>
    <col min="4624" max="4866" width="11.7109375" style="73"/>
    <col min="4867" max="4867" width="28" style="73" customWidth="1"/>
    <col min="4868" max="4868" width="41.5703125" style="73" customWidth="1"/>
    <col min="4869" max="4869" width="16.140625" style="73" customWidth="1"/>
    <col min="4870" max="4870" width="7.42578125" style="73" customWidth="1"/>
    <col min="4871" max="4871" width="30.85546875" style="73" customWidth="1"/>
    <col min="4872" max="4872" width="21.28515625" style="73" customWidth="1"/>
    <col min="4873" max="4873" width="11.5703125" style="73" customWidth="1"/>
    <col min="4874" max="4874" width="10.85546875" style="73" customWidth="1"/>
    <col min="4875" max="4875" width="24.7109375" style="73" customWidth="1"/>
    <col min="4876" max="4876" width="23.5703125" style="73" customWidth="1"/>
    <col min="4877" max="4877" width="23" style="73" customWidth="1"/>
    <col min="4878" max="4878" width="0" style="73" hidden="1" customWidth="1"/>
    <col min="4879" max="4879" width="14.7109375" style="73" customWidth="1"/>
    <col min="4880" max="5122" width="11.7109375" style="73"/>
    <col min="5123" max="5123" width="28" style="73" customWidth="1"/>
    <col min="5124" max="5124" width="41.5703125" style="73" customWidth="1"/>
    <col min="5125" max="5125" width="16.140625" style="73" customWidth="1"/>
    <col min="5126" max="5126" width="7.42578125" style="73" customWidth="1"/>
    <col min="5127" max="5127" width="30.85546875" style="73" customWidth="1"/>
    <col min="5128" max="5128" width="21.28515625" style="73" customWidth="1"/>
    <col min="5129" max="5129" width="11.5703125" style="73" customWidth="1"/>
    <col min="5130" max="5130" width="10.85546875" style="73" customWidth="1"/>
    <col min="5131" max="5131" width="24.7109375" style="73" customWidth="1"/>
    <col min="5132" max="5132" width="23.5703125" style="73" customWidth="1"/>
    <col min="5133" max="5133" width="23" style="73" customWidth="1"/>
    <col min="5134" max="5134" width="0" style="73" hidden="1" customWidth="1"/>
    <col min="5135" max="5135" width="14.7109375" style="73" customWidth="1"/>
    <col min="5136" max="5378" width="11.7109375" style="73"/>
    <col min="5379" max="5379" width="28" style="73" customWidth="1"/>
    <col min="5380" max="5380" width="41.5703125" style="73" customWidth="1"/>
    <col min="5381" max="5381" width="16.140625" style="73" customWidth="1"/>
    <col min="5382" max="5382" width="7.42578125" style="73" customWidth="1"/>
    <col min="5383" max="5383" width="30.85546875" style="73" customWidth="1"/>
    <col min="5384" max="5384" width="21.28515625" style="73" customWidth="1"/>
    <col min="5385" max="5385" width="11.5703125" style="73" customWidth="1"/>
    <col min="5386" max="5386" width="10.85546875" style="73" customWidth="1"/>
    <col min="5387" max="5387" width="24.7109375" style="73" customWidth="1"/>
    <col min="5388" max="5388" width="23.5703125" style="73" customWidth="1"/>
    <col min="5389" max="5389" width="23" style="73" customWidth="1"/>
    <col min="5390" max="5390" width="0" style="73" hidden="1" customWidth="1"/>
    <col min="5391" max="5391" width="14.7109375" style="73" customWidth="1"/>
    <col min="5392" max="5634" width="11.7109375" style="73"/>
    <col min="5635" max="5635" width="28" style="73" customWidth="1"/>
    <col min="5636" max="5636" width="41.5703125" style="73" customWidth="1"/>
    <col min="5637" max="5637" width="16.140625" style="73" customWidth="1"/>
    <col min="5638" max="5638" width="7.42578125" style="73" customWidth="1"/>
    <col min="5639" max="5639" width="30.85546875" style="73" customWidth="1"/>
    <col min="5640" max="5640" width="21.28515625" style="73" customWidth="1"/>
    <col min="5641" max="5641" width="11.5703125" style="73" customWidth="1"/>
    <col min="5642" max="5642" width="10.85546875" style="73" customWidth="1"/>
    <col min="5643" max="5643" width="24.7109375" style="73" customWidth="1"/>
    <col min="5644" max="5644" width="23.5703125" style="73" customWidth="1"/>
    <col min="5645" max="5645" width="23" style="73" customWidth="1"/>
    <col min="5646" max="5646" width="0" style="73" hidden="1" customWidth="1"/>
    <col min="5647" max="5647" width="14.7109375" style="73" customWidth="1"/>
    <col min="5648" max="5890" width="11.7109375" style="73"/>
    <col min="5891" max="5891" width="28" style="73" customWidth="1"/>
    <col min="5892" max="5892" width="41.5703125" style="73" customWidth="1"/>
    <col min="5893" max="5893" width="16.140625" style="73" customWidth="1"/>
    <col min="5894" max="5894" width="7.42578125" style="73" customWidth="1"/>
    <col min="5895" max="5895" width="30.85546875" style="73" customWidth="1"/>
    <col min="5896" max="5896" width="21.28515625" style="73" customWidth="1"/>
    <col min="5897" max="5897" width="11.5703125" style="73" customWidth="1"/>
    <col min="5898" max="5898" width="10.85546875" style="73" customWidth="1"/>
    <col min="5899" max="5899" width="24.7109375" style="73" customWidth="1"/>
    <col min="5900" max="5900" width="23.5703125" style="73" customWidth="1"/>
    <col min="5901" max="5901" width="23" style="73" customWidth="1"/>
    <col min="5902" max="5902" width="0" style="73" hidden="1" customWidth="1"/>
    <col min="5903" max="5903" width="14.7109375" style="73" customWidth="1"/>
    <col min="5904" max="6146" width="11.7109375" style="73"/>
    <col min="6147" max="6147" width="28" style="73" customWidth="1"/>
    <col min="6148" max="6148" width="41.5703125" style="73" customWidth="1"/>
    <col min="6149" max="6149" width="16.140625" style="73" customWidth="1"/>
    <col min="6150" max="6150" width="7.42578125" style="73" customWidth="1"/>
    <col min="6151" max="6151" width="30.85546875" style="73" customWidth="1"/>
    <col min="6152" max="6152" width="21.28515625" style="73" customWidth="1"/>
    <col min="6153" max="6153" width="11.5703125" style="73" customWidth="1"/>
    <col min="6154" max="6154" width="10.85546875" style="73" customWidth="1"/>
    <col min="6155" max="6155" width="24.7109375" style="73" customWidth="1"/>
    <col min="6156" max="6156" width="23.5703125" style="73" customWidth="1"/>
    <col min="6157" max="6157" width="23" style="73" customWidth="1"/>
    <col min="6158" max="6158" width="0" style="73" hidden="1" customWidth="1"/>
    <col min="6159" max="6159" width="14.7109375" style="73" customWidth="1"/>
    <col min="6160" max="6402" width="11.7109375" style="73"/>
    <col min="6403" max="6403" width="28" style="73" customWidth="1"/>
    <col min="6404" max="6404" width="41.5703125" style="73" customWidth="1"/>
    <col min="6405" max="6405" width="16.140625" style="73" customWidth="1"/>
    <col min="6406" max="6406" width="7.42578125" style="73" customWidth="1"/>
    <col min="6407" max="6407" width="30.85546875" style="73" customWidth="1"/>
    <col min="6408" max="6408" width="21.28515625" style="73" customWidth="1"/>
    <col min="6409" max="6409" width="11.5703125" style="73" customWidth="1"/>
    <col min="6410" max="6410" width="10.85546875" style="73" customWidth="1"/>
    <col min="6411" max="6411" width="24.7109375" style="73" customWidth="1"/>
    <col min="6412" max="6412" width="23.5703125" style="73" customWidth="1"/>
    <col min="6413" max="6413" width="23" style="73" customWidth="1"/>
    <col min="6414" max="6414" width="0" style="73" hidden="1" customWidth="1"/>
    <col min="6415" max="6415" width="14.7109375" style="73" customWidth="1"/>
    <col min="6416" max="6658" width="11.7109375" style="73"/>
    <col min="6659" max="6659" width="28" style="73" customWidth="1"/>
    <col min="6660" max="6660" width="41.5703125" style="73" customWidth="1"/>
    <col min="6661" max="6661" width="16.140625" style="73" customWidth="1"/>
    <col min="6662" max="6662" width="7.42578125" style="73" customWidth="1"/>
    <col min="6663" max="6663" width="30.85546875" style="73" customWidth="1"/>
    <col min="6664" max="6664" width="21.28515625" style="73" customWidth="1"/>
    <col min="6665" max="6665" width="11.5703125" style="73" customWidth="1"/>
    <col min="6666" max="6666" width="10.85546875" style="73" customWidth="1"/>
    <col min="6667" max="6667" width="24.7109375" style="73" customWidth="1"/>
    <col min="6668" max="6668" width="23.5703125" style="73" customWidth="1"/>
    <col min="6669" max="6669" width="23" style="73" customWidth="1"/>
    <col min="6670" max="6670" width="0" style="73" hidden="1" customWidth="1"/>
    <col min="6671" max="6671" width="14.7109375" style="73" customWidth="1"/>
    <col min="6672" max="6914" width="11.7109375" style="73"/>
    <col min="6915" max="6915" width="28" style="73" customWidth="1"/>
    <col min="6916" max="6916" width="41.5703125" style="73" customWidth="1"/>
    <col min="6917" max="6917" width="16.140625" style="73" customWidth="1"/>
    <col min="6918" max="6918" width="7.42578125" style="73" customWidth="1"/>
    <col min="6919" max="6919" width="30.85546875" style="73" customWidth="1"/>
    <col min="6920" max="6920" width="21.28515625" style="73" customWidth="1"/>
    <col min="6921" max="6921" width="11.5703125" style="73" customWidth="1"/>
    <col min="6922" max="6922" width="10.85546875" style="73" customWidth="1"/>
    <col min="6923" max="6923" width="24.7109375" style="73" customWidth="1"/>
    <col min="6924" max="6924" width="23.5703125" style="73" customWidth="1"/>
    <col min="6925" max="6925" width="23" style="73" customWidth="1"/>
    <col min="6926" max="6926" width="0" style="73" hidden="1" customWidth="1"/>
    <col min="6927" max="6927" width="14.7109375" style="73" customWidth="1"/>
    <col min="6928" max="7170" width="11.7109375" style="73"/>
    <col min="7171" max="7171" width="28" style="73" customWidth="1"/>
    <col min="7172" max="7172" width="41.5703125" style="73" customWidth="1"/>
    <col min="7173" max="7173" width="16.140625" style="73" customWidth="1"/>
    <col min="7174" max="7174" width="7.42578125" style="73" customWidth="1"/>
    <col min="7175" max="7175" width="30.85546875" style="73" customWidth="1"/>
    <col min="7176" max="7176" width="21.28515625" style="73" customWidth="1"/>
    <col min="7177" max="7177" width="11.5703125" style="73" customWidth="1"/>
    <col min="7178" max="7178" width="10.85546875" style="73" customWidth="1"/>
    <col min="7179" max="7179" width="24.7109375" style="73" customWidth="1"/>
    <col min="7180" max="7180" width="23.5703125" style="73" customWidth="1"/>
    <col min="7181" max="7181" width="23" style="73" customWidth="1"/>
    <col min="7182" max="7182" width="0" style="73" hidden="1" customWidth="1"/>
    <col min="7183" max="7183" width="14.7109375" style="73" customWidth="1"/>
    <col min="7184" max="7426" width="11.7109375" style="73"/>
    <col min="7427" max="7427" width="28" style="73" customWidth="1"/>
    <col min="7428" max="7428" width="41.5703125" style="73" customWidth="1"/>
    <col min="7429" max="7429" width="16.140625" style="73" customWidth="1"/>
    <col min="7430" max="7430" width="7.42578125" style="73" customWidth="1"/>
    <col min="7431" max="7431" width="30.85546875" style="73" customWidth="1"/>
    <col min="7432" max="7432" width="21.28515625" style="73" customWidth="1"/>
    <col min="7433" max="7433" width="11.5703125" style="73" customWidth="1"/>
    <col min="7434" max="7434" width="10.85546875" style="73" customWidth="1"/>
    <col min="7435" max="7435" width="24.7109375" style="73" customWidth="1"/>
    <col min="7436" max="7436" width="23.5703125" style="73" customWidth="1"/>
    <col min="7437" max="7437" width="23" style="73" customWidth="1"/>
    <col min="7438" max="7438" width="0" style="73" hidden="1" customWidth="1"/>
    <col min="7439" max="7439" width="14.7109375" style="73" customWidth="1"/>
    <col min="7440" max="7682" width="11.7109375" style="73"/>
    <col min="7683" max="7683" width="28" style="73" customWidth="1"/>
    <col min="7684" max="7684" width="41.5703125" style="73" customWidth="1"/>
    <col min="7685" max="7685" width="16.140625" style="73" customWidth="1"/>
    <col min="7686" max="7686" width="7.42578125" style="73" customWidth="1"/>
    <col min="7687" max="7687" width="30.85546875" style="73" customWidth="1"/>
    <col min="7688" max="7688" width="21.28515625" style="73" customWidth="1"/>
    <col min="7689" max="7689" width="11.5703125" style="73" customWidth="1"/>
    <col min="7690" max="7690" width="10.85546875" style="73" customWidth="1"/>
    <col min="7691" max="7691" width="24.7109375" style="73" customWidth="1"/>
    <col min="7692" max="7692" width="23.5703125" style="73" customWidth="1"/>
    <col min="7693" max="7693" width="23" style="73" customWidth="1"/>
    <col min="7694" max="7694" width="0" style="73" hidden="1" customWidth="1"/>
    <col min="7695" max="7695" width="14.7109375" style="73" customWidth="1"/>
    <col min="7696" max="7938" width="11.7109375" style="73"/>
    <col min="7939" max="7939" width="28" style="73" customWidth="1"/>
    <col min="7940" max="7940" width="41.5703125" style="73" customWidth="1"/>
    <col min="7941" max="7941" width="16.140625" style="73" customWidth="1"/>
    <col min="7942" max="7942" width="7.42578125" style="73" customWidth="1"/>
    <col min="7943" max="7943" width="30.85546875" style="73" customWidth="1"/>
    <col min="7944" max="7944" width="21.28515625" style="73" customWidth="1"/>
    <col min="7945" max="7945" width="11.5703125" style="73" customWidth="1"/>
    <col min="7946" max="7946" width="10.85546875" style="73" customWidth="1"/>
    <col min="7947" max="7947" width="24.7109375" style="73" customWidth="1"/>
    <col min="7948" max="7948" width="23.5703125" style="73" customWidth="1"/>
    <col min="7949" max="7949" width="23" style="73" customWidth="1"/>
    <col min="7950" max="7950" width="0" style="73" hidden="1" customWidth="1"/>
    <col min="7951" max="7951" width="14.7109375" style="73" customWidth="1"/>
    <col min="7952" max="8194" width="11.7109375" style="73"/>
    <col min="8195" max="8195" width="28" style="73" customWidth="1"/>
    <col min="8196" max="8196" width="41.5703125" style="73" customWidth="1"/>
    <col min="8197" max="8197" width="16.140625" style="73" customWidth="1"/>
    <col min="8198" max="8198" width="7.42578125" style="73" customWidth="1"/>
    <col min="8199" max="8199" width="30.85546875" style="73" customWidth="1"/>
    <col min="8200" max="8200" width="21.28515625" style="73" customWidth="1"/>
    <col min="8201" max="8201" width="11.5703125" style="73" customWidth="1"/>
    <col min="8202" max="8202" width="10.85546875" style="73" customWidth="1"/>
    <col min="8203" max="8203" width="24.7109375" style="73" customWidth="1"/>
    <col min="8204" max="8204" width="23.5703125" style="73" customWidth="1"/>
    <col min="8205" max="8205" width="23" style="73" customWidth="1"/>
    <col min="8206" max="8206" width="0" style="73" hidden="1" customWidth="1"/>
    <col min="8207" max="8207" width="14.7109375" style="73" customWidth="1"/>
    <col min="8208" max="8450" width="11.7109375" style="73"/>
    <col min="8451" max="8451" width="28" style="73" customWidth="1"/>
    <col min="8452" max="8452" width="41.5703125" style="73" customWidth="1"/>
    <col min="8453" max="8453" width="16.140625" style="73" customWidth="1"/>
    <col min="8454" max="8454" width="7.42578125" style="73" customWidth="1"/>
    <col min="8455" max="8455" width="30.85546875" style="73" customWidth="1"/>
    <col min="8456" max="8456" width="21.28515625" style="73" customWidth="1"/>
    <col min="8457" max="8457" width="11.5703125" style="73" customWidth="1"/>
    <col min="8458" max="8458" width="10.85546875" style="73" customWidth="1"/>
    <col min="8459" max="8459" width="24.7109375" style="73" customWidth="1"/>
    <col min="8460" max="8460" width="23.5703125" style="73" customWidth="1"/>
    <col min="8461" max="8461" width="23" style="73" customWidth="1"/>
    <col min="8462" max="8462" width="0" style="73" hidden="1" customWidth="1"/>
    <col min="8463" max="8463" width="14.7109375" style="73" customWidth="1"/>
    <col min="8464" max="8706" width="11.7109375" style="73"/>
    <col min="8707" max="8707" width="28" style="73" customWidth="1"/>
    <col min="8708" max="8708" width="41.5703125" style="73" customWidth="1"/>
    <col min="8709" max="8709" width="16.140625" style="73" customWidth="1"/>
    <col min="8710" max="8710" width="7.42578125" style="73" customWidth="1"/>
    <col min="8711" max="8711" width="30.85546875" style="73" customWidth="1"/>
    <col min="8712" max="8712" width="21.28515625" style="73" customWidth="1"/>
    <col min="8713" max="8713" width="11.5703125" style="73" customWidth="1"/>
    <col min="8714" max="8714" width="10.85546875" style="73" customWidth="1"/>
    <col min="8715" max="8715" width="24.7109375" style="73" customWidth="1"/>
    <col min="8716" max="8716" width="23.5703125" style="73" customWidth="1"/>
    <col min="8717" max="8717" width="23" style="73" customWidth="1"/>
    <col min="8718" max="8718" width="0" style="73" hidden="1" customWidth="1"/>
    <col min="8719" max="8719" width="14.7109375" style="73" customWidth="1"/>
    <col min="8720" max="8962" width="11.7109375" style="73"/>
    <col min="8963" max="8963" width="28" style="73" customWidth="1"/>
    <col min="8964" max="8964" width="41.5703125" style="73" customWidth="1"/>
    <col min="8965" max="8965" width="16.140625" style="73" customWidth="1"/>
    <col min="8966" max="8966" width="7.42578125" style="73" customWidth="1"/>
    <col min="8967" max="8967" width="30.85546875" style="73" customWidth="1"/>
    <col min="8968" max="8968" width="21.28515625" style="73" customWidth="1"/>
    <col min="8969" max="8969" width="11.5703125" style="73" customWidth="1"/>
    <col min="8970" max="8970" width="10.85546875" style="73" customWidth="1"/>
    <col min="8971" max="8971" width="24.7109375" style="73" customWidth="1"/>
    <col min="8972" max="8972" width="23.5703125" style="73" customWidth="1"/>
    <col min="8973" max="8973" width="23" style="73" customWidth="1"/>
    <col min="8974" max="8974" width="0" style="73" hidden="1" customWidth="1"/>
    <col min="8975" max="8975" width="14.7109375" style="73" customWidth="1"/>
    <col min="8976" max="9218" width="11.7109375" style="73"/>
    <col min="9219" max="9219" width="28" style="73" customWidth="1"/>
    <col min="9220" max="9220" width="41.5703125" style="73" customWidth="1"/>
    <col min="9221" max="9221" width="16.140625" style="73" customWidth="1"/>
    <col min="9222" max="9222" width="7.42578125" style="73" customWidth="1"/>
    <col min="9223" max="9223" width="30.85546875" style="73" customWidth="1"/>
    <col min="9224" max="9224" width="21.28515625" style="73" customWidth="1"/>
    <col min="9225" max="9225" width="11.5703125" style="73" customWidth="1"/>
    <col min="9226" max="9226" width="10.85546875" style="73" customWidth="1"/>
    <col min="9227" max="9227" width="24.7109375" style="73" customWidth="1"/>
    <col min="9228" max="9228" width="23.5703125" style="73" customWidth="1"/>
    <col min="9229" max="9229" width="23" style="73" customWidth="1"/>
    <col min="9230" max="9230" width="0" style="73" hidden="1" customWidth="1"/>
    <col min="9231" max="9231" width="14.7109375" style="73" customWidth="1"/>
    <col min="9232" max="9474" width="11.7109375" style="73"/>
    <col min="9475" max="9475" width="28" style="73" customWidth="1"/>
    <col min="9476" max="9476" width="41.5703125" style="73" customWidth="1"/>
    <col min="9477" max="9477" width="16.140625" style="73" customWidth="1"/>
    <col min="9478" max="9478" width="7.42578125" style="73" customWidth="1"/>
    <col min="9479" max="9479" width="30.85546875" style="73" customWidth="1"/>
    <col min="9480" max="9480" width="21.28515625" style="73" customWidth="1"/>
    <col min="9481" max="9481" width="11.5703125" style="73" customWidth="1"/>
    <col min="9482" max="9482" width="10.85546875" style="73" customWidth="1"/>
    <col min="9483" max="9483" width="24.7109375" style="73" customWidth="1"/>
    <col min="9484" max="9484" width="23.5703125" style="73" customWidth="1"/>
    <col min="9485" max="9485" width="23" style="73" customWidth="1"/>
    <col min="9486" max="9486" width="0" style="73" hidden="1" customWidth="1"/>
    <col min="9487" max="9487" width="14.7109375" style="73" customWidth="1"/>
    <col min="9488" max="9730" width="11.7109375" style="73"/>
    <col min="9731" max="9731" width="28" style="73" customWidth="1"/>
    <col min="9732" max="9732" width="41.5703125" style="73" customWidth="1"/>
    <col min="9733" max="9733" width="16.140625" style="73" customWidth="1"/>
    <col min="9734" max="9734" width="7.42578125" style="73" customWidth="1"/>
    <col min="9735" max="9735" width="30.85546875" style="73" customWidth="1"/>
    <col min="9736" max="9736" width="21.28515625" style="73" customWidth="1"/>
    <col min="9737" max="9737" width="11.5703125" style="73" customWidth="1"/>
    <col min="9738" max="9738" width="10.85546875" style="73" customWidth="1"/>
    <col min="9739" max="9739" width="24.7109375" style="73" customWidth="1"/>
    <col min="9740" max="9740" width="23.5703125" style="73" customWidth="1"/>
    <col min="9741" max="9741" width="23" style="73" customWidth="1"/>
    <col min="9742" max="9742" width="0" style="73" hidden="1" customWidth="1"/>
    <col min="9743" max="9743" width="14.7109375" style="73" customWidth="1"/>
    <col min="9744" max="9986" width="11.7109375" style="73"/>
    <col min="9987" max="9987" width="28" style="73" customWidth="1"/>
    <col min="9988" max="9988" width="41.5703125" style="73" customWidth="1"/>
    <col min="9989" max="9989" width="16.140625" style="73" customWidth="1"/>
    <col min="9990" max="9990" width="7.42578125" style="73" customWidth="1"/>
    <col min="9991" max="9991" width="30.85546875" style="73" customWidth="1"/>
    <col min="9992" max="9992" width="21.28515625" style="73" customWidth="1"/>
    <col min="9993" max="9993" width="11.5703125" style="73" customWidth="1"/>
    <col min="9994" max="9994" width="10.85546875" style="73" customWidth="1"/>
    <col min="9995" max="9995" width="24.7109375" style="73" customWidth="1"/>
    <col min="9996" max="9996" width="23.5703125" style="73" customWidth="1"/>
    <col min="9997" max="9997" width="23" style="73" customWidth="1"/>
    <col min="9998" max="9998" width="0" style="73" hidden="1" customWidth="1"/>
    <col min="9999" max="9999" width="14.7109375" style="73" customWidth="1"/>
    <col min="10000" max="10242" width="11.7109375" style="73"/>
    <col min="10243" max="10243" width="28" style="73" customWidth="1"/>
    <col min="10244" max="10244" width="41.5703125" style="73" customWidth="1"/>
    <col min="10245" max="10245" width="16.140625" style="73" customWidth="1"/>
    <col min="10246" max="10246" width="7.42578125" style="73" customWidth="1"/>
    <col min="10247" max="10247" width="30.85546875" style="73" customWidth="1"/>
    <col min="10248" max="10248" width="21.28515625" style="73" customWidth="1"/>
    <col min="10249" max="10249" width="11.5703125" style="73" customWidth="1"/>
    <col min="10250" max="10250" width="10.85546875" style="73" customWidth="1"/>
    <col min="10251" max="10251" width="24.7109375" style="73" customWidth="1"/>
    <col min="10252" max="10252" width="23.5703125" style="73" customWidth="1"/>
    <col min="10253" max="10253" width="23" style="73" customWidth="1"/>
    <col min="10254" max="10254" width="0" style="73" hidden="1" customWidth="1"/>
    <col min="10255" max="10255" width="14.7109375" style="73" customWidth="1"/>
    <col min="10256" max="10498" width="11.7109375" style="73"/>
    <col min="10499" max="10499" width="28" style="73" customWidth="1"/>
    <col min="10500" max="10500" width="41.5703125" style="73" customWidth="1"/>
    <col min="10501" max="10501" width="16.140625" style="73" customWidth="1"/>
    <col min="10502" max="10502" width="7.42578125" style="73" customWidth="1"/>
    <col min="10503" max="10503" width="30.85546875" style="73" customWidth="1"/>
    <col min="10504" max="10504" width="21.28515625" style="73" customWidth="1"/>
    <col min="10505" max="10505" width="11.5703125" style="73" customWidth="1"/>
    <col min="10506" max="10506" width="10.85546875" style="73" customWidth="1"/>
    <col min="10507" max="10507" width="24.7109375" style="73" customWidth="1"/>
    <col min="10508" max="10508" width="23.5703125" style="73" customWidth="1"/>
    <col min="10509" max="10509" width="23" style="73" customWidth="1"/>
    <col min="10510" max="10510" width="0" style="73" hidden="1" customWidth="1"/>
    <col min="10511" max="10511" width="14.7109375" style="73" customWidth="1"/>
    <col min="10512" max="10754" width="11.7109375" style="73"/>
    <col min="10755" max="10755" width="28" style="73" customWidth="1"/>
    <col min="10756" max="10756" width="41.5703125" style="73" customWidth="1"/>
    <col min="10757" max="10757" width="16.140625" style="73" customWidth="1"/>
    <col min="10758" max="10758" width="7.42578125" style="73" customWidth="1"/>
    <col min="10759" max="10759" width="30.85546875" style="73" customWidth="1"/>
    <col min="10760" max="10760" width="21.28515625" style="73" customWidth="1"/>
    <col min="10761" max="10761" width="11.5703125" style="73" customWidth="1"/>
    <col min="10762" max="10762" width="10.85546875" style="73" customWidth="1"/>
    <col min="10763" max="10763" width="24.7109375" style="73" customWidth="1"/>
    <col min="10764" max="10764" width="23.5703125" style="73" customWidth="1"/>
    <col min="10765" max="10765" width="23" style="73" customWidth="1"/>
    <col min="10766" max="10766" width="0" style="73" hidden="1" customWidth="1"/>
    <col min="10767" max="10767" width="14.7109375" style="73" customWidth="1"/>
    <col min="10768" max="11010" width="11.7109375" style="73"/>
    <col min="11011" max="11011" width="28" style="73" customWidth="1"/>
    <col min="11012" max="11012" width="41.5703125" style="73" customWidth="1"/>
    <col min="11013" max="11013" width="16.140625" style="73" customWidth="1"/>
    <col min="11014" max="11014" width="7.42578125" style="73" customWidth="1"/>
    <col min="11015" max="11015" width="30.85546875" style="73" customWidth="1"/>
    <col min="11016" max="11016" width="21.28515625" style="73" customWidth="1"/>
    <col min="11017" max="11017" width="11.5703125" style="73" customWidth="1"/>
    <col min="11018" max="11018" width="10.85546875" style="73" customWidth="1"/>
    <col min="11019" max="11019" width="24.7109375" style="73" customWidth="1"/>
    <col min="11020" max="11020" width="23.5703125" style="73" customWidth="1"/>
    <col min="11021" max="11021" width="23" style="73" customWidth="1"/>
    <col min="11022" max="11022" width="0" style="73" hidden="1" customWidth="1"/>
    <col min="11023" max="11023" width="14.7109375" style="73" customWidth="1"/>
    <col min="11024" max="11266" width="11.7109375" style="73"/>
    <col min="11267" max="11267" width="28" style="73" customWidth="1"/>
    <col min="11268" max="11268" width="41.5703125" style="73" customWidth="1"/>
    <col min="11269" max="11269" width="16.140625" style="73" customWidth="1"/>
    <col min="11270" max="11270" width="7.42578125" style="73" customWidth="1"/>
    <col min="11271" max="11271" width="30.85546875" style="73" customWidth="1"/>
    <col min="11272" max="11272" width="21.28515625" style="73" customWidth="1"/>
    <col min="11273" max="11273" width="11.5703125" style="73" customWidth="1"/>
    <col min="11274" max="11274" width="10.85546875" style="73" customWidth="1"/>
    <col min="11275" max="11275" width="24.7109375" style="73" customWidth="1"/>
    <col min="11276" max="11276" width="23.5703125" style="73" customWidth="1"/>
    <col min="11277" max="11277" width="23" style="73" customWidth="1"/>
    <col min="11278" max="11278" width="0" style="73" hidden="1" customWidth="1"/>
    <col min="11279" max="11279" width="14.7109375" style="73" customWidth="1"/>
    <col min="11280" max="11522" width="11.7109375" style="73"/>
    <col min="11523" max="11523" width="28" style="73" customWidth="1"/>
    <col min="11524" max="11524" width="41.5703125" style="73" customWidth="1"/>
    <col min="11525" max="11525" width="16.140625" style="73" customWidth="1"/>
    <col min="11526" max="11526" width="7.42578125" style="73" customWidth="1"/>
    <col min="11527" max="11527" width="30.85546875" style="73" customWidth="1"/>
    <col min="11528" max="11528" width="21.28515625" style="73" customWidth="1"/>
    <col min="11529" max="11529" width="11.5703125" style="73" customWidth="1"/>
    <col min="11530" max="11530" width="10.85546875" style="73" customWidth="1"/>
    <col min="11531" max="11531" width="24.7109375" style="73" customWidth="1"/>
    <col min="11532" max="11532" width="23.5703125" style="73" customWidth="1"/>
    <col min="11533" max="11533" width="23" style="73" customWidth="1"/>
    <col min="11534" max="11534" width="0" style="73" hidden="1" customWidth="1"/>
    <col min="11535" max="11535" width="14.7109375" style="73" customWidth="1"/>
    <col min="11536" max="11778" width="11.7109375" style="73"/>
    <col min="11779" max="11779" width="28" style="73" customWidth="1"/>
    <col min="11780" max="11780" width="41.5703125" style="73" customWidth="1"/>
    <col min="11781" max="11781" width="16.140625" style="73" customWidth="1"/>
    <col min="11782" max="11782" width="7.42578125" style="73" customWidth="1"/>
    <col min="11783" max="11783" width="30.85546875" style="73" customWidth="1"/>
    <col min="11784" max="11784" width="21.28515625" style="73" customWidth="1"/>
    <col min="11785" max="11785" width="11.5703125" style="73" customWidth="1"/>
    <col min="11786" max="11786" width="10.85546875" style="73" customWidth="1"/>
    <col min="11787" max="11787" width="24.7109375" style="73" customWidth="1"/>
    <col min="11788" max="11788" width="23.5703125" style="73" customWidth="1"/>
    <col min="11789" max="11789" width="23" style="73" customWidth="1"/>
    <col min="11790" max="11790" width="0" style="73" hidden="1" customWidth="1"/>
    <col min="11791" max="11791" width="14.7109375" style="73" customWidth="1"/>
    <col min="11792" max="12034" width="11.7109375" style="73"/>
    <col min="12035" max="12035" width="28" style="73" customWidth="1"/>
    <col min="12036" max="12036" width="41.5703125" style="73" customWidth="1"/>
    <col min="12037" max="12037" width="16.140625" style="73" customWidth="1"/>
    <col min="12038" max="12038" width="7.42578125" style="73" customWidth="1"/>
    <col min="12039" max="12039" width="30.85546875" style="73" customWidth="1"/>
    <col min="12040" max="12040" width="21.28515625" style="73" customWidth="1"/>
    <col min="12041" max="12041" width="11.5703125" style="73" customWidth="1"/>
    <col min="12042" max="12042" width="10.85546875" style="73" customWidth="1"/>
    <col min="12043" max="12043" width="24.7109375" style="73" customWidth="1"/>
    <col min="12044" max="12044" width="23.5703125" style="73" customWidth="1"/>
    <col min="12045" max="12045" width="23" style="73" customWidth="1"/>
    <col min="12046" max="12046" width="0" style="73" hidden="1" customWidth="1"/>
    <col min="12047" max="12047" width="14.7109375" style="73" customWidth="1"/>
    <col min="12048" max="12290" width="11.7109375" style="73"/>
    <col min="12291" max="12291" width="28" style="73" customWidth="1"/>
    <col min="12292" max="12292" width="41.5703125" style="73" customWidth="1"/>
    <col min="12293" max="12293" width="16.140625" style="73" customWidth="1"/>
    <col min="12294" max="12294" width="7.42578125" style="73" customWidth="1"/>
    <col min="12295" max="12295" width="30.85546875" style="73" customWidth="1"/>
    <col min="12296" max="12296" width="21.28515625" style="73" customWidth="1"/>
    <col min="12297" max="12297" width="11.5703125" style="73" customWidth="1"/>
    <col min="12298" max="12298" width="10.85546875" style="73" customWidth="1"/>
    <col min="12299" max="12299" width="24.7109375" style="73" customWidth="1"/>
    <col min="12300" max="12300" width="23.5703125" style="73" customWidth="1"/>
    <col min="12301" max="12301" width="23" style="73" customWidth="1"/>
    <col min="12302" max="12302" width="0" style="73" hidden="1" customWidth="1"/>
    <col min="12303" max="12303" width="14.7109375" style="73" customWidth="1"/>
    <col min="12304" max="12546" width="11.7109375" style="73"/>
    <col min="12547" max="12547" width="28" style="73" customWidth="1"/>
    <col min="12548" max="12548" width="41.5703125" style="73" customWidth="1"/>
    <col min="12549" max="12549" width="16.140625" style="73" customWidth="1"/>
    <col min="12550" max="12550" width="7.42578125" style="73" customWidth="1"/>
    <col min="12551" max="12551" width="30.85546875" style="73" customWidth="1"/>
    <col min="12552" max="12552" width="21.28515625" style="73" customWidth="1"/>
    <col min="12553" max="12553" width="11.5703125" style="73" customWidth="1"/>
    <col min="12554" max="12554" width="10.85546875" style="73" customWidth="1"/>
    <col min="12555" max="12555" width="24.7109375" style="73" customWidth="1"/>
    <col min="12556" max="12556" width="23.5703125" style="73" customWidth="1"/>
    <col min="12557" max="12557" width="23" style="73" customWidth="1"/>
    <col min="12558" max="12558" width="0" style="73" hidden="1" customWidth="1"/>
    <col min="12559" max="12559" width="14.7109375" style="73" customWidth="1"/>
    <col min="12560" max="12802" width="11.7109375" style="73"/>
    <col min="12803" max="12803" width="28" style="73" customWidth="1"/>
    <col min="12804" max="12804" width="41.5703125" style="73" customWidth="1"/>
    <col min="12805" max="12805" width="16.140625" style="73" customWidth="1"/>
    <col min="12806" max="12806" width="7.42578125" style="73" customWidth="1"/>
    <col min="12807" max="12807" width="30.85546875" style="73" customWidth="1"/>
    <col min="12808" max="12808" width="21.28515625" style="73" customWidth="1"/>
    <col min="12809" max="12809" width="11.5703125" style="73" customWidth="1"/>
    <col min="12810" max="12810" width="10.85546875" style="73" customWidth="1"/>
    <col min="12811" max="12811" width="24.7109375" style="73" customWidth="1"/>
    <col min="12812" max="12812" width="23.5703125" style="73" customWidth="1"/>
    <col min="12813" max="12813" width="23" style="73" customWidth="1"/>
    <col min="12814" max="12814" width="0" style="73" hidden="1" customWidth="1"/>
    <col min="12815" max="12815" width="14.7109375" style="73" customWidth="1"/>
    <col min="12816" max="13058" width="11.7109375" style="73"/>
    <col min="13059" max="13059" width="28" style="73" customWidth="1"/>
    <col min="13060" max="13060" width="41.5703125" style="73" customWidth="1"/>
    <col min="13061" max="13061" width="16.140625" style="73" customWidth="1"/>
    <col min="13062" max="13062" width="7.42578125" style="73" customWidth="1"/>
    <col min="13063" max="13063" width="30.85546875" style="73" customWidth="1"/>
    <col min="13064" max="13064" width="21.28515625" style="73" customWidth="1"/>
    <col min="13065" max="13065" width="11.5703125" style="73" customWidth="1"/>
    <col min="13066" max="13066" width="10.85546875" style="73" customWidth="1"/>
    <col min="13067" max="13067" width="24.7109375" style="73" customWidth="1"/>
    <col min="13068" max="13068" width="23.5703125" style="73" customWidth="1"/>
    <col min="13069" max="13069" width="23" style="73" customWidth="1"/>
    <col min="13070" max="13070" width="0" style="73" hidden="1" customWidth="1"/>
    <col min="13071" max="13071" width="14.7109375" style="73" customWidth="1"/>
    <col min="13072" max="13314" width="11.7109375" style="73"/>
    <col min="13315" max="13315" width="28" style="73" customWidth="1"/>
    <col min="13316" max="13316" width="41.5703125" style="73" customWidth="1"/>
    <col min="13317" max="13317" width="16.140625" style="73" customWidth="1"/>
    <col min="13318" max="13318" width="7.42578125" style="73" customWidth="1"/>
    <col min="13319" max="13319" width="30.85546875" style="73" customWidth="1"/>
    <col min="13320" max="13320" width="21.28515625" style="73" customWidth="1"/>
    <col min="13321" max="13321" width="11.5703125" style="73" customWidth="1"/>
    <col min="13322" max="13322" width="10.85546875" style="73" customWidth="1"/>
    <col min="13323" max="13323" width="24.7109375" style="73" customWidth="1"/>
    <col min="13324" max="13324" width="23.5703125" style="73" customWidth="1"/>
    <col min="13325" max="13325" width="23" style="73" customWidth="1"/>
    <col min="13326" max="13326" width="0" style="73" hidden="1" customWidth="1"/>
    <col min="13327" max="13327" width="14.7109375" style="73" customWidth="1"/>
    <col min="13328" max="13570" width="11.7109375" style="73"/>
    <col min="13571" max="13571" width="28" style="73" customWidth="1"/>
    <col min="13572" max="13572" width="41.5703125" style="73" customWidth="1"/>
    <col min="13573" max="13573" width="16.140625" style="73" customWidth="1"/>
    <col min="13574" max="13574" width="7.42578125" style="73" customWidth="1"/>
    <col min="13575" max="13575" width="30.85546875" style="73" customWidth="1"/>
    <col min="13576" max="13576" width="21.28515625" style="73" customWidth="1"/>
    <col min="13577" max="13577" width="11.5703125" style="73" customWidth="1"/>
    <col min="13578" max="13578" width="10.85546875" style="73" customWidth="1"/>
    <col min="13579" max="13579" width="24.7109375" style="73" customWidth="1"/>
    <col min="13580" max="13580" width="23.5703125" style="73" customWidth="1"/>
    <col min="13581" max="13581" width="23" style="73" customWidth="1"/>
    <col min="13582" max="13582" width="0" style="73" hidden="1" customWidth="1"/>
    <col min="13583" max="13583" width="14.7109375" style="73" customWidth="1"/>
    <col min="13584" max="13826" width="11.7109375" style="73"/>
    <col min="13827" max="13827" width="28" style="73" customWidth="1"/>
    <col min="13828" max="13828" width="41.5703125" style="73" customWidth="1"/>
    <col min="13829" max="13829" width="16.140625" style="73" customWidth="1"/>
    <col min="13830" max="13830" width="7.42578125" style="73" customWidth="1"/>
    <col min="13831" max="13831" width="30.85546875" style="73" customWidth="1"/>
    <col min="13832" max="13832" width="21.28515625" style="73" customWidth="1"/>
    <col min="13833" max="13833" width="11.5703125" style="73" customWidth="1"/>
    <col min="13834" max="13834" width="10.85546875" style="73" customWidth="1"/>
    <col min="13835" max="13835" width="24.7109375" style="73" customWidth="1"/>
    <col min="13836" max="13836" width="23.5703125" style="73" customWidth="1"/>
    <col min="13837" max="13837" width="23" style="73" customWidth="1"/>
    <col min="13838" max="13838" width="0" style="73" hidden="1" customWidth="1"/>
    <col min="13839" max="13839" width="14.7109375" style="73" customWidth="1"/>
    <col min="13840" max="14082" width="11.7109375" style="73"/>
    <col min="14083" max="14083" width="28" style="73" customWidth="1"/>
    <col min="14084" max="14084" width="41.5703125" style="73" customWidth="1"/>
    <col min="14085" max="14085" width="16.140625" style="73" customWidth="1"/>
    <col min="14086" max="14086" width="7.42578125" style="73" customWidth="1"/>
    <col min="14087" max="14087" width="30.85546875" style="73" customWidth="1"/>
    <col min="14088" max="14088" width="21.28515625" style="73" customWidth="1"/>
    <col min="14089" max="14089" width="11.5703125" style="73" customWidth="1"/>
    <col min="14090" max="14090" width="10.85546875" style="73" customWidth="1"/>
    <col min="14091" max="14091" width="24.7109375" style="73" customWidth="1"/>
    <col min="14092" max="14092" width="23.5703125" style="73" customWidth="1"/>
    <col min="14093" max="14093" width="23" style="73" customWidth="1"/>
    <col min="14094" max="14094" width="0" style="73" hidden="1" customWidth="1"/>
    <col min="14095" max="14095" width="14.7109375" style="73" customWidth="1"/>
    <col min="14096" max="14338" width="11.7109375" style="73"/>
    <col min="14339" max="14339" width="28" style="73" customWidth="1"/>
    <col min="14340" max="14340" width="41.5703125" style="73" customWidth="1"/>
    <col min="14341" max="14341" width="16.140625" style="73" customWidth="1"/>
    <col min="14342" max="14342" width="7.42578125" style="73" customWidth="1"/>
    <col min="14343" max="14343" width="30.85546875" style="73" customWidth="1"/>
    <col min="14344" max="14344" width="21.28515625" style="73" customWidth="1"/>
    <col min="14345" max="14345" width="11.5703125" style="73" customWidth="1"/>
    <col min="14346" max="14346" width="10.85546875" style="73" customWidth="1"/>
    <col min="14347" max="14347" width="24.7109375" style="73" customWidth="1"/>
    <col min="14348" max="14348" width="23.5703125" style="73" customWidth="1"/>
    <col min="14349" max="14349" width="23" style="73" customWidth="1"/>
    <col min="14350" max="14350" width="0" style="73" hidden="1" customWidth="1"/>
    <col min="14351" max="14351" width="14.7109375" style="73" customWidth="1"/>
    <col min="14352" max="14594" width="11.7109375" style="73"/>
    <col min="14595" max="14595" width="28" style="73" customWidth="1"/>
    <col min="14596" max="14596" width="41.5703125" style="73" customWidth="1"/>
    <col min="14597" max="14597" width="16.140625" style="73" customWidth="1"/>
    <col min="14598" max="14598" width="7.42578125" style="73" customWidth="1"/>
    <col min="14599" max="14599" width="30.85546875" style="73" customWidth="1"/>
    <col min="14600" max="14600" width="21.28515625" style="73" customWidth="1"/>
    <col min="14601" max="14601" width="11.5703125" style="73" customWidth="1"/>
    <col min="14602" max="14602" width="10.85546875" style="73" customWidth="1"/>
    <col min="14603" max="14603" width="24.7109375" style="73" customWidth="1"/>
    <col min="14604" max="14604" width="23.5703125" style="73" customWidth="1"/>
    <col min="14605" max="14605" width="23" style="73" customWidth="1"/>
    <col min="14606" max="14606" width="0" style="73" hidden="1" customWidth="1"/>
    <col min="14607" max="14607" width="14.7109375" style="73" customWidth="1"/>
    <col min="14608" max="14850" width="11.7109375" style="73"/>
    <col min="14851" max="14851" width="28" style="73" customWidth="1"/>
    <col min="14852" max="14852" width="41.5703125" style="73" customWidth="1"/>
    <col min="14853" max="14853" width="16.140625" style="73" customWidth="1"/>
    <col min="14854" max="14854" width="7.42578125" style="73" customWidth="1"/>
    <col min="14855" max="14855" width="30.85546875" style="73" customWidth="1"/>
    <col min="14856" max="14856" width="21.28515625" style="73" customWidth="1"/>
    <col min="14857" max="14857" width="11.5703125" style="73" customWidth="1"/>
    <col min="14858" max="14858" width="10.85546875" style="73" customWidth="1"/>
    <col min="14859" max="14859" width="24.7109375" style="73" customWidth="1"/>
    <col min="14860" max="14860" width="23.5703125" style="73" customWidth="1"/>
    <col min="14861" max="14861" width="23" style="73" customWidth="1"/>
    <col min="14862" max="14862" width="0" style="73" hidden="1" customWidth="1"/>
    <col min="14863" max="14863" width="14.7109375" style="73" customWidth="1"/>
    <col min="14864" max="15106" width="11.7109375" style="73"/>
    <col min="15107" max="15107" width="28" style="73" customWidth="1"/>
    <col min="15108" max="15108" width="41.5703125" style="73" customWidth="1"/>
    <col min="15109" max="15109" width="16.140625" style="73" customWidth="1"/>
    <col min="15110" max="15110" width="7.42578125" style="73" customWidth="1"/>
    <col min="15111" max="15111" width="30.85546875" style="73" customWidth="1"/>
    <col min="15112" max="15112" width="21.28515625" style="73" customWidth="1"/>
    <col min="15113" max="15113" width="11.5703125" style="73" customWidth="1"/>
    <col min="15114" max="15114" width="10.85546875" style="73" customWidth="1"/>
    <col min="15115" max="15115" width="24.7109375" style="73" customWidth="1"/>
    <col min="15116" max="15116" width="23.5703125" style="73" customWidth="1"/>
    <col min="15117" max="15117" width="23" style="73" customWidth="1"/>
    <col min="15118" max="15118" width="0" style="73" hidden="1" customWidth="1"/>
    <col min="15119" max="15119" width="14.7109375" style="73" customWidth="1"/>
    <col min="15120" max="15362" width="11.7109375" style="73"/>
    <col min="15363" max="15363" width="28" style="73" customWidth="1"/>
    <col min="15364" max="15364" width="41.5703125" style="73" customWidth="1"/>
    <col min="15365" max="15365" width="16.140625" style="73" customWidth="1"/>
    <col min="15366" max="15366" width="7.42578125" style="73" customWidth="1"/>
    <col min="15367" max="15367" width="30.85546875" style="73" customWidth="1"/>
    <col min="15368" max="15368" width="21.28515625" style="73" customWidth="1"/>
    <col min="15369" max="15369" width="11.5703125" style="73" customWidth="1"/>
    <col min="15370" max="15370" width="10.85546875" style="73" customWidth="1"/>
    <col min="15371" max="15371" width="24.7109375" style="73" customWidth="1"/>
    <col min="15372" max="15372" width="23.5703125" style="73" customWidth="1"/>
    <col min="15373" max="15373" width="23" style="73" customWidth="1"/>
    <col min="15374" max="15374" width="0" style="73" hidden="1" customWidth="1"/>
    <col min="15375" max="15375" width="14.7109375" style="73" customWidth="1"/>
    <col min="15376" max="15618" width="11.7109375" style="73"/>
    <col min="15619" max="15619" width="28" style="73" customWidth="1"/>
    <col min="15620" max="15620" width="41.5703125" style="73" customWidth="1"/>
    <col min="15621" max="15621" width="16.140625" style="73" customWidth="1"/>
    <col min="15622" max="15622" width="7.42578125" style="73" customWidth="1"/>
    <col min="15623" max="15623" width="30.85546875" style="73" customWidth="1"/>
    <col min="15624" max="15624" width="21.28515625" style="73" customWidth="1"/>
    <col min="15625" max="15625" width="11.5703125" style="73" customWidth="1"/>
    <col min="15626" max="15626" width="10.85546875" style="73" customWidth="1"/>
    <col min="15627" max="15627" width="24.7109375" style="73" customWidth="1"/>
    <col min="15628" max="15628" width="23.5703125" style="73" customWidth="1"/>
    <col min="15629" max="15629" width="23" style="73" customWidth="1"/>
    <col min="15630" max="15630" width="0" style="73" hidden="1" customWidth="1"/>
    <col min="15631" max="15631" width="14.7109375" style="73" customWidth="1"/>
    <col min="15632" max="15874" width="11.7109375" style="73"/>
    <col min="15875" max="15875" width="28" style="73" customWidth="1"/>
    <col min="15876" max="15876" width="41.5703125" style="73" customWidth="1"/>
    <col min="15877" max="15877" width="16.140625" style="73" customWidth="1"/>
    <col min="15878" max="15878" width="7.42578125" style="73" customWidth="1"/>
    <col min="15879" max="15879" width="30.85546875" style="73" customWidth="1"/>
    <col min="15880" max="15880" width="21.28515625" style="73" customWidth="1"/>
    <col min="15881" max="15881" width="11.5703125" style="73" customWidth="1"/>
    <col min="15882" max="15882" width="10.85546875" style="73" customWidth="1"/>
    <col min="15883" max="15883" width="24.7109375" style="73" customWidth="1"/>
    <col min="15884" max="15884" width="23.5703125" style="73" customWidth="1"/>
    <col min="15885" max="15885" width="23" style="73" customWidth="1"/>
    <col min="15886" max="15886" width="0" style="73" hidden="1" customWidth="1"/>
    <col min="15887" max="15887" width="14.7109375" style="73" customWidth="1"/>
    <col min="15888" max="16130" width="11.7109375" style="73"/>
    <col min="16131" max="16131" width="28" style="73" customWidth="1"/>
    <col min="16132" max="16132" width="41.5703125" style="73" customWidth="1"/>
    <col min="16133" max="16133" width="16.140625" style="73" customWidth="1"/>
    <col min="16134" max="16134" width="7.42578125" style="73" customWidth="1"/>
    <col min="16135" max="16135" width="30.85546875" style="73" customWidth="1"/>
    <col min="16136" max="16136" width="21.28515625" style="73" customWidth="1"/>
    <col min="16137" max="16137" width="11.5703125" style="73" customWidth="1"/>
    <col min="16138" max="16138" width="10.85546875" style="73" customWidth="1"/>
    <col min="16139" max="16139" width="24.7109375" style="73" customWidth="1"/>
    <col min="16140" max="16140" width="23.5703125" style="73" customWidth="1"/>
    <col min="16141" max="16141" width="23" style="73" customWidth="1"/>
    <col min="16142" max="16142" width="0" style="73" hidden="1" customWidth="1"/>
    <col min="16143" max="16143" width="14.7109375" style="73" customWidth="1"/>
    <col min="16144" max="16384" width="11.7109375" style="73"/>
  </cols>
  <sheetData>
    <row r="1" spans="2:14" s="103" customFormat="1" ht="56.25" customHeight="1" x14ac:dyDescent="0.2">
      <c r="B1" s="3633" t="s">
        <v>110</v>
      </c>
      <c r="C1" s="3633"/>
      <c r="D1" s="3633"/>
      <c r="E1" s="3633"/>
      <c r="F1" s="3633"/>
      <c r="G1" s="3633"/>
      <c r="H1" s="3633"/>
      <c r="I1" s="3633"/>
      <c r="J1" s="3633"/>
      <c r="K1" s="3633"/>
      <c r="L1" s="3633"/>
      <c r="M1" s="3633"/>
      <c r="N1" s="3633"/>
    </row>
    <row r="2" spans="2:14" ht="16.5" customHeight="1" x14ac:dyDescent="0.2">
      <c r="B2" s="3634" t="s">
        <v>77</v>
      </c>
      <c r="C2" s="3634"/>
      <c r="D2" s="3634"/>
      <c r="E2" s="3634"/>
      <c r="F2" s="3634"/>
      <c r="G2" s="3634"/>
      <c r="H2" s="3634"/>
      <c r="I2" s="3634"/>
      <c r="J2" s="3634"/>
      <c r="K2" s="3634"/>
      <c r="L2" s="3634"/>
      <c r="M2" s="3634"/>
    </row>
    <row r="3" spans="2:14" ht="4.5" customHeight="1" x14ac:dyDescent="0.2">
      <c r="B3" s="76"/>
      <c r="C3" s="76"/>
      <c r="D3" s="76"/>
      <c r="E3" s="76"/>
      <c r="G3" s="76"/>
      <c r="H3" s="76"/>
      <c r="I3" s="76"/>
      <c r="J3" s="76"/>
      <c r="K3" s="76"/>
      <c r="L3" s="76"/>
      <c r="M3" s="76"/>
    </row>
    <row r="4" spans="2:14" s="74" customFormat="1" ht="30" customHeight="1" x14ac:dyDescent="0.2">
      <c r="B4" s="1788" t="s">
        <v>1979</v>
      </c>
      <c r="C4" s="79"/>
      <c r="D4" s="77"/>
      <c r="E4" s="125"/>
      <c r="F4" s="125"/>
      <c r="G4" s="77"/>
      <c r="I4" s="77"/>
      <c r="K4" s="77"/>
      <c r="M4" s="77"/>
    </row>
    <row r="5" spans="2:14" ht="18" x14ac:dyDescent="0.25">
      <c r="B5" s="1787" t="s">
        <v>78</v>
      </c>
      <c r="C5" s="78"/>
      <c r="D5" s="76"/>
      <c r="E5" s="129"/>
      <c r="F5" s="129"/>
      <c r="G5" s="1787" t="s">
        <v>85</v>
      </c>
      <c r="H5" s="78"/>
      <c r="I5" s="86"/>
      <c r="J5" s="89"/>
      <c r="K5" s="117"/>
      <c r="L5" s="118"/>
      <c r="M5" s="118"/>
    </row>
    <row r="6" spans="2:14" ht="15" x14ac:dyDescent="0.2">
      <c r="B6" s="2459" t="s">
        <v>2088</v>
      </c>
      <c r="D6" s="79"/>
      <c r="E6" s="130"/>
      <c r="F6" s="129"/>
      <c r="G6" s="2459" t="s">
        <v>2089</v>
      </c>
      <c r="H6" s="78"/>
      <c r="I6" s="86"/>
      <c r="J6" s="89"/>
      <c r="K6" s="117"/>
      <c r="L6" s="119"/>
      <c r="M6" s="118"/>
    </row>
    <row r="7" spans="2:14" s="81" customFormat="1" ht="24.75" customHeight="1" x14ac:dyDescent="0.2">
      <c r="B7" s="2460" t="s">
        <v>79</v>
      </c>
      <c r="C7" s="2461" t="s">
        <v>1998</v>
      </c>
      <c r="D7" s="3635" t="s">
        <v>111</v>
      </c>
      <c r="E7" s="3635"/>
      <c r="F7" s="89"/>
      <c r="G7" s="2460" t="s">
        <v>86</v>
      </c>
      <c r="H7" s="3636" t="s">
        <v>1680</v>
      </c>
      <c r="I7" s="3637"/>
      <c r="J7" s="2326" t="s">
        <v>87</v>
      </c>
      <c r="K7" s="120"/>
      <c r="L7" s="120"/>
      <c r="M7" s="118"/>
    </row>
    <row r="8" spans="2:14" ht="25.5" customHeight="1" x14ac:dyDescent="0.2">
      <c r="B8" s="2460" t="s">
        <v>80</v>
      </c>
      <c r="C8" s="2462" t="s">
        <v>1999</v>
      </c>
      <c r="D8" s="3635" t="s">
        <v>81</v>
      </c>
      <c r="E8" s="3635"/>
      <c r="F8" s="89"/>
      <c r="G8" s="2460" t="s">
        <v>88</v>
      </c>
      <c r="H8" s="3638" t="s">
        <v>2002</v>
      </c>
      <c r="I8" s="3639"/>
      <c r="J8" s="2326" t="s">
        <v>89</v>
      </c>
      <c r="K8" s="120"/>
      <c r="L8" s="120"/>
      <c r="M8" s="119"/>
    </row>
    <row r="9" spans="2:14" s="88" customFormat="1" ht="43.5" customHeight="1" x14ac:dyDescent="0.2">
      <c r="B9" s="2460" t="s">
        <v>82</v>
      </c>
      <c r="C9" s="2462" t="s">
        <v>2000</v>
      </c>
      <c r="D9" s="3640" t="s">
        <v>1020</v>
      </c>
      <c r="E9" s="3640"/>
      <c r="F9" s="126"/>
      <c r="G9" s="120"/>
      <c r="H9" s="120"/>
      <c r="I9" s="120"/>
      <c r="J9" s="73"/>
      <c r="K9" s="120"/>
      <c r="L9" s="120"/>
      <c r="M9" s="120"/>
    </row>
    <row r="10" spans="2:14" s="88" customFormat="1" ht="41.25" customHeight="1" x14ac:dyDescent="0.2">
      <c r="B10" s="2460" t="s">
        <v>83</v>
      </c>
      <c r="C10" s="2463" t="s">
        <v>2001</v>
      </c>
      <c r="D10" s="3640" t="s">
        <v>84</v>
      </c>
      <c r="E10" s="3640"/>
      <c r="F10" s="85"/>
      <c r="G10" s="78"/>
      <c r="H10" s="78"/>
      <c r="I10" s="86"/>
      <c r="J10" s="89"/>
      <c r="K10" s="117"/>
      <c r="L10" s="121"/>
      <c r="M10" s="120"/>
    </row>
    <row r="11" spans="2:14" s="88" customFormat="1" ht="15.75" customHeight="1" x14ac:dyDescent="0.25">
      <c r="B11" s="83"/>
      <c r="C11" s="83"/>
      <c r="D11" s="84"/>
      <c r="E11" s="85"/>
      <c r="F11" s="85"/>
      <c r="I11" s="86"/>
      <c r="J11" s="89"/>
      <c r="K11" s="89"/>
      <c r="L11" s="87"/>
      <c r="M11" s="87"/>
    </row>
    <row r="12" spans="2:14" s="91" customFormat="1" ht="33" customHeight="1" x14ac:dyDescent="0.2">
      <c r="B12" s="3641" t="s">
        <v>2316</v>
      </c>
      <c r="C12" s="3641"/>
      <c r="D12" s="3641"/>
      <c r="E12" s="3641"/>
      <c r="F12" s="3641"/>
      <c r="G12" s="3641"/>
      <c r="H12" s="3641"/>
      <c r="I12" s="3641"/>
      <c r="J12" s="3641"/>
      <c r="K12" s="3641"/>
      <c r="L12" s="3641"/>
      <c r="M12" s="3641"/>
      <c r="N12" s="3641"/>
    </row>
    <row r="13" spans="2:14" s="127" customFormat="1" ht="20.25" x14ac:dyDescent="0.25">
      <c r="B13" s="122"/>
      <c r="C13" s="122"/>
      <c r="D13" s="122"/>
      <c r="E13" s="122"/>
      <c r="F13" s="122"/>
      <c r="G13" s="2464" t="s">
        <v>1997</v>
      </c>
      <c r="H13" s="2464"/>
      <c r="I13" s="122"/>
      <c r="J13" s="122"/>
      <c r="K13" s="122"/>
      <c r="L13" s="122"/>
      <c r="M13" s="122"/>
      <c r="N13" s="122"/>
    </row>
    <row r="14" spans="2:14" s="91" customFormat="1" ht="38.25" customHeight="1" x14ac:dyDescent="0.2">
      <c r="B14" s="3642" t="s">
        <v>375</v>
      </c>
      <c r="C14" s="3642"/>
      <c r="D14" s="3642"/>
      <c r="E14" s="3642"/>
      <c r="F14" s="3642"/>
      <c r="G14" s="3677" t="s">
        <v>90</v>
      </c>
      <c r="H14" s="3680" t="s">
        <v>91</v>
      </c>
      <c r="I14" s="3683"/>
      <c r="J14" s="3683"/>
      <c r="K14" s="3681"/>
      <c r="L14" s="3682"/>
      <c r="M14" s="3677" t="s">
        <v>92</v>
      </c>
    </row>
    <row r="15" spans="2:14" s="91" customFormat="1" ht="38.25" customHeight="1" x14ac:dyDescent="0.2">
      <c r="B15" s="3642"/>
      <c r="C15" s="3642"/>
      <c r="D15" s="3642"/>
      <c r="E15" s="3642"/>
      <c r="F15" s="3642"/>
      <c r="G15" s="3679"/>
      <c r="H15" s="3680" t="s">
        <v>2622</v>
      </c>
      <c r="I15" s="3681"/>
      <c r="J15" s="3682"/>
      <c r="K15" s="3680" t="s">
        <v>2623</v>
      </c>
      <c r="L15" s="3682"/>
      <c r="M15" s="3678"/>
    </row>
    <row r="16" spans="2:14" s="91" customFormat="1" ht="27.75" customHeight="1" x14ac:dyDescent="0.2">
      <c r="B16" s="3642"/>
      <c r="C16" s="3642"/>
      <c r="D16" s="3642"/>
      <c r="E16" s="3642"/>
      <c r="F16" s="3642"/>
      <c r="G16" s="2465" t="s">
        <v>5</v>
      </c>
      <c r="H16" s="3643" t="s">
        <v>6</v>
      </c>
      <c r="I16" s="3643"/>
      <c r="J16" s="3643"/>
      <c r="K16" s="3643" t="s">
        <v>7</v>
      </c>
      <c r="L16" s="3643"/>
      <c r="M16" s="2325" t="s">
        <v>8</v>
      </c>
    </row>
    <row r="17" spans="2:13" ht="30" customHeight="1" x14ac:dyDescent="0.2">
      <c r="B17" s="3644" t="s">
        <v>93</v>
      </c>
      <c r="C17" s="3644"/>
      <c r="D17" s="3644"/>
      <c r="E17" s="3644"/>
      <c r="F17" s="1802">
        <v>1</v>
      </c>
      <c r="G17" s="2545" t="s">
        <v>1588</v>
      </c>
      <c r="H17" s="3645" t="s">
        <v>2640</v>
      </c>
      <c r="I17" s="3645"/>
      <c r="J17" s="3645"/>
      <c r="K17" s="3645" t="s">
        <v>2090</v>
      </c>
      <c r="L17" s="3645"/>
      <c r="M17" s="2546" t="s">
        <v>2016</v>
      </c>
    </row>
    <row r="18" spans="2:13" ht="30" customHeight="1" x14ac:dyDescent="0.2">
      <c r="B18" s="3644" t="s">
        <v>2795</v>
      </c>
      <c r="C18" s="3644"/>
      <c r="D18" s="3644"/>
      <c r="E18" s="3644"/>
      <c r="F18" s="1802">
        <v>2</v>
      </c>
      <c r="G18" s="2453" t="s">
        <v>1980</v>
      </c>
      <c r="H18" s="3646"/>
      <c r="I18" s="3646"/>
      <c r="J18" s="3646"/>
      <c r="K18" s="3646"/>
      <c r="L18" s="3646"/>
      <c r="M18" s="2742"/>
    </row>
    <row r="19" spans="2:13" ht="42.75" customHeight="1" x14ac:dyDescent="0.2">
      <c r="B19" s="3642" t="s">
        <v>94</v>
      </c>
      <c r="C19" s="3642"/>
      <c r="D19" s="3642"/>
      <c r="E19" s="3642"/>
      <c r="F19" s="3642"/>
      <c r="G19" s="3677" t="s">
        <v>90</v>
      </c>
      <c r="H19" s="3680" t="s">
        <v>91</v>
      </c>
      <c r="I19" s="3683"/>
      <c r="J19" s="3683"/>
      <c r="K19" s="3681"/>
      <c r="L19" s="3682"/>
      <c r="M19" s="3677" t="s">
        <v>92</v>
      </c>
    </row>
    <row r="20" spans="2:13" ht="42.75" customHeight="1" x14ac:dyDescent="0.2">
      <c r="B20" s="3642"/>
      <c r="C20" s="3642"/>
      <c r="D20" s="3642"/>
      <c r="E20" s="3642"/>
      <c r="F20" s="3642"/>
      <c r="G20" s="3679"/>
      <c r="H20" s="3680" t="s">
        <v>2622</v>
      </c>
      <c r="I20" s="3681"/>
      <c r="J20" s="3682"/>
      <c r="K20" s="3680" t="s">
        <v>2623</v>
      </c>
      <c r="L20" s="3682"/>
      <c r="M20" s="3678"/>
    </row>
    <row r="21" spans="2:13" ht="28.5" customHeight="1" x14ac:dyDescent="0.2">
      <c r="B21" s="3642"/>
      <c r="C21" s="3642"/>
      <c r="D21" s="3642"/>
      <c r="E21" s="3642"/>
      <c r="F21" s="3653"/>
      <c r="G21" s="2465" t="s">
        <v>5</v>
      </c>
      <c r="H21" s="3647" t="s">
        <v>6</v>
      </c>
      <c r="I21" s="3647"/>
      <c r="J21" s="3647"/>
      <c r="K21" s="3647" t="s">
        <v>7</v>
      </c>
      <c r="L21" s="3647"/>
      <c r="M21" s="2325" t="s">
        <v>8</v>
      </c>
    </row>
    <row r="22" spans="2:13" ht="30" customHeight="1" x14ac:dyDescent="0.2">
      <c r="B22" s="3644" t="s">
        <v>95</v>
      </c>
      <c r="C22" s="3644"/>
      <c r="D22" s="3644"/>
      <c r="E22" s="3644"/>
      <c r="F22" s="1802">
        <v>3</v>
      </c>
      <c r="G22" s="2453" t="s">
        <v>2091</v>
      </c>
      <c r="H22" s="3648" t="s">
        <v>2641</v>
      </c>
      <c r="I22" s="3649"/>
      <c r="J22" s="3649"/>
      <c r="K22" s="3648" t="s">
        <v>2093</v>
      </c>
      <c r="L22" s="3650"/>
      <c r="M22" s="2453" t="s">
        <v>2030</v>
      </c>
    </row>
    <row r="23" spans="2:13" ht="30" customHeight="1" x14ac:dyDescent="0.2">
      <c r="B23" s="3652" t="s">
        <v>1361</v>
      </c>
      <c r="C23" s="3652"/>
      <c r="D23" s="3652"/>
      <c r="E23" s="3652"/>
      <c r="F23" s="1802">
        <v>4</v>
      </c>
      <c r="G23" s="2454" t="s">
        <v>2092</v>
      </c>
      <c r="H23" s="3648" t="s">
        <v>2642</v>
      </c>
      <c r="I23" s="3649"/>
      <c r="J23" s="3649"/>
      <c r="K23" s="3648" t="s">
        <v>2094</v>
      </c>
      <c r="L23" s="3650"/>
      <c r="M23" s="2454" t="s">
        <v>2096</v>
      </c>
    </row>
    <row r="24" spans="2:13" ht="30" customHeight="1" x14ac:dyDescent="0.2">
      <c r="B24" s="3644" t="s">
        <v>41</v>
      </c>
      <c r="C24" s="3644"/>
      <c r="D24" s="3644"/>
      <c r="E24" s="3644"/>
      <c r="F24" s="1802">
        <v>5</v>
      </c>
      <c r="G24" s="2453" t="s">
        <v>1599</v>
      </c>
      <c r="H24" s="3648" t="s">
        <v>2643</v>
      </c>
      <c r="I24" s="3649"/>
      <c r="J24" s="3649"/>
      <c r="K24" s="3648" t="s">
        <v>2095</v>
      </c>
      <c r="L24" s="3650"/>
      <c r="M24" s="2453" t="s">
        <v>2031</v>
      </c>
    </row>
    <row r="25" spans="2:13" ht="30" customHeight="1" x14ac:dyDescent="0.2">
      <c r="B25" s="3644" t="s">
        <v>1339</v>
      </c>
      <c r="C25" s="3644"/>
      <c r="D25" s="3644"/>
      <c r="E25" s="3644"/>
      <c r="F25" s="1802">
        <v>6</v>
      </c>
      <c r="G25" s="2453" t="s">
        <v>1982</v>
      </c>
      <c r="H25" s="104"/>
      <c r="I25" s="104"/>
      <c r="J25" s="105"/>
      <c r="K25" s="105"/>
      <c r="L25" s="106"/>
      <c r="M25" s="82"/>
    </row>
    <row r="26" spans="2:13" ht="30" customHeight="1" x14ac:dyDescent="0.2">
      <c r="B26" s="3654" t="s">
        <v>1340</v>
      </c>
      <c r="C26" s="3654"/>
      <c r="D26" s="3654"/>
      <c r="E26" s="3654"/>
      <c r="F26" s="1802">
        <v>7</v>
      </c>
      <c r="G26" s="2455" t="s">
        <v>1983</v>
      </c>
      <c r="H26" s="104"/>
      <c r="I26" s="104"/>
      <c r="J26" s="105"/>
      <c r="K26" s="105"/>
      <c r="L26" s="106"/>
      <c r="M26" s="82"/>
    </row>
    <row r="27" spans="2:13" ht="30" customHeight="1" x14ac:dyDescent="0.2">
      <c r="B27" s="3654" t="s">
        <v>1341</v>
      </c>
      <c r="C27" s="3654"/>
      <c r="D27" s="3654"/>
      <c r="E27" s="3654"/>
      <c r="F27" s="1802">
        <v>8</v>
      </c>
      <c r="G27" s="2455" t="s">
        <v>1984</v>
      </c>
      <c r="H27" s="104"/>
      <c r="I27" s="104"/>
      <c r="J27" s="105"/>
      <c r="K27" s="105"/>
      <c r="L27" s="106"/>
      <c r="M27" s="82"/>
    </row>
    <row r="28" spans="2:13" ht="30" customHeight="1" x14ac:dyDescent="0.2">
      <c r="B28" s="3654" t="s">
        <v>1342</v>
      </c>
      <c r="C28" s="3654"/>
      <c r="D28" s="3654"/>
      <c r="E28" s="3654"/>
      <c r="F28" s="1802">
        <v>9</v>
      </c>
      <c r="G28" s="2455" t="s">
        <v>1985</v>
      </c>
      <c r="H28" s="104"/>
      <c r="I28" s="104"/>
      <c r="J28" s="105"/>
      <c r="K28" s="105"/>
      <c r="L28" s="106"/>
      <c r="M28" s="82"/>
    </row>
    <row r="29" spans="2:13" ht="63" customHeight="1" x14ac:dyDescent="0.2">
      <c r="B29" s="3655" t="s">
        <v>1343</v>
      </c>
      <c r="C29" s="3655"/>
      <c r="D29" s="3655"/>
      <c r="E29" s="3655"/>
      <c r="F29" s="1802">
        <v>10</v>
      </c>
      <c r="G29" s="2456" t="s">
        <v>1986</v>
      </c>
      <c r="H29" s="104"/>
      <c r="I29" s="104"/>
      <c r="J29" s="105"/>
      <c r="K29" s="105"/>
      <c r="L29" s="106"/>
      <c r="M29" s="82"/>
    </row>
    <row r="30" spans="2:13" ht="30" customHeight="1" x14ac:dyDescent="0.2">
      <c r="B30" s="3651" t="s">
        <v>798</v>
      </c>
      <c r="C30" s="3651"/>
      <c r="D30" s="3651"/>
      <c r="E30" s="3651"/>
      <c r="F30" s="1802">
        <v>11</v>
      </c>
      <c r="G30" s="2457" t="s">
        <v>1987</v>
      </c>
      <c r="H30" s="107"/>
      <c r="I30" s="107"/>
      <c r="J30" s="107"/>
      <c r="K30" s="107"/>
      <c r="L30" s="107"/>
      <c r="M30" s="107"/>
    </row>
    <row r="31" spans="2:13" ht="30" customHeight="1" x14ac:dyDescent="0.2">
      <c r="B31" s="3656" t="s">
        <v>800</v>
      </c>
      <c r="C31" s="3656"/>
      <c r="D31" s="3656"/>
      <c r="E31" s="3656"/>
      <c r="F31" s="1802">
        <v>12</v>
      </c>
      <c r="G31" s="2458" t="s">
        <v>1989</v>
      </c>
      <c r="H31" s="104"/>
      <c r="I31" s="104"/>
      <c r="J31" s="105"/>
      <c r="K31" s="105"/>
      <c r="L31" s="106"/>
      <c r="M31" s="82"/>
    </row>
    <row r="32" spans="2:13" ht="30" customHeight="1" x14ac:dyDescent="0.2">
      <c r="B32" s="3651" t="s">
        <v>799</v>
      </c>
      <c r="C32" s="3651"/>
      <c r="D32" s="3651"/>
      <c r="E32" s="3651"/>
      <c r="F32" s="1802">
        <v>13</v>
      </c>
      <c r="G32" s="2457" t="s">
        <v>1988</v>
      </c>
      <c r="H32" s="108"/>
      <c r="I32" s="108"/>
      <c r="J32" s="108"/>
      <c r="K32" s="108"/>
      <c r="L32" s="106"/>
      <c r="M32" s="82"/>
    </row>
    <row r="33" spans="1:14" ht="46.5" customHeight="1" x14ac:dyDescent="0.2">
      <c r="B33" s="3656" t="s">
        <v>1344</v>
      </c>
      <c r="C33" s="3656"/>
      <c r="D33" s="3656"/>
      <c r="E33" s="3656"/>
      <c r="F33" s="1802">
        <v>14</v>
      </c>
      <c r="G33" s="2458" t="s">
        <v>1990</v>
      </c>
      <c r="H33" s="108"/>
      <c r="I33" s="108"/>
      <c r="J33" s="108"/>
      <c r="K33" s="108"/>
      <c r="L33" s="106"/>
      <c r="M33" s="82"/>
    </row>
    <row r="34" spans="1:14" ht="41.25" customHeight="1" x14ac:dyDescent="0.2">
      <c r="B34" s="3651" t="s">
        <v>2796</v>
      </c>
      <c r="C34" s="3651"/>
      <c r="D34" s="3651"/>
      <c r="E34" s="3651"/>
      <c r="F34" s="1802">
        <v>15</v>
      </c>
      <c r="G34" s="2458" t="s">
        <v>1991</v>
      </c>
      <c r="H34" s="104"/>
      <c r="I34" s="104"/>
      <c r="J34" s="105"/>
      <c r="K34" s="87"/>
      <c r="L34" s="106"/>
      <c r="M34" s="82"/>
    </row>
    <row r="35" spans="1:14" ht="41.25" customHeight="1" x14ac:dyDescent="0.2">
      <c r="B35" s="3658" t="s">
        <v>2797</v>
      </c>
      <c r="C35" s="3659"/>
      <c r="D35" s="3659"/>
      <c r="E35" s="3660"/>
      <c r="F35" s="1802">
        <v>39</v>
      </c>
      <c r="G35" s="2458" t="s">
        <v>2743</v>
      </c>
      <c r="H35" s="104"/>
      <c r="I35" s="104"/>
      <c r="J35" s="105"/>
      <c r="K35" s="87"/>
      <c r="L35" s="106"/>
      <c r="M35" s="82"/>
    </row>
    <row r="36" spans="1:14" ht="41.25" customHeight="1" x14ac:dyDescent="0.2">
      <c r="B36" s="3658" t="s">
        <v>2512</v>
      </c>
      <c r="C36" s="3659"/>
      <c r="D36" s="3659"/>
      <c r="E36" s="3660"/>
      <c r="F36" s="1802">
        <v>40</v>
      </c>
      <c r="G36" s="2970" t="s">
        <v>2513</v>
      </c>
      <c r="H36" s="104"/>
      <c r="I36" s="104"/>
      <c r="J36" s="105"/>
      <c r="K36" s="87"/>
      <c r="L36" s="106"/>
      <c r="M36" s="82"/>
    </row>
    <row r="37" spans="1:14" ht="39.75" customHeight="1" x14ac:dyDescent="0.2">
      <c r="B37" s="3657" t="s">
        <v>330</v>
      </c>
      <c r="C37" s="3651" t="s">
        <v>2653</v>
      </c>
      <c r="D37" s="3651"/>
      <c r="E37" s="3651"/>
      <c r="F37" s="1802">
        <v>16</v>
      </c>
      <c r="G37" s="2457" t="s">
        <v>1992</v>
      </c>
      <c r="H37" s="104"/>
      <c r="I37" s="104"/>
      <c r="J37" s="105"/>
      <c r="K37" s="87"/>
      <c r="L37" s="106"/>
      <c r="M37" s="82"/>
    </row>
    <row r="38" spans="1:14" ht="30" customHeight="1" x14ac:dyDescent="0.2">
      <c r="B38" s="3657"/>
      <c r="C38" s="3651" t="s">
        <v>2654</v>
      </c>
      <c r="D38" s="3651"/>
      <c r="E38" s="3651"/>
      <c r="F38" s="1802">
        <v>17</v>
      </c>
      <c r="G38" s="2457" t="s">
        <v>1993</v>
      </c>
      <c r="H38" s="104"/>
      <c r="I38" s="104"/>
      <c r="J38" s="105"/>
      <c r="K38" s="87"/>
      <c r="L38" s="106"/>
      <c r="M38" s="82"/>
    </row>
    <row r="39" spans="1:14" ht="39.75" customHeight="1" x14ac:dyDescent="0.2">
      <c r="B39" s="3657"/>
      <c r="C39" s="3651" t="s">
        <v>331</v>
      </c>
      <c r="D39" s="3651"/>
      <c r="E39" s="3651"/>
      <c r="F39" s="1802">
        <v>18</v>
      </c>
      <c r="G39" s="2457" t="s">
        <v>1994</v>
      </c>
      <c r="H39" s="104"/>
      <c r="I39" s="104"/>
      <c r="J39" s="105"/>
      <c r="K39" s="105"/>
      <c r="L39" s="106"/>
      <c r="M39" s="82"/>
    </row>
    <row r="40" spans="1:14" ht="44.25" customHeight="1" x14ac:dyDescent="0.2">
      <c r="B40" s="3651" t="s">
        <v>801</v>
      </c>
      <c r="C40" s="3651"/>
      <c r="D40" s="3651"/>
      <c r="E40" s="3651"/>
      <c r="F40" s="1802">
        <v>19</v>
      </c>
      <c r="G40" s="2457" t="s">
        <v>1995</v>
      </c>
      <c r="H40" s="104"/>
      <c r="I40" s="104"/>
      <c r="J40" s="105"/>
      <c r="K40" s="105"/>
      <c r="L40" s="106"/>
      <c r="M40" s="82"/>
    </row>
    <row r="41" spans="1:14" ht="33.75" customHeight="1" x14ac:dyDescent="0.2">
      <c r="A41" s="76"/>
      <c r="B41" s="3651" t="s">
        <v>96</v>
      </c>
      <c r="C41" s="3651"/>
      <c r="D41" s="3651"/>
      <c r="E41" s="3651"/>
      <c r="F41" s="1802">
        <v>20</v>
      </c>
      <c r="G41" s="2457" t="s">
        <v>1996</v>
      </c>
      <c r="H41" s="104"/>
      <c r="I41" s="104"/>
      <c r="J41" s="105"/>
      <c r="K41" s="105"/>
      <c r="L41" s="106"/>
      <c r="M41" s="82"/>
    </row>
    <row r="42" spans="1:14" ht="17.25" customHeight="1" x14ac:dyDescent="0.2">
      <c r="B42" s="96"/>
      <c r="C42" s="96"/>
      <c r="D42" s="96"/>
      <c r="E42" s="96"/>
      <c r="F42" s="86"/>
      <c r="G42" s="97"/>
      <c r="H42" s="92"/>
      <c r="I42" s="92"/>
      <c r="J42" s="93"/>
      <c r="K42" s="93"/>
      <c r="L42" s="94"/>
      <c r="M42" s="95"/>
    </row>
    <row r="43" spans="1:14" ht="30" customHeight="1" x14ac:dyDescent="0.2">
      <c r="B43" s="3641" t="s">
        <v>97</v>
      </c>
      <c r="C43" s="3641"/>
      <c r="D43" s="3641"/>
      <c r="E43" s="3641"/>
      <c r="F43" s="3641"/>
      <c r="G43" s="3641"/>
      <c r="H43" s="3641"/>
      <c r="I43" s="3641"/>
      <c r="J43" s="3641"/>
      <c r="K43" s="3641"/>
      <c r="L43" s="3641"/>
      <c r="M43" s="3641"/>
      <c r="N43" s="3641"/>
    </row>
    <row r="44" spans="1:14" s="128" customFormat="1" ht="9" customHeight="1" x14ac:dyDescent="0.2">
      <c r="B44" s="122"/>
      <c r="C44" s="122"/>
      <c r="D44" s="122"/>
      <c r="E44" s="122"/>
      <c r="F44" s="122"/>
      <c r="G44" s="122"/>
      <c r="H44" s="122"/>
      <c r="I44" s="122"/>
      <c r="J44" s="122"/>
      <c r="K44" s="122"/>
      <c r="L44" s="122"/>
      <c r="M44" s="122"/>
      <c r="N44" s="122"/>
    </row>
    <row r="45" spans="1:14" ht="22.5" customHeight="1" x14ac:dyDescent="0.2">
      <c r="B45" s="122"/>
      <c r="C45" s="122"/>
      <c r="D45" s="122"/>
      <c r="E45" s="122"/>
      <c r="F45" s="123"/>
      <c r="G45" s="2325" t="s">
        <v>5</v>
      </c>
      <c r="H45" s="98"/>
    </row>
    <row r="46" spans="1:14" ht="29.25" customHeight="1" x14ac:dyDescent="0.2">
      <c r="B46" s="3644" t="s">
        <v>98</v>
      </c>
      <c r="C46" s="3644"/>
      <c r="D46" s="3644"/>
      <c r="E46" s="3644"/>
      <c r="F46" s="1802">
        <v>21</v>
      </c>
      <c r="G46" s="2453" t="s">
        <v>2003</v>
      </c>
      <c r="H46" s="97"/>
    </row>
    <row r="47" spans="1:14" ht="35.25" customHeight="1" x14ac:dyDescent="0.2">
      <c r="B47" s="3644" t="s">
        <v>99</v>
      </c>
      <c r="C47" s="3644"/>
      <c r="D47" s="3644"/>
      <c r="E47" s="3644"/>
      <c r="F47" s="1802">
        <v>22</v>
      </c>
      <c r="G47" s="2453" t="s">
        <v>2004</v>
      </c>
      <c r="H47" s="279"/>
      <c r="I47" s="3661" t="s">
        <v>269</v>
      </c>
      <c r="J47" s="3661"/>
      <c r="K47" s="3661"/>
      <c r="L47" s="2330" t="s">
        <v>1087</v>
      </c>
      <c r="M47" s="2804" t="s">
        <v>2427</v>
      </c>
      <c r="N47" s="131"/>
    </row>
    <row r="48" spans="1:14" ht="29.25" customHeight="1" x14ac:dyDescent="0.2">
      <c r="B48" s="3644" t="s">
        <v>2540</v>
      </c>
      <c r="C48" s="3644"/>
      <c r="D48" s="3644"/>
      <c r="E48" s="3644"/>
      <c r="F48" s="1802">
        <v>23</v>
      </c>
      <c r="G48" s="2453" t="s">
        <v>2005</v>
      </c>
      <c r="H48" s="115"/>
      <c r="I48" s="133"/>
      <c r="J48" s="132"/>
      <c r="K48" s="132"/>
    </row>
    <row r="49" spans="2:15" ht="29.25" customHeight="1" x14ac:dyDescent="0.2">
      <c r="B49" s="3644" t="s">
        <v>2655</v>
      </c>
      <c r="C49" s="3644"/>
      <c r="D49" s="3644"/>
      <c r="E49" s="3644"/>
      <c r="F49" s="1802">
        <v>24</v>
      </c>
      <c r="G49" s="2453" t="s">
        <v>2006</v>
      </c>
      <c r="H49" s="109"/>
      <c r="I49" s="109"/>
      <c r="J49" s="109"/>
      <c r="K49" s="109"/>
    </row>
    <row r="50" spans="2:15" ht="44.25" customHeight="1" x14ac:dyDescent="0.2">
      <c r="B50" s="3651" t="s">
        <v>100</v>
      </c>
      <c r="C50" s="3651"/>
      <c r="D50" s="3651"/>
      <c r="E50" s="3651"/>
      <c r="F50" s="1802">
        <v>25</v>
      </c>
      <c r="G50" s="2457" t="s">
        <v>1902</v>
      </c>
      <c r="H50" s="105"/>
      <c r="I50" s="104"/>
      <c r="J50" s="111"/>
      <c r="K50" s="111"/>
    </row>
    <row r="51" spans="2:15" ht="29.25" customHeight="1" x14ac:dyDescent="0.2">
      <c r="B51" s="3651" t="s">
        <v>1362</v>
      </c>
      <c r="C51" s="3651"/>
      <c r="D51" s="3651"/>
      <c r="E51" s="3651"/>
      <c r="F51" s="1802">
        <v>26</v>
      </c>
      <c r="G51" s="2457" t="s">
        <v>2007</v>
      </c>
      <c r="H51" s="105"/>
      <c r="I51" s="104"/>
      <c r="J51" s="111"/>
      <c r="K51" s="111"/>
    </row>
    <row r="52" spans="2:15" s="101" customFormat="1" ht="18" customHeight="1" x14ac:dyDescent="0.2">
      <c r="B52" s="99"/>
      <c r="C52" s="99"/>
      <c r="D52" s="99"/>
      <c r="E52" s="99"/>
      <c r="F52" s="100"/>
      <c r="G52" s="112"/>
      <c r="H52" s="110"/>
      <c r="I52" s="113"/>
      <c r="J52" s="114"/>
      <c r="K52" s="114"/>
    </row>
    <row r="53" spans="2:15" s="101" customFormat="1" ht="29.25" customHeight="1" x14ac:dyDescent="0.2">
      <c r="B53" s="3641" t="s">
        <v>101</v>
      </c>
      <c r="C53" s="3641"/>
      <c r="D53" s="3641"/>
      <c r="E53" s="3641"/>
      <c r="F53" s="3641"/>
      <c r="G53" s="3641"/>
      <c r="H53" s="3641"/>
      <c r="I53" s="3641"/>
      <c r="J53" s="3641"/>
      <c r="K53" s="3641"/>
      <c r="L53" s="3641"/>
      <c r="M53" s="3641"/>
      <c r="N53" s="3641"/>
    </row>
    <row r="54" spans="2:15" s="101" customFormat="1" ht="9" customHeight="1" x14ac:dyDescent="0.2">
      <c r="B54" s="122"/>
      <c r="C54" s="122"/>
      <c r="D54" s="122"/>
      <c r="E54" s="122"/>
      <c r="F54" s="122"/>
      <c r="G54" s="122"/>
      <c r="H54" s="122"/>
      <c r="I54" s="122"/>
      <c r="J54" s="122"/>
      <c r="K54" s="122"/>
      <c r="L54" s="122"/>
      <c r="M54" s="122"/>
      <c r="N54" s="122"/>
    </row>
    <row r="55" spans="2:15" ht="30.75" customHeight="1" x14ac:dyDescent="0.2">
      <c r="B55" s="3644" t="s">
        <v>102</v>
      </c>
      <c r="C55" s="3644"/>
      <c r="D55" s="3644"/>
      <c r="E55" s="3644"/>
      <c r="F55" s="1802">
        <v>27</v>
      </c>
      <c r="G55" s="2453" t="s">
        <v>2008</v>
      </c>
      <c r="H55" s="105"/>
      <c r="I55" s="115"/>
      <c r="J55" s="115"/>
      <c r="K55" s="115"/>
      <c r="L55" s="97"/>
      <c r="M55" s="90"/>
    </row>
    <row r="56" spans="2:15" ht="30.75" customHeight="1" x14ac:dyDescent="0.2">
      <c r="B56" s="3644" t="s">
        <v>103</v>
      </c>
      <c r="C56" s="3644"/>
      <c r="D56" s="3644"/>
      <c r="E56" s="3644"/>
      <c r="F56" s="1802">
        <v>28</v>
      </c>
      <c r="G56" s="2453" t="s">
        <v>2009</v>
      </c>
      <c r="H56" s="104"/>
      <c r="I56" s="115"/>
      <c r="J56" s="115"/>
      <c r="K56" s="115"/>
      <c r="L56" s="97"/>
      <c r="M56" s="90"/>
    </row>
    <row r="57" spans="2:15" ht="17.25" customHeight="1" x14ac:dyDescent="0.2">
      <c r="B57" s="80"/>
      <c r="C57" s="80"/>
      <c r="D57" s="80"/>
      <c r="E57" s="80"/>
      <c r="F57" s="86"/>
      <c r="G57" s="116"/>
      <c r="H57" s="104"/>
      <c r="I57" s="115"/>
      <c r="J57" s="115"/>
      <c r="K57" s="115"/>
      <c r="L57" s="97"/>
      <c r="M57" s="90"/>
    </row>
    <row r="58" spans="2:15" ht="38.25" customHeight="1" x14ac:dyDescent="0.2">
      <c r="B58" s="3662" t="s">
        <v>2087</v>
      </c>
      <c r="C58" s="3662"/>
      <c r="D58" s="3662"/>
      <c r="E58" s="3662"/>
      <c r="F58" s="3662"/>
      <c r="G58" s="3662"/>
      <c r="H58" s="3662"/>
      <c r="I58" s="3662"/>
      <c r="J58" s="3662"/>
      <c r="K58" s="3662"/>
      <c r="L58" s="3662"/>
      <c r="M58" s="3662"/>
      <c r="N58" s="3662"/>
    </row>
    <row r="59" spans="2:15" ht="8.25" customHeight="1" x14ac:dyDescent="0.3">
      <c r="B59" s="124"/>
      <c r="C59" s="124"/>
      <c r="E59" s="76"/>
      <c r="G59" s="76"/>
      <c r="H59" s="90"/>
      <c r="I59" s="90"/>
      <c r="J59" s="90"/>
      <c r="K59" s="90"/>
      <c r="L59" s="90"/>
      <c r="M59" s="90"/>
    </row>
    <row r="60" spans="2:15" ht="66" customHeight="1" x14ac:dyDescent="0.2">
      <c r="B60" s="3663"/>
      <c r="C60" s="3663"/>
      <c r="D60" s="3663"/>
      <c r="E60" s="3665" t="s">
        <v>42</v>
      </c>
      <c r="F60" s="2451"/>
      <c r="G60" s="1854"/>
      <c r="H60" s="2329" t="s">
        <v>43</v>
      </c>
      <c r="I60" s="3666" t="s">
        <v>44</v>
      </c>
      <c r="J60" s="3666"/>
      <c r="K60" s="3666"/>
      <c r="L60" s="3666" t="s">
        <v>1132</v>
      </c>
      <c r="M60" s="3666"/>
      <c r="N60" s="2329" t="s">
        <v>1012</v>
      </c>
      <c r="O60" s="2329" t="s">
        <v>1013</v>
      </c>
    </row>
    <row r="61" spans="2:15" ht="22.5" customHeight="1" x14ac:dyDescent="0.2">
      <c r="B61" s="3664"/>
      <c r="C61" s="3664"/>
      <c r="D61" s="3664"/>
      <c r="E61" s="3665"/>
      <c r="F61" s="2452"/>
      <c r="G61" s="1855"/>
      <c r="H61" s="2325" t="s">
        <v>5</v>
      </c>
      <c r="I61" s="3647" t="s">
        <v>6</v>
      </c>
      <c r="J61" s="3647"/>
      <c r="K61" s="3647"/>
      <c r="L61" s="3647" t="s">
        <v>7</v>
      </c>
      <c r="M61" s="3647"/>
      <c r="N61" s="2325" t="s">
        <v>8</v>
      </c>
      <c r="O61" s="2325" t="s">
        <v>46</v>
      </c>
    </row>
    <row r="62" spans="2:15" ht="22.5" customHeight="1" x14ac:dyDescent="0.2">
      <c r="B62" s="2327"/>
      <c r="C62" s="2327"/>
      <c r="D62" s="2327"/>
      <c r="E62" s="2330"/>
      <c r="F62" s="2547" t="s">
        <v>1639</v>
      </c>
      <c r="G62" s="1855"/>
      <c r="H62" s="2466" t="s">
        <v>1758</v>
      </c>
      <c r="I62" s="3668" t="s">
        <v>1759</v>
      </c>
      <c r="J62" s="3669"/>
      <c r="K62" s="3670"/>
      <c r="L62" s="3668" t="s">
        <v>1760</v>
      </c>
      <c r="M62" s="3670"/>
      <c r="N62" s="2466" t="s">
        <v>1955</v>
      </c>
      <c r="O62" s="2466" t="s">
        <v>1972</v>
      </c>
    </row>
    <row r="63" spans="2:15" ht="30" customHeight="1" x14ac:dyDescent="0.2">
      <c r="B63" s="3644" t="s">
        <v>104</v>
      </c>
      <c r="C63" s="3644"/>
      <c r="D63" s="3644"/>
      <c r="E63" s="1784" t="s">
        <v>1413</v>
      </c>
      <c r="F63" s="2548" t="s">
        <v>1413</v>
      </c>
      <c r="G63" s="1802">
        <v>29</v>
      </c>
      <c r="H63" s="2328"/>
      <c r="I63" s="3671"/>
      <c r="J63" s="3671"/>
      <c r="K63" s="3671"/>
      <c r="L63" s="3671"/>
      <c r="M63" s="3671"/>
      <c r="N63" s="2324"/>
      <c r="O63" s="2324"/>
    </row>
    <row r="64" spans="2:15" ht="30" customHeight="1" x14ac:dyDescent="0.2">
      <c r="B64" s="3644" t="s">
        <v>105</v>
      </c>
      <c r="C64" s="3644"/>
      <c r="D64" s="3644"/>
      <c r="E64" s="1784" t="s">
        <v>1429</v>
      </c>
      <c r="F64" s="2548" t="s">
        <v>1429</v>
      </c>
      <c r="G64" s="1802">
        <v>30</v>
      </c>
      <c r="H64" s="2328"/>
      <c r="I64" s="3671"/>
      <c r="J64" s="3671"/>
      <c r="K64" s="3671"/>
      <c r="L64" s="3671"/>
      <c r="M64" s="3671"/>
      <c r="N64" s="2324"/>
      <c r="O64" s="2324"/>
    </row>
    <row r="65" spans="2:15" ht="30" customHeight="1" x14ac:dyDescent="0.2">
      <c r="B65" s="3674" t="s">
        <v>106</v>
      </c>
      <c r="C65" s="3674"/>
      <c r="D65" s="3674"/>
      <c r="E65" s="1784" t="s">
        <v>1400</v>
      </c>
      <c r="F65" s="2548" t="s">
        <v>1400</v>
      </c>
      <c r="G65" s="1802">
        <v>31</v>
      </c>
      <c r="H65" s="2328"/>
      <c r="I65" s="3671"/>
      <c r="J65" s="3671"/>
      <c r="K65" s="3671"/>
      <c r="L65" s="3671"/>
      <c r="M65" s="3671"/>
      <c r="N65" s="2324"/>
      <c r="O65" s="2324"/>
    </row>
    <row r="66" spans="2:15" ht="51" customHeight="1" x14ac:dyDescent="0.25">
      <c r="B66" s="1785"/>
      <c r="C66" s="1786"/>
      <c r="D66" s="3660" t="s">
        <v>268</v>
      </c>
      <c r="E66" s="3675"/>
      <c r="F66" s="2548" t="s">
        <v>1400</v>
      </c>
      <c r="G66" s="1803">
        <v>32</v>
      </c>
      <c r="H66" s="2743"/>
      <c r="I66" s="3676"/>
      <c r="J66" s="3676"/>
      <c r="K66" s="3676"/>
      <c r="L66" s="3667"/>
      <c r="M66" s="3667"/>
      <c r="N66" s="2467" t="s">
        <v>2011</v>
      </c>
      <c r="O66" s="2467" t="s">
        <v>2012</v>
      </c>
    </row>
    <row r="67" spans="2:15" ht="30" customHeight="1" x14ac:dyDescent="0.2">
      <c r="B67" s="3644" t="s">
        <v>107</v>
      </c>
      <c r="C67" s="3644"/>
      <c r="D67" s="3644"/>
      <c r="E67" s="1784"/>
      <c r="F67" s="2548" t="s">
        <v>2254</v>
      </c>
      <c r="G67" s="1802">
        <v>33</v>
      </c>
      <c r="H67" s="2328"/>
      <c r="I67" s="3671"/>
      <c r="J67" s="3671"/>
      <c r="K67" s="3671"/>
      <c r="L67" s="3671"/>
      <c r="M67" s="3671"/>
      <c r="N67" s="102"/>
    </row>
    <row r="68" spans="2:15" ht="30" customHeight="1" x14ac:dyDescent="0.2">
      <c r="B68" s="3644" t="s">
        <v>108</v>
      </c>
      <c r="C68" s="3644"/>
      <c r="D68" s="3644"/>
      <c r="E68" s="1784" t="s">
        <v>1464</v>
      </c>
      <c r="F68" s="2548" t="s">
        <v>1464</v>
      </c>
      <c r="G68" s="1802">
        <v>34</v>
      </c>
      <c r="H68" s="2328"/>
      <c r="I68" s="3671"/>
      <c r="J68" s="3671"/>
      <c r="K68" s="3671"/>
      <c r="L68" s="3671"/>
      <c r="M68" s="3671"/>
      <c r="N68" s="102"/>
    </row>
    <row r="69" spans="2:15" ht="41.25" customHeight="1" x14ac:dyDescent="0.2">
      <c r="B69" s="3672" t="s">
        <v>374</v>
      </c>
      <c r="C69" s="3672"/>
      <c r="D69" s="3672"/>
      <c r="E69" s="1784"/>
      <c r="F69" s="2548" t="s">
        <v>2255</v>
      </c>
      <c r="G69" s="1802">
        <v>35</v>
      </c>
      <c r="H69" s="2328"/>
      <c r="I69" s="3671"/>
      <c r="J69" s="3671"/>
      <c r="K69" s="3671"/>
      <c r="L69" s="3671"/>
      <c r="M69" s="3671"/>
      <c r="N69" s="102"/>
    </row>
    <row r="70" spans="2:15" ht="30" customHeight="1" x14ac:dyDescent="0.25">
      <c r="B70" s="3644" t="s">
        <v>2656</v>
      </c>
      <c r="C70" s="3644"/>
      <c r="D70" s="3673"/>
      <c r="E70" s="1784" t="s">
        <v>1456</v>
      </c>
      <c r="F70" s="2548" t="s">
        <v>1456</v>
      </c>
      <c r="G70" s="1802">
        <v>36</v>
      </c>
      <c r="H70" s="2328"/>
      <c r="I70" s="3671"/>
      <c r="J70" s="3671"/>
      <c r="K70" s="3671"/>
      <c r="L70" s="3671"/>
      <c r="M70" s="3671"/>
      <c r="N70" s="102"/>
    </row>
    <row r="71" spans="2:15" ht="30" customHeight="1" x14ac:dyDescent="0.2">
      <c r="B71" s="3644" t="s">
        <v>52</v>
      </c>
      <c r="C71" s="3644"/>
      <c r="D71" s="3644"/>
      <c r="E71" s="1784" t="s">
        <v>1480</v>
      </c>
      <c r="F71" s="2548" t="s">
        <v>1480</v>
      </c>
      <c r="G71" s="1802">
        <v>37</v>
      </c>
      <c r="H71" s="2328"/>
      <c r="I71" s="3671"/>
      <c r="J71" s="3671"/>
      <c r="K71" s="3671"/>
      <c r="L71" s="3671"/>
      <c r="M71" s="3671"/>
      <c r="N71" s="102"/>
    </row>
    <row r="72" spans="2:15" ht="30" customHeight="1" x14ac:dyDescent="0.2">
      <c r="B72" s="3644" t="s">
        <v>109</v>
      </c>
      <c r="C72" s="3644"/>
      <c r="D72" s="3644"/>
      <c r="E72" s="1784" t="s">
        <v>1487</v>
      </c>
      <c r="F72" s="2548" t="s">
        <v>1487</v>
      </c>
      <c r="G72" s="1802">
        <v>38</v>
      </c>
      <c r="H72" s="2328"/>
      <c r="I72" s="3671"/>
      <c r="J72" s="3671"/>
      <c r="K72" s="3671"/>
      <c r="L72" s="3671"/>
      <c r="M72" s="3671"/>
    </row>
    <row r="73" spans="2:15" ht="15" x14ac:dyDescent="0.2">
      <c r="F73" s="86"/>
    </row>
  </sheetData>
  <sheetProtection selectLockedCells="1" selectUnlockedCells="1"/>
  <mergeCells count="108">
    <mergeCell ref="M14:M15"/>
    <mergeCell ref="G14:G15"/>
    <mergeCell ref="H15:J15"/>
    <mergeCell ref="K15:L15"/>
    <mergeCell ref="H14:L14"/>
    <mergeCell ref="G19:G20"/>
    <mergeCell ref="M19:M20"/>
    <mergeCell ref="H19:L19"/>
    <mergeCell ref="H20:J20"/>
    <mergeCell ref="K20:L20"/>
    <mergeCell ref="B67:D67"/>
    <mergeCell ref="I67:K67"/>
    <mergeCell ref="L67:M67"/>
    <mergeCell ref="B68:D68"/>
    <mergeCell ref="I68:K68"/>
    <mergeCell ref="L68:M68"/>
    <mergeCell ref="B65:D65"/>
    <mergeCell ref="I65:K65"/>
    <mergeCell ref="L65:M65"/>
    <mergeCell ref="D66:E66"/>
    <mergeCell ref="I66:K66"/>
    <mergeCell ref="B72:D72"/>
    <mergeCell ref="I72:K72"/>
    <mergeCell ref="L72:M72"/>
    <mergeCell ref="B69:D69"/>
    <mergeCell ref="I69:K69"/>
    <mergeCell ref="L69:M69"/>
    <mergeCell ref="B70:D70"/>
    <mergeCell ref="I70:K70"/>
    <mergeCell ref="L70:M70"/>
    <mergeCell ref="B71:D71"/>
    <mergeCell ref="I71:K71"/>
    <mergeCell ref="L71:M71"/>
    <mergeCell ref="B56:E56"/>
    <mergeCell ref="B58:N58"/>
    <mergeCell ref="B60:D61"/>
    <mergeCell ref="E60:E61"/>
    <mergeCell ref="I60:K60"/>
    <mergeCell ref="L60:M60"/>
    <mergeCell ref="I61:K61"/>
    <mergeCell ref="L61:M61"/>
    <mergeCell ref="L66:M66"/>
    <mergeCell ref="I62:K62"/>
    <mergeCell ref="L62:M62"/>
    <mergeCell ref="B63:D63"/>
    <mergeCell ref="I63:K63"/>
    <mergeCell ref="L63:M63"/>
    <mergeCell ref="B64:D64"/>
    <mergeCell ref="I64:K64"/>
    <mergeCell ref="L64:M64"/>
    <mergeCell ref="B55:E55"/>
    <mergeCell ref="B40:E40"/>
    <mergeCell ref="B41:E41"/>
    <mergeCell ref="B43:N43"/>
    <mergeCell ref="B46:E46"/>
    <mergeCell ref="B47:E47"/>
    <mergeCell ref="I47:K47"/>
    <mergeCell ref="B48:E48"/>
    <mergeCell ref="B49:E49"/>
    <mergeCell ref="B50:E50"/>
    <mergeCell ref="B51:E51"/>
    <mergeCell ref="B53:N53"/>
    <mergeCell ref="B31:E31"/>
    <mergeCell ref="B32:E32"/>
    <mergeCell ref="B33:E33"/>
    <mergeCell ref="B34:E34"/>
    <mergeCell ref="B37:B39"/>
    <mergeCell ref="C37:E37"/>
    <mergeCell ref="C38:E38"/>
    <mergeCell ref="C39:E39"/>
    <mergeCell ref="B35:E35"/>
    <mergeCell ref="B36:E36"/>
    <mergeCell ref="H21:J21"/>
    <mergeCell ref="K21:L21"/>
    <mergeCell ref="B22:E22"/>
    <mergeCell ref="H22:J22"/>
    <mergeCell ref="K22:L22"/>
    <mergeCell ref="B30:E30"/>
    <mergeCell ref="B23:E23"/>
    <mergeCell ref="B24:E24"/>
    <mergeCell ref="B19:F21"/>
    <mergeCell ref="B25:E25"/>
    <mergeCell ref="B26:E26"/>
    <mergeCell ref="B27:E27"/>
    <mergeCell ref="B28:E28"/>
    <mergeCell ref="B29:E29"/>
    <mergeCell ref="H23:J23"/>
    <mergeCell ref="H24:J24"/>
    <mergeCell ref="K23:L23"/>
    <mergeCell ref="K24:L24"/>
    <mergeCell ref="B14:F16"/>
    <mergeCell ref="H16:J16"/>
    <mergeCell ref="K16:L16"/>
    <mergeCell ref="B17:E17"/>
    <mergeCell ref="H17:J17"/>
    <mergeCell ref="K17:L17"/>
    <mergeCell ref="B18:E18"/>
    <mergeCell ref="H18:J18"/>
    <mergeCell ref="K18:L18"/>
    <mergeCell ref="B1:N1"/>
    <mergeCell ref="B2:M2"/>
    <mergeCell ref="D7:E7"/>
    <mergeCell ref="H7:I7"/>
    <mergeCell ref="D8:E8"/>
    <mergeCell ref="H8:I8"/>
    <mergeCell ref="D9:E9"/>
    <mergeCell ref="D10:E10"/>
    <mergeCell ref="B12:N12"/>
  </mergeCells>
  <printOptions horizontalCentered="1"/>
  <pageMargins left="0.19685039370078741" right="0.19685039370078741" top="0.19685039370078741" bottom="0.19685039370078741" header="0.19685039370078741" footer="0.19685039370078741"/>
  <pageSetup paperSize="9" scale="40" firstPageNumber="0" orientation="portrait" horizontalDpi="300"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7"/>
  <sheetViews>
    <sheetView zoomScale="80" zoomScaleNormal="80" zoomScaleSheetLayoutView="100" workbookViewId="0">
      <selection activeCell="I40" sqref="I40"/>
    </sheetView>
  </sheetViews>
  <sheetFormatPr baseColWidth="10" defaultColWidth="11.42578125" defaultRowHeight="15" customHeight="1" x14ac:dyDescent="0.2"/>
  <cols>
    <col min="1" max="1" width="4.140625" style="252" customWidth="1"/>
    <col min="2" max="2" width="64.140625" style="458" customWidth="1"/>
    <col min="3" max="3" width="10.7109375" style="458" bestFit="1" customWidth="1"/>
    <col min="4" max="4" width="9.140625" style="465" customWidth="1"/>
    <col min="5" max="5" width="19.5703125" style="458" customWidth="1"/>
    <col min="6" max="7" width="17.42578125" style="458" customWidth="1"/>
    <col min="8" max="9" width="16.85546875" style="458" customWidth="1"/>
    <col min="10" max="10" width="14.5703125" style="458" customWidth="1"/>
    <col min="11" max="11" width="4.7109375" style="458" customWidth="1"/>
    <col min="12" max="16384" width="11.42578125" style="458"/>
  </cols>
  <sheetData>
    <row r="1" spans="1:28" s="453" customFormat="1" ht="50.25" customHeight="1" x14ac:dyDescent="0.2">
      <c r="B1" s="3686" t="s">
        <v>1330</v>
      </c>
      <c r="C1" s="3686"/>
      <c r="D1" s="3686"/>
      <c r="E1" s="3686"/>
      <c r="F1" s="3686"/>
      <c r="G1" s="3686"/>
      <c r="H1" s="3686"/>
      <c r="I1" s="3686"/>
      <c r="J1" s="479"/>
      <c r="K1" s="479"/>
    </row>
    <row r="2" spans="1:28" ht="15" customHeight="1" x14ac:dyDescent="0.2">
      <c r="A2" s="58"/>
      <c r="B2" s="454"/>
      <c r="C2" s="454"/>
      <c r="D2" s="454"/>
      <c r="E2" s="454"/>
      <c r="F2" s="454"/>
      <c r="G2" s="454"/>
      <c r="H2" s="454"/>
      <c r="I2" s="457"/>
      <c r="J2" s="456"/>
    </row>
    <row r="3" spans="1:28" ht="21.75" customHeight="1" x14ac:dyDescent="0.2">
      <c r="A3" s="58"/>
      <c r="B3" s="3297" t="s">
        <v>2258</v>
      </c>
      <c r="C3" s="3297"/>
      <c r="D3" s="3297"/>
      <c r="E3" s="3297"/>
      <c r="F3" s="3297"/>
      <c r="G3" s="3297"/>
      <c r="H3" s="3297"/>
      <c r="I3" s="3297"/>
      <c r="J3" s="456"/>
    </row>
    <row r="4" spans="1:28" ht="15" customHeight="1" x14ac:dyDescent="0.2">
      <c r="A4" s="58"/>
      <c r="B4" s="454"/>
      <c r="C4" s="454"/>
      <c r="D4" s="454"/>
      <c r="E4" s="454"/>
      <c r="F4" s="454"/>
      <c r="G4" s="454"/>
      <c r="H4" s="454"/>
      <c r="I4" s="457"/>
      <c r="J4" s="456"/>
    </row>
    <row r="5" spans="1:28" s="459" customFormat="1" ht="116.25" customHeight="1" x14ac:dyDescent="0.2">
      <c r="B5" s="357"/>
      <c r="C5" s="460"/>
      <c r="E5" s="1640" t="s">
        <v>2541</v>
      </c>
      <c r="F5" s="1640" t="s">
        <v>1021</v>
      </c>
      <c r="G5" s="461"/>
      <c r="H5" s="462"/>
      <c r="I5" s="456"/>
      <c r="J5" s="456"/>
      <c r="K5" s="460"/>
      <c r="L5" s="460"/>
      <c r="M5" s="460"/>
      <c r="N5" s="460"/>
      <c r="O5" s="460"/>
      <c r="P5" s="460"/>
    </row>
    <row r="6" spans="1:28" s="463" customFormat="1" ht="15" customHeight="1" x14ac:dyDescent="0.2">
      <c r="B6" s="507"/>
      <c r="C6" s="507"/>
      <c r="E6" s="355" t="s">
        <v>5</v>
      </c>
      <c r="F6" s="355" t="s">
        <v>6</v>
      </c>
      <c r="G6" s="456"/>
      <c r="H6" s="454"/>
      <c r="I6" s="454"/>
      <c r="J6" s="464"/>
      <c r="K6" s="464"/>
      <c r="L6" s="464"/>
      <c r="M6" s="464"/>
      <c r="N6" s="464"/>
      <c r="O6" s="464"/>
      <c r="P6" s="464"/>
    </row>
    <row r="7" spans="1:28" ht="20.25" customHeight="1" x14ac:dyDescent="0.2">
      <c r="A7" s="58"/>
      <c r="B7" s="1804" t="s">
        <v>404</v>
      </c>
      <c r="C7" s="355">
        <v>1</v>
      </c>
      <c r="E7" s="2467" t="s">
        <v>2013</v>
      </c>
      <c r="F7" s="3018" t="s">
        <v>2014</v>
      </c>
      <c r="G7" s="466"/>
      <c r="H7" s="467"/>
      <c r="I7" s="467"/>
      <c r="J7" s="468"/>
      <c r="K7" s="457"/>
      <c r="L7" s="457"/>
      <c r="M7" s="457"/>
      <c r="N7" s="457"/>
      <c r="O7" s="457"/>
      <c r="P7" s="457"/>
    </row>
    <row r="8" spans="1:28" ht="20.25" customHeight="1" x14ac:dyDescent="0.2">
      <c r="A8" s="58"/>
      <c r="B8" s="1804" t="s">
        <v>403</v>
      </c>
      <c r="C8" s="355">
        <v>2</v>
      </c>
      <c r="E8" s="3017" t="s">
        <v>2015</v>
      </c>
      <c r="F8" s="2744"/>
      <c r="G8" s="467"/>
      <c r="H8" s="467"/>
      <c r="I8" s="467"/>
      <c r="J8" s="468"/>
      <c r="K8" s="457"/>
      <c r="L8" s="457"/>
      <c r="M8" s="457"/>
      <c r="N8" s="457"/>
      <c r="O8" s="457"/>
      <c r="P8" s="457"/>
    </row>
    <row r="9" spans="1:28" s="463" customFormat="1" ht="20.25" customHeight="1" x14ac:dyDescent="0.2">
      <c r="B9" s="1804" t="s">
        <v>402</v>
      </c>
      <c r="C9" s="431">
        <v>3</v>
      </c>
      <c r="E9" s="3017" t="s">
        <v>2017</v>
      </c>
      <c r="F9" s="2744"/>
      <c r="G9" s="454"/>
      <c r="H9" s="454"/>
      <c r="I9" s="454"/>
      <c r="J9" s="464"/>
      <c r="K9" s="464"/>
      <c r="L9" s="464"/>
      <c r="M9" s="464"/>
      <c r="N9" s="464"/>
      <c r="O9" s="464"/>
      <c r="P9" s="464"/>
    </row>
    <row r="10" spans="1:28" s="469" customFormat="1" ht="63" customHeight="1" x14ac:dyDescent="0.2">
      <c r="A10" s="457"/>
      <c r="B10" s="1804" t="s">
        <v>2542</v>
      </c>
      <c r="C10" s="431">
        <v>4</v>
      </c>
      <c r="D10" s="468"/>
      <c r="E10" s="2467" t="s">
        <v>2018</v>
      </c>
      <c r="F10" s="3019" t="s">
        <v>2019</v>
      </c>
      <c r="G10" s="466"/>
      <c r="H10" s="467"/>
      <c r="I10" s="467"/>
      <c r="J10" s="468"/>
      <c r="K10" s="457"/>
      <c r="L10" s="457"/>
      <c r="M10" s="457"/>
      <c r="N10" s="457"/>
      <c r="O10" s="457"/>
      <c r="P10" s="457"/>
      <c r="Q10" s="457"/>
      <c r="R10" s="457"/>
      <c r="S10" s="457"/>
      <c r="T10" s="457"/>
      <c r="U10" s="457"/>
      <c r="V10" s="457"/>
      <c r="W10" s="457"/>
      <c r="X10" s="457"/>
      <c r="Y10" s="457"/>
      <c r="Z10" s="457"/>
      <c r="AA10" s="457"/>
      <c r="AB10" s="457"/>
    </row>
    <row r="11" spans="1:28" s="459" customFormat="1" ht="20.25" customHeight="1" x14ac:dyDescent="0.2">
      <c r="B11" s="1804" t="s">
        <v>405</v>
      </c>
      <c r="C11" s="355">
        <v>5</v>
      </c>
      <c r="D11" s="460"/>
      <c r="E11" s="2467" t="s">
        <v>2020</v>
      </c>
      <c r="F11" s="2744"/>
      <c r="G11" s="460"/>
      <c r="H11" s="460"/>
      <c r="I11" s="460"/>
      <c r="J11" s="460"/>
      <c r="K11" s="460"/>
      <c r="L11" s="460"/>
      <c r="M11" s="460"/>
      <c r="N11" s="460"/>
    </row>
    <row r="12" spans="1:28" s="459" customFormat="1" ht="13.35" customHeight="1" x14ac:dyDescent="0.2">
      <c r="B12" s="505"/>
      <c r="C12" s="44"/>
      <c r="D12" s="455"/>
      <c r="E12" s="420"/>
      <c r="F12" s="436"/>
      <c r="G12" s="460"/>
      <c r="H12" s="460"/>
      <c r="I12" s="460"/>
      <c r="J12" s="460"/>
      <c r="K12" s="460"/>
      <c r="L12" s="460"/>
      <c r="M12" s="460"/>
      <c r="N12" s="460"/>
      <c r="O12" s="460"/>
      <c r="P12" s="460"/>
    </row>
    <row r="13" spans="1:28" s="459" customFormat="1" ht="39" customHeight="1" x14ac:dyDescent="0.2">
      <c r="B13" s="436"/>
      <c r="C13" s="44"/>
      <c r="D13" s="455"/>
      <c r="E13" s="1673" t="s">
        <v>407</v>
      </c>
      <c r="F13" s="1640" t="s">
        <v>1260</v>
      </c>
      <c r="G13" s="460"/>
      <c r="H13" s="460"/>
      <c r="J13" s="460"/>
      <c r="K13" s="460"/>
      <c r="L13" s="460"/>
      <c r="M13" s="460"/>
      <c r="N13" s="460"/>
      <c r="O13" s="460"/>
      <c r="P13" s="460"/>
    </row>
    <row r="14" spans="1:28" s="459" customFormat="1" ht="39.75" customHeight="1" x14ac:dyDescent="0.2">
      <c r="B14" s="3689" t="s">
        <v>376</v>
      </c>
      <c r="C14" s="3689"/>
      <c r="D14" s="455"/>
      <c r="E14" s="431" t="s">
        <v>5</v>
      </c>
      <c r="F14" s="355" t="s">
        <v>6</v>
      </c>
      <c r="G14" s="460"/>
      <c r="H14" s="460"/>
      <c r="J14" s="460"/>
      <c r="K14" s="460"/>
      <c r="L14" s="460"/>
      <c r="M14" s="460"/>
      <c r="N14" s="460"/>
      <c r="O14" s="460"/>
      <c r="P14" s="460"/>
    </row>
    <row r="15" spans="1:28" s="459" customFormat="1" ht="25.5" customHeight="1" x14ac:dyDescent="0.2">
      <c r="B15" s="1804" t="s">
        <v>1110</v>
      </c>
      <c r="C15" s="431">
        <v>6</v>
      </c>
      <c r="D15" s="455"/>
      <c r="E15" s="2467" t="s">
        <v>2021</v>
      </c>
      <c r="F15" s="2468" t="s">
        <v>2022</v>
      </c>
      <c r="G15" s="460"/>
      <c r="H15" s="460"/>
      <c r="I15" s="460"/>
      <c r="J15" s="460"/>
      <c r="K15" s="460"/>
      <c r="L15" s="460"/>
      <c r="M15" s="460"/>
      <c r="N15" s="460"/>
      <c r="O15" s="460"/>
    </row>
    <row r="16" spans="1:28" s="459" customFormat="1" ht="34.5" customHeight="1" x14ac:dyDescent="0.2">
      <c r="B16" s="1804" t="s">
        <v>1111</v>
      </c>
      <c r="C16" s="431">
        <v>7</v>
      </c>
      <c r="D16" s="455"/>
      <c r="E16" s="2467" t="s">
        <v>1899</v>
      </c>
      <c r="F16" s="2468" t="s">
        <v>2023</v>
      </c>
      <c r="G16" s="460"/>
      <c r="H16" s="460"/>
      <c r="I16" s="460"/>
      <c r="J16" s="460"/>
      <c r="K16" s="460"/>
      <c r="L16" s="460"/>
      <c r="M16" s="460"/>
      <c r="N16" s="460"/>
      <c r="O16" s="460"/>
    </row>
    <row r="17" spans="2:15" s="459" customFormat="1" ht="10.35" customHeight="1" x14ac:dyDescent="0.2">
      <c r="B17" s="472"/>
      <c r="C17" s="489"/>
      <c r="D17" s="470"/>
      <c r="E17" s="490"/>
      <c r="F17" s="471"/>
      <c r="G17" s="460"/>
      <c r="H17" s="460"/>
      <c r="I17" s="460"/>
      <c r="J17" s="460"/>
      <c r="K17" s="460"/>
      <c r="L17" s="460"/>
      <c r="M17" s="460"/>
      <c r="N17" s="460"/>
      <c r="O17" s="460"/>
    </row>
    <row r="18" spans="2:15" s="459" customFormat="1" ht="21" customHeight="1" x14ac:dyDescent="0.2">
      <c r="B18" s="3297" t="s">
        <v>186</v>
      </c>
      <c r="C18" s="3297"/>
      <c r="D18" s="3297"/>
      <c r="E18" s="3297"/>
      <c r="F18" s="3297"/>
      <c r="G18" s="3297"/>
      <c r="H18" s="3297"/>
      <c r="I18" s="3297"/>
      <c r="J18" s="460"/>
      <c r="K18" s="460"/>
      <c r="L18" s="460"/>
      <c r="M18" s="460"/>
      <c r="N18" s="460"/>
      <c r="O18" s="460"/>
    </row>
    <row r="19" spans="2:15" s="459" customFormat="1" ht="10.35" customHeight="1" x14ac:dyDescent="0.2">
      <c r="B19" s="472"/>
      <c r="C19" s="489"/>
      <c r="D19" s="470"/>
      <c r="E19" s="490"/>
      <c r="F19" s="471"/>
      <c r="G19" s="460"/>
      <c r="H19" s="460"/>
      <c r="I19" s="460"/>
      <c r="J19" s="460"/>
      <c r="K19" s="460"/>
      <c r="L19" s="460"/>
      <c r="M19" s="460"/>
      <c r="N19" s="460"/>
      <c r="O19" s="460"/>
    </row>
    <row r="20" spans="2:15" s="459" customFormat="1" ht="66.75" customHeight="1" x14ac:dyDescent="0.2">
      <c r="B20" s="3690" t="s">
        <v>377</v>
      </c>
      <c r="C20" s="3690"/>
      <c r="D20" s="456"/>
      <c r="E20" s="1640" t="s">
        <v>378</v>
      </c>
      <c r="F20" s="436"/>
      <c r="G20" s="435"/>
      <c r="H20" s="460"/>
      <c r="I20" s="460"/>
    </row>
    <row r="21" spans="2:15" s="459" customFormat="1" ht="24.75" customHeight="1" x14ac:dyDescent="0.2">
      <c r="B21" s="3690"/>
      <c r="C21" s="3690"/>
      <c r="D21" s="454"/>
      <c r="E21" s="1679" t="s">
        <v>5</v>
      </c>
      <c r="F21" s="436"/>
      <c r="G21" s="436"/>
      <c r="H21" s="460"/>
      <c r="I21" s="460"/>
    </row>
    <row r="22" spans="2:15" s="459" customFormat="1" ht="40.5" customHeight="1" x14ac:dyDescent="0.2">
      <c r="B22" s="1801" t="s">
        <v>379</v>
      </c>
      <c r="C22" s="355">
        <v>8</v>
      </c>
      <c r="D22" s="508"/>
      <c r="E22" s="2467" t="s">
        <v>2024</v>
      </c>
      <c r="F22" s="502"/>
      <c r="G22" s="503"/>
      <c r="H22" s="460"/>
      <c r="I22" s="460"/>
    </row>
    <row r="23" spans="2:15" s="459" customFormat="1" ht="37.5" customHeight="1" x14ac:dyDescent="0.2">
      <c r="B23" s="1801" t="s">
        <v>380</v>
      </c>
      <c r="C23" s="355">
        <v>9</v>
      </c>
      <c r="D23" s="508"/>
      <c r="E23" s="2467" t="s">
        <v>2025</v>
      </c>
      <c r="F23" s="436"/>
      <c r="G23" s="503"/>
      <c r="H23" s="460"/>
      <c r="I23" s="460"/>
    </row>
    <row r="24" spans="2:15" s="459" customFormat="1" ht="40.5" customHeight="1" x14ac:dyDescent="0.2">
      <c r="B24" s="1801" t="s">
        <v>381</v>
      </c>
      <c r="C24" s="355">
        <v>10</v>
      </c>
      <c r="D24" s="508"/>
      <c r="E24" s="2467" t="s">
        <v>2026</v>
      </c>
      <c r="F24" s="436"/>
      <c r="G24" s="503"/>
      <c r="H24" s="460"/>
      <c r="I24" s="460"/>
    </row>
    <row r="25" spans="2:15" s="459" customFormat="1" ht="25.5" customHeight="1" x14ac:dyDescent="0.2">
      <c r="B25" s="1801" t="s">
        <v>382</v>
      </c>
      <c r="C25" s="355">
        <v>11</v>
      </c>
      <c r="D25" s="508"/>
      <c r="E25" s="2467" t="s">
        <v>2027</v>
      </c>
      <c r="F25" s="436"/>
      <c r="G25" s="503"/>
      <c r="H25" s="460"/>
      <c r="I25" s="460"/>
    </row>
    <row r="26" spans="2:15" s="459" customFormat="1" ht="37.5" customHeight="1" x14ac:dyDescent="0.2">
      <c r="B26" s="1801" t="s">
        <v>386</v>
      </c>
      <c r="C26" s="355">
        <v>12</v>
      </c>
      <c r="D26" s="508"/>
      <c r="E26" s="2467" t="s">
        <v>2028</v>
      </c>
      <c r="F26" s="436"/>
      <c r="G26" s="436"/>
      <c r="H26" s="460"/>
      <c r="I26" s="460"/>
    </row>
    <row r="27" spans="2:15" s="474" customFormat="1" ht="15" customHeight="1" x14ac:dyDescent="0.2">
      <c r="B27" s="457"/>
      <c r="C27" s="457"/>
      <c r="D27" s="473"/>
      <c r="E27" s="29"/>
      <c r="F27" s="31"/>
      <c r="G27" s="504"/>
      <c r="H27" s="458"/>
    </row>
    <row r="28" spans="2:15" ht="52.5" customHeight="1" x14ac:dyDescent="0.2">
      <c r="B28" s="3688" t="s">
        <v>383</v>
      </c>
      <c r="C28" s="3688"/>
      <c r="D28" s="473"/>
      <c r="E28" s="1640" t="s">
        <v>406</v>
      </c>
      <c r="F28" s="1640" t="s">
        <v>2287</v>
      </c>
      <c r="G28" s="1640" t="s">
        <v>231</v>
      </c>
      <c r="H28" s="2682"/>
      <c r="I28" s="457"/>
    </row>
    <row r="29" spans="2:15" ht="22.5" customHeight="1" x14ac:dyDescent="0.2">
      <c r="B29" s="3688"/>
      <c r="C29" s="3688"/>
      <c r="E29" s="2568" t="s">
        <v>5</v>
      </c>
      <c r="F29" s="2568" t="s">
        <v>6</v>
      </c>
      <c r="G29" s="2568" t="s">
        <v>7</v>
      </c>
      <c r="H29" s="2569"/>
    </row>
    <row r="30" spans="2:15" ht="20.25" customHeight="1" x14ac:dyDescent="0.2">
      <c r="B30" s="1804" t="s">
        <v>384</v>
      </c>
      <c r="C30" s="355">
        <v>13</v>
      </c>
      <c r="E30" s="2470" t="s">
        <v>2035</v>
      </c>
      <c r="F30" s="2470" t="s">
        <v>2288</v>
      </c>
      <c r="G30" s="2470" t="s">
        <v>2036</v>
      </c>
      <c r="H30" s="2683"/>
    </row>
    <row r="31" spans="2:15" ht="20.25" customHeight="1" x14ac:dyDescent="0.2">
      <c r="B31" s="1804" t="s">
        <v>385</v>
      </c>
      <c r="C31" s="355">
        <v>14</v>
      </c>
      <c r="E31" s="2470" t="s">
        <v>2029</v>
      </c>
      <c r="F31" s="2470" t="s">
        <v>2289</v>
      </c>
      <c r="G31" s="2470" t="s">
        <v>1630</v>
      </c>
      <c r="H31" s="2683"/>
    </row>
    <row r="32" spans="2:15" ht="20.25" customHeight="1" x14ac:dyDescent="0.2">
      <c r="B32" s="1804" t="s">
        <v>2624</v>
      </c>
      <c r="C32" s="355">
        <v>15</v>
      </c>
      <c r="E32" s="2470" t="s">
        <v>2030</v>
      </c>
      <c r="F32" s="2745"/>
      <c r="G32" s="2470" t="s">
        <v>2031</v>
      </c>
      <c r="H32" s="3020"/>
    </row>
    <row r="33" spans="2:12" ht="35.25" customHeight="1" x14ac:dyDescent="0.2">
      <c r="B33" s="1804" t="s">
        <v>2657</v>
      </c>
      <c r="C33" s="355">
        <v>16</v>
      </c>
      <c r="E33" s="2470" t="s">
        <v>2032</v>
      </c>
      <c r="F33" s="2746"/>
      <c r="G33" s="2470" t="s">
        <v>2033</v>
      </c>
      <c r="H33" s="2683"/>
    </row>
    <row r="34" spans="2:12" ht="39.75" customHeight="1" x14ac:dyDescent="0.2">
      <c r="B34" s="1804" t="s">
        <v>386</v>
      </c>
      <c r="C34" s="355">
        <v>17</v>
      </c>
      <c r="E34" s="2470" t="s">
        <v>2034</v>
      </c>
      <c r="F34" s="2470" t="s">
        <v>2290</v>
      </c>
      <c r="G34" s="2470" t="s">
        <v>2037</v>
      </c>
      <c r="H34" s="2683"/>
    </row>
    <row r="35" spans="2:12" ht="20.100000000000001" customHeight="1" x14ac:dyDescent="0.2">
      <c r="B35" s="475"/>
      <c r="C35" s="454"/>
      <c r="E35" s="476"/>
      <c r="F35" s="476"/>
      <c r="G35" s="476"/>
      <c r="H35" s="460"/>
    </row>
    <row r="36" spans="2:12" s="459" customFormat="1" ht="42" customHeight="1" x14ac:dyDescent="0.2">
      <c r="B36" s="3297" t="s">
        <v>2259</v>
      </c>
      <c r="C36" s="3297"/>
      <c r="D36" s="3297"/>
      <c r="E36" s="3297"/>
      <c r="F36" s="3297"/>
      <c r="G36" s="3297"/>
      <c r="H36" s="3297"/>
      <c r="I36" s="3297"/>
      <c r="J36" s="460"/>
      <c r="K36" s="460"/>
    </row>
    <row r="37" spans="2:12" s="459" customFormat="1" ht="15" customHeight="1" x14ac:dyDescent="0.2">
      <c r="B37" s="480"/>
      <c r="C37" s="481"/>
      <c r="D37" s="481"/>
      <c r="E37" s="481"/>
      <c r="F37" s="481"/>
      <c r="G37" s="481"/>
      <c r="H37" s="481"/>
      <c r="I37" s="460"/>
      <c r="J37" s="460"/>
      <c r="K37" s="460"/>
    </row>
    <row r="38" spans="2:12" ht="60" customHeight="1" x14ac:dyDescent="0.2">
      <c r="B38" s="3687" t="s">
        <v>47</v>
      </c>
      <c r="C38" s="2332"/>
      <c r="D38" s="3478" t="s">
        <v>387</v>
      </c>
      <c r="E38" s="3684"/>
      <c r="F38" s="1773" t="s">
        <v>43</v>
      </c>
      <c r="G38" s="1773" t="s">
        <v>44</v>
      </c>
      <c r="H38" s="1773" t="s">
        <v>1132</v>
      </c>
      <c r="I38" s="1674" t="s">
        <v>1012</v>
      </c>
      <c r="J38" s="1674" t="s">
        <v>1013</v>
      </c>
      <c r="L38" s="477"/>
    </row>
    <row r="39" spans="2:12" ht="17.25" customHeight="1" x14ac:dyDescent="0.2">
      <c r="B39" s="3316"/>
      <c r="C39" s="2471" t="s">
        <v>1639</v>
      </c>
      <c r="D39" s="3478"/>
      <c r="E39" s="3685"/>
      <c r="F39" s="355" t="s">
        <v>5</v>
      </c>
      <c r="G39" s="355" t="s">
        <v>6</v>
      </c>
      <c r="H39" s="355" t="s">
        <v>7</v>
      </c>
      <c r="I39" s="443" t="s">
        <v>8</v>
      </c>
      <c r="J39" s="506" t="s">
        <v>46</v>
      </c>
    </row>
    <row r="40" spans="2:12" ht="17.25" customHeight="1" x14ac:dyDescent="0.2">
      <c r="B40" s="2315"/>
      <c r="C40" s="2471"/>
      <c r="D40" s="2317"/>
      <c r="E40" s="2331"/>
      <c r="F40" s="2474" t="s">
        <v>1758</v>
      </c>
      <c r="G40" s="2474" t="s">
        <v>1759</v>
      </c>
      <c r="H40" s="2474" t="s">
        <v>1760</v>
      </c>
      <c r="I40" s="2475" t="s">
        <v>1955</v>
      </c>
      <c r="J40" s="2476" t="s">
        <v>1972</v>
      </c>
    </row>
    <row r="41" spans="2:12" ht="23.25" customHeight="1" x14ac:dyDescent="0.2">
      <c r="B41" s="1801" t="s">
        <v>388</v>
      </c>
      <c r="C41" s="2472" t="s">
        <v>1430</v>
      </c>
      <c r="D41" s="2817" t="s">
        <v>1430</v>
      </c>
      <c r="E41" s="355">
        <v>18</v>
      </c>
      <c r="F41" s="426"/>
      <c r="G41" s="426"/>
      <c r="H41" s="426"/>
      <c r="I41" s="301"/>
      <c r="J41" s="301"/>
    </row>
    <row r="42" spans="2:12" ht="23.25" customHeight="1" x14ac:dyDescent="0.2">
      <c r="B42" s="1801" t="s">
        <v>216</v>
      </c>
      <c r="C42" s="2472" t="s">
        <v>1412</v>
      </c>
      <c r="D42" s="2817" t="s">
        <v>1412</v>
      </c>
      <c r="E42" s="355">
        <v>19</v>
      </c>
      <c r="F42" s="426"/>
      <c r="G42" s="426"/>
      <c r="H42" s="426"/>
      <c r="I42" s="301"/>
      <c r="J42" s="301"/>
    </row>
    <row r="43" spans="2:12" ht="23.25" customHeight="1" x14ac:dyDescent="0.2">
      <c r="B43" s="1801" t="s">
        <v>389</v>
      </c>
      <c r="C43" s="2472" t="s">
        <v>1415</v>
      </c>
      <c r="D43" s="2817" t="s">
        <v>1415</v>
      </c>
      <c r="E43" s="355">
        <v>20</v>
      </c>
      <c r="F43" s="426"/>
      <c r="G43" s="426"/>
      <c r="H43" s="426"/>
      <c r="I43" s="301"/>
      <c r="J43" s="301"/>
    </row>
    <row r="44" spans="2:12" s="459" customFormat="1" ht="46.5" customHeight="1" x14ac:dyDescent="0.2">
      <c r="B44" s="1801" t="s">
        <v>274</v>
      </c>
      <c r="C44" s="2472" t="s">
        <v>2063</v>
      </c>
      <c r="D44" s="2817" t="s">
        <v>2514</v>
      </c>
      <c r="E44" s="355">
        <v>21</v>
      </c>
      <c r="F44" s="426"/>
      <c r="G44" s="426"/>
      <c r="H44" s="426"/>
      <c r="I44" s="478"/>
      <c r="J44" s="478"/>
    </row>
    <row r="45" spans="2:12" s="459" customFormat="1" ht="38.25" customHeight="1" x14ac:dyDescent="0.2">
      <c r="B45" s="1801" t="s">
        <v>2543</v>
      </c>
      <c r="C45" s="2472" t="s">
        <v>1761</v>
      </c>
      <c r="D45" s="2817"/>
      <c r="E45" s="355">
        <v>22</v>
      </c>
      <c r="F45" s="426"/>
      <c r="G45" s="426"/>
      <c r="H45" s="426"/>
      <c r="I45" s="478"/>
      <c r="J45" s="478"/>
    </row>
    <row r="46" spans="2:12" s="459" customFormat="1" ht="38.25" customHeight="1" x14ac:dyDescent="0.2">
      <c r="B46" s="1827" t="s">
        <v>1935</v>
      </c>
      <c r="C46" s="2472" t="s">
        <v>2283</v>
      </c>
      <c r="D46" s="2317"/>
      <c r="E46" s="2323"/>
      <c r="F46" s="2678"/>
      <c r="G46" s="2678"/>
      <c r="H46" s="2678"/>
      <c r="I46" s="478"/>
      <c r="J46" s="478"/>
    </row>
    <row r="47" spans="2:12" s="459" customFormat="1" ht="11.1" customHeight="1" x14ac:dyDescent="0.2">
      <c r="B47" s="1783"/>
      <c r="C47" s="2322"/>
      <c r="D47" s="498"/>
      <c r="E47" s="439"/>
      <c r="F47" s="430"/>
      <c r="G47" s="430"/>
      <c r="H47" s="430"/>
      <c r="I47" s="467"/>
      <c r="J47" s="467"/>
      <c r="K47" s="460"/>
    </row>
    <row r="48" spans="2:12" s="459" customFormat="1" ht="40.5" customHeight="1" x14ac:dyDescent="0.2">
      <c r="B48" s="3687" t="s">
        <v>76</v>
      </c>
      <c r="C48" s="2332"/>
      <c r="D48" s="3478" t="s">
        <v>387</v>
      </c>
      <c r="E48" s="3684"/>
      <c r="F48" s="1773" t="s">
        <v>43</v>
      </c>
      <c r="G48" s="1773" t="s">
        <v>44</v>
      </c>
      <c r="H48" s="1773" t="s">
        <v>1132</v>
      </c>
    </row>
    <row r="49" spans="2:12" ht="17.25" customHeight="1" x14ac:dyDescent="0.2">
      <c r="B49" s="3316"/>
      <c r="C49" s="2315"/>
      <c r="D49" s="3478"/>
      <c r="E49" s="3685"/>
      <c r="F49" s="1492" t="s">
        <v>5</v>
      </c>
      <c r="G49" s="1492" t="s">
        <v>6</v>
      </c>
      <c r="H49" s="1492" t="s">
        <v>7</v>
      </c>
    </row>
    <row r="50" spans="2:12" ht="17.25" customHeight="1" x14ac:dyDescent="0.2">
      <c r="B50" s="2315"/>
      <c r="C50" s="2315"/>
      <c r="D50" s="2317"/>
      <c r="E50" s="2331"/>
      <c r="F50" s="2474" t="s">
        <v>1758</v>
      </c>
      <c r="G50" s="2474" t="s">
        <v>1759</v>
      </c>
      <c r="H50" s="2474" t="s">
        <v>1760</v>
      </c>
    </row>
    <row r="51" spans="2:12" ht="30.75" customHeight="1" x14ac:dyDescent="0.2">
      <c r="B51" s="1801" t="s">
        <v>2658</v>
      </c>
      <c r="C51" s="2472" t="s">
        <v>2286</v>
      </c>
      <c r="D51" s="2817" t="s">
        <v>2515</v>
      </c>
      <c r="E51" s="1492">
        <v>23</v>
      </c>
      <c r="F51" s="1499"/>
      <c r="G51" s="1499"/>
      <c r="H51" s="1499"/>
    </row>
    <row r="52" spans="2:12" ht="20.25" customHeight="1" x14ac:dyDescent="0.2">
      <c r="B52" s="1801" t="s">
        <v>2639</v>
      </c>
      <c r="C52" s="2472" t="s">
        <v>1476</v>
      </c>
      <c r="D52" s="2817" t="s">
        <v>1476</v>
      </c>
      <c r="E52" s="1492">
        <v>24</v>
      </c>
      <c r="F52" s="1499"/>
      <c r="G52" s="1499"/>
      <c r="H52" s="1499"/>
    </row>
    <row r="53" spans="2:12" ht="20.25" customHeight="1" x14ac:dyDescent="0.2">
      <c r="B53" s="1801" t="s">
        <v>64</v>
      </c>
      <c r="C53" s="2472" t="s">
        <v>1478</v>
      </c>
      <c r="D53" s="2817" t="s">
        <v>1478</v>
      </c>
      <c r="E53" s="1492">
        <v>25</v>
      </c>
      <c r="F53" s="1499"/>
      <c r="G53" s="1499"/>
      <c r="H53" s="1499"/>
    </row>
    <row r="54" spans="2:12" ht="20.25" customHeight="1" x14ac:dyDescent="0.2">
      <c r="B54" s="1782" t="s">
        <v>390</v>
      </c>
      <c r="C54" s="2473" t="s">
        <v>2064</v>
      </c>
      <c r="D54" s="2817" t="s">
        <v>2064</v>
      </c>
      <c r="E54" s="1492">
        <v>26</v>
      </c>
      <c r="F54" s="1499"/>
      <c r="G54" s="1499"/>
      <c r="H54" s="1499"/>
    </row>
    <row r="55" spans="2:12" ht="36.75" customHeight="1" x14ac:dyDescent="0.2">
      <c r="B55" s="1801" t="s">
        <v>391</v>
      </c>
      <c r="C55" s="2472" t="s">
        <v>1504</v>
      </c>
      <c r="D55" s="2817" t="s">
        <v>2065</v>
      </c>
      <c r="E55" s="1492">
        <v>27</v>
      </c>
      <c r="F55" s="1499"/>
      <c r="G55" s="1499"/>
      <c r="H55" s="1499"/>
    </row>
    <row r="56" spans="2:12" ht="20.25" customHeight="1" x14ac:dyDescent="0.2">
      <c r="B56" s="1782" t="s">
        <v>1225</v>
      </c>
      <c r="C56" s="2473" t="s">
        <v>1763</v>
      </c>
      <c r="D56" s="1490"/>
      <c r="E56" s="1492">
        <v>28</v>
      </c>
      <c r="F56" s="1499"/>
      <c r="G56" s="1499"/>
      <c r="H56" s="1499"/>
      <c r="I56" s="474"/>
      <c r="J56" s="457"/>
      <c r="K56" s="457"/>
      <c r="L56" s="457"/>
    </row>
    <row r="57" spans="2:12" ht="15" customHeight="1" x14ac:dyDescent="0.2">
      <c r="B57" s="1827" t="s">
        <v>1934</v>
      </c>
      <c r="C57" s="2472" t="s">
        <v>1506</v>
      </c>
      <c r="D57" s="2543"/>
      <c r="E57" s="2544"/>
      <c r="F57" s="2679"/>
      <c r="G57" s="2679"/>
      <c r="H57" s="2679"/>
    </row>
  </sheetData>
  <sheetProtection selectLockedCells="1" selectUnlockedCells="1"/>
  <mergeCells count="13">
    <mergeCell ref="E38:E39"/>
    <mergeCell ref="E48:E49"/>
    <mergeCell ref="B1:I1"/>
    <mergeCell ref="B36:I36"/>
    <mergeCell ref="B3:I3"/>
    <mergeCell ref="B18:I18"/>
    <mergeCell ref="B38:B39"/>
    <mergeCell ref="B48:B49"/>
    <mergeCell ref="B28:C29"/>
    <mergeCell ref="B14:C14"/>
    <mergeCell ref="B20:C21"/>
    <mergeCell ref="D48:D49"/>
    <mergeCell ref="D38:D39"/>
  </mergeCells>
  <dataValidations count="1">
    <dataValidation type="list" allowBlank="1" showErrorMessage="1" sqref="F17 F19">
      <formula1>0</formula1>
      <formula2>0</formula2>
    </dataValidation>
  </dataValidations>
  <printOptions horizontalCentered="1"/>
  <pageMargins left="0.15748031496062992" right="0.15748031496062992" top="0.19685039370078741" bottom="0.19685039370078741" header="0.19685039370078741" footer="0.19685039370078741"/>
  <pageSetup paperSize="9" scale="53" firstPageNumber="0" orientation="portrait" horizont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4"/>
  <sheetViews>
    <sheetView zoomScale="80" zoomScaleNormal="80" workbookViewId="0">
      <selection activeCell="I40" sqref="I40"/>
    </sheetView>
  </sheetViews>
  <sheetFormatPr baseColWidth="10" defaultColWidth="11.42578125" defaultRowHeight="12.75" x14ac:dyDescent="0.2"/>
  <cols>
    <col min="1" max="1" width="1" style="827" customWidth="1"/>
    <col min="2" max="2" width="54.5703125" style="827" customWidth="1"/>
    <col min="3" max="3" width="16.28515625" style="827" customWidth="1"/>
    <col min="4" max="4" width="13" style="855" customWidth="1"/>
    <col min="5" max="7" width="20.5703125" style="827" customWidth="1"/>
    <col min="8" max="8" width="22.85546875" style="827" customWidth="1"/>
    <col min="9" max="9" width="20.5703125" style="827" customWidth="1"/>
    <col min="10" max="10" width="11.42578125" style="827"/>
    <col min="11" max="11" width="5.140625" style="827" customWidth="1"/>
    <col min="12" max="12" width="11.42578125" style="827"/>
    <col min="13" max="13" width="0.85546875" style="827" customWidth="1"/>
    <col min="14" max="16384" width="11.42578125" style="827"/>
  </cols>
  <sheetData>
    <row r="1" spans="2:14" s="817" customFormat="1" ht="51" customHeight="1" x14ac:dyDescent="0.3">
      <c r="B1" s="3719" t="s">
        <v>1109</v>
      </c>
      <c r="C1" s="3719"/>
      <c r="D1" s="3719"/>
      <c r="E1" s="3719"/>
      <c r="F1" s="3719"/>
      <c r="G1" s="3719"/>
      <c r="H1" s="3719"/>
      <c r="I1" s="3719"/>
      <c r="J1" s="1811"/>
      <c r="K1" s="1811"/>
      <c r="L1" s="1811"/>
    </row>
    <row r="2" spans="2:14" s="817" customFormat="1" ht="14.1" customHeight="1" x14ac:dyDescent="0.3">
      <c r="B2" s="818"/>
      <c r="C2" s="818"/>
      <c r="D2" s="818"/>
      <c r="E2" s="818"/>
      <c r="F2" s="818"/>
      <c r="G2" s="818"/>
      <c r="H2" s="818"/>
    </row>
    <row r="3" spans="2:14" s="816" customFormat="1" ht="21.6" customHeight="1" x14ac:dyDescent="0.2">
      <c r="B3" s="3718" t="s">
        <v>2066</v>
      </c>
      <c r="C3" s="3718"/>
      <c r="D3" s="3718"/>
      <c r="E3" s="3718"/>
      <c r="F3" s="3718"/>
      <c r="G3" s="3718"/>
      <c r="H3" s="3718"/>
      <c r="I3" s="3718"/>
      <c r="J3" s="1810"/>
      <c r="K3" s="1810"/>
      <c r="L3" s="1810"/>
      <c r="M3" s="1105"/>
      <c r="N3" s="1105"/>
    </row>
    <row r="4" spans="2:14" s="1105" customFormat="1" ht="21" customHeight="1" x14ac:dyDescent="0.2">
      <c r="B4" s="1104"/>
      <c r="C4" s="1104"/>
      <c r="D4" s="1104"/>
      <c r="E4" s="1104"/>
      <c r="F4" s="1104"/>
      <c r="G4" s="1104"/>
      <c r="H4" s="1104"/>
      <c r="I4" s="1104"/>
      <c r="J4" s="1104"/>
      <c r="K4" s="1104"/>
      <c r="L4" s="1104"/>
    </row>
    <row r="5" spans="2:14" s="817" customFormat="1" ht="17.25" customHeight="1" x14ac:dyDescent="0.3">
      <c r="C5" s="820"/>
      <c r="D5" s="821"/>
      <c r="F5" s="973" t="s">
        <v>113</v>
      </c>
    </row>
    <row r="6" spans="2:14" s="817" customFormat="1" ht="31.15" customHeight="1" x14ac:dyDescent="0.3">
      <c r="B6" s="823" t="s">
        <v>1121</v>
      </c>
      <c r="C6" s="1106"/>
      <c r="D6" s="1106"/>
      <c r="E6" s="1345"/>
      <c r="F6" s="2478" t="s">
        <v>1726</v>
      </c>
    </row>
    <row r="7" spans="2:14" ht="15" customHeight="1" x14ac:dyDescent="0.25">
      <c r="B7" s="824"/>
      <c r="C7" s="824"/>
      <c r="D7" s="825"/>
      <c r="E7" s="826"/>
    </row>
    <row r="8" spans="2:14" ht="20.45" customHeight="1" x14ac:dyDescent="0.25">
      <c r="B8" s="1819" t="s">
        <v>2067</v>
      </c>
      <c r="C8" s="1819"/>
      <c r="D8" s="825"/>
      <c r="E8" s="826"/>
    </row>
    <row r="9" spans="2:14" ht="27" customHeight="1" x14ac:dyDescent="0.2">
      <c r="B9" s="3695" t="s">
        <v>1022</v>
      </c>
      <c r="C9" s="3695"/>
      <c r="D9" s="822" t="s">
        <v>115</v>
      </c>
      <c r="E9" s="2480" t="s">
        <v>2068</v>
      </c>
    </row>
    <row r="10" spans="2:14" ht="24.75" customHeight="1" x14ac:dyDescent="0.2">
      <c r="B10" s="3695" t="s">
        <v>1023</v>
      </c>
      <c r="C10" s="3695"/>
      <c r="D10" s="822" t="s">
        <v>116</v>
      </c>
      <c r="E10" s="2480" t="s">
        <v>2069</v>
      </c>
    </row>
    <row r="11" spans="2:14" ht="9.75" customHeight="1" x14ac:dyDescent="0.25">
      <c r="B11" s="1819"/>
      <c r="C11" s="1819"/>
      <c r="D11" s="825"/>
      <c r="E11" s="1823"/>
    </row>
    <row r="12" spans="2:14" s="828" customFormat="1" ht="29.25" customHeight="1" x14ac:dyDescent="0.2">
      <c r="B12" s="1819" t="s">
        <v>1024</v>
      </c>
      <c r="C12" s="1819"/>
      <c r="D12" s="822" t="s">
        <v>114</v>
      </c>
      <c r="E12" s="2479" t="s">
        <v>1981</v>
      </c>
    </row>
    <row r="13" spans="2:14" s="828" customFormat="1" ht="29.25" customHeight="1" x14ac:dyDescent="0.2">
      <c r="B13" s="1819" t="s">
        <v>1025</v>
      </c>
      <c r="C13" s="1819"/>
      <c r="D13" s="822" t="s">
        <v>117</v>
      </c>
      <c r="E13" s="2479" t="s">
        <v>1866</v>
      </c>
    </row>
    <row r="14" spans="2:14" s="828" customFormat="1" ht="29.25" customHeight="1" x14ac:dyDescent="0.2">
      <c r="B14" s="1819" t="s">
        <v>1026</v>
      </c>
      <c r="C14" s="1819"/>
      <c r="D14" s="822" t="s">
        <v>284</v>
      </c>
      <c r="E14" s="2479" t="s">
        <v>2038</v>
      </c>
    </row>
    <row r="15" spans="2:14" s="831" customFormat="1" ht="34.5" customHeight="1" x14ac:dyDescent="0.2">
      <c r="B15" s="3710" t="s">
        <v>696</v>
      </c>
      <c r="C15" s="3710"/>
      <c r="D15" s="822" t="s">
        <v>286</v>
      </c>
      <c r="E15" s="2479" t="s">
        <v>2039</v>
      </c>
      <c r="F15" s="829"/>
      <c r="G15" s="830"/>
      <c r="H15" s="829"/>
      <c r="I15" s="830"/>
    </row>
    <row r="16" spans="2:14" s="831" customFormat="1" ht="38.25" customHeight="1" x14ac:dyDescent="0.2">
      <c r="B16" s="3710" t="s">
        <v>697</v>
      </c>
      <c r="C16" s="3710"/>
      <c r="D16" s="822" t="s">
        <v>288</v>
      </c>
      <c r="E16" s="2479" t="s">
        <v>2040</v>
      </c>
      <c r="F16" s="829"/>
      <c r="G16" s="830"/>
      <c r="H16" s="829"/>
      <c r="I16" s="830"/>
    </row>
    <row r="17" spans="2:14" s="831" customFormat="1" ht="30" customHeight="1" x14ac:dyDescent="0.2">
      <c r="B17" s="3710" t="s">
        <v>698</v>
      </c>
      <c r="C17" s="3710"/>
      <c r="D17" s="822" t="s">
        <v>289</v>
      </c>
      <c r="E17" s="2479" t="s">
        <v>2041</v>
      </c>
      <c r="F17" s="829"/>
      <c r="G17" s="830"/>
      <c r="H17" s="829"/>
      <c r="I17" s="830"/>
    </row>
    <row r="18" spans="2:14" ht="20.25" customHeight="1" x14ac:dyDescent="0.2">
      <c r="B18" s="834"/>
      <c r="C18" s="835"/>
      <c r="D18" s="476"/>
      <c r="E18" s="836"/>
      <c r="F18" s="836"/>
      <c r="G18" s="836"/>
      <c r="H18" s="836"/>
    </row>
    <row r="19" spans="2:14" s="833" customFormat="1" ht="25.5" customHeight="1" x14ac:dyDescent="0.2">
      <c r="B19" s="3717" t="s">
        <v>825</v>
      </c>
      <c r="C19" s="3717"/>
      <c r="D19" s="3717"/>
      <c r="E19" s="3717"/>
      <c r="F19" s="3717"/>
      <c r="G19" s="3717"/>
      <c r="H19" s="3717"/>
      <c r="I19" s="3717"/>
      <c r="J19" s="1809"/>
      <c r="K19" s="1809"/>
      <c r="L19" s="1809"/>
      <c r="M19" s="1108"/>
      <c r="N19" s="1108"/>
    </row>
    <row r="20" spans="2:14" s="1108" customFormat="1" ht="15" customHeight="1" x14ac:dyDescent="0.2">
      <c r="B20" s="1107"/>
      <c r="C20" s="1107"/>
      <c r="D20" s="1107"/>
      <c r="E20" s="1107"/>
      <c r="F20" s="1107"/>
      <c r="G20" s="1107"/>
      <c r="H20" s="1107"/>
      <c r="I20" s="1107"/>
      <c r="J20" s="1107"/>
      <c r="K20" s="1107"/>
      <c r="L20" s="1107"/>
    </row>
    <row r="21" spans="2:14" s="817" customFormat="1" ht="15" customHeight="1" x14ac:dyDescent="0.3">
      <c r="C21" s="820"/>
      <c r="D21" s="821"/>
      <c r="E21" s="976" t="s">
        <v>290</v>
      </c>
      <c r="G21" s="1680" t="s">
        <v>419</v>
      </c>
      <c r="H21" s="825"/>
      <c r="I21" s="1680" t="s">
        <v>699</v>
      </c>
      <c r="J21" s="1805"/>
      <c r="K21" s="3711"/>
      <c r="L21" s="3712"/>
    </row>
    <row r="22" spans="2:14" s="817" customFormat="1" ht="48" customHeight="1" x14ac:dyDescent="0.3">
      <c r="B22" s="823" t="s">
        <v>1027</v>
      </c>
      <c r="C22" s="3713" t="s">
        <v>700</v>
      </c>
      <c r="D22" s="3714"/>
      <c r="E22" s="2477" t="s">
        <v>2042</v>
      </c>
      <c r="F22" s="1883" t="s">
        <v>701</v>
      </c>
      <c r="G22" s="2477" t="s">
        <v>2043</v>
      </c>
      <c r="H22" s="1884" t="s">
        <v>702</v>
      </c>
      <c r="I22" s="2477" t="s">
        <v>2044</v>
      </c>
      <c r="J22" s="1806"/>
      <c r="K22" s="3715"/>
      <c r="L22" s="3716"/>
    </row>
    <row r="23" spans="2:14" s="817" customFormat="1" ht="7.5" customHeight="1" x14ac:dyDescent="0.3">
      <c r="B23" s="819"/>
      <c r="D23" s="821"/>
    </row>
    <row r="24" spans="2:14" s="817" customFormat="1" ht="20.100000000000001" customHeight="1" x14ac:dyDescent="0.3">
      <c r="B24" s="823"/>
      <c r="D24" s="821"/>
    </row>
    <row r="25" spans="2:14" ht="29.25" customHeight="1" x14ac:dyDescent="0.2">
      <c r="B25" s="3695" t="s">
        <v>1028</v>
      </c>
      <c r="C25" s="3695"/>
      <c r="D25" s="822" t="s">
        <v>247</v>
      </c>
      <c r="E25" s="2480" t="s">
        <v>2045</v>
      </c>
      <c r="G25" s="837"/>
      <c r="H25" s="830"/>
    </row>
    <row r="26" spans="2:14" ht="29.25" customHeight="1" x14ac:dyDescent="0.2">
      <c r="B26" s="3695" t="s">
        <v>1363</v>
      </c>
      <c r="C26" s="3695"/>
      <c r="D26" s="822" t="s">
        <v>249</v>
      </c>
      <c r="E26" s="2479" t="s">
        <v>2046</v>
      </c>
      <c r="G26" s="837"/>
      <c r="H26" s="830"/>
    </row>
    <row r="27" spans="2:14" ht="34.5" customHeight="1" x14ac:dyDescent="0.2">
      <c r="B27" s="1822" t="s">
        <v>1029</v>
      </c>
      <c r="C27" s="1820"/>
      <c r="D27" s="822" t="s">
        <v>251</v>
      </c>
      <c r="E27" s="2479" t="s">
        <v>2047</v>
      </c>
      <c r="G27" s="837"/>
      <c r="H27" s="830"/>
    </row>
    <row r="28" spans="2:14" s="832" customFormat="1" ht="29.25" customHeight="1" x14ac:dyDescent="0.2">
      <c r="B28" s="1822" t="s">
        <v>1030</v>
      </c>
      <c r="C28" s="1820"/>
      <c r="D28" s="822" t="s">
        <v>253</v>
      </c>
      <c r="E28" s="2479" t="s">
        <v>2048</v>
      </c>
      <c r="G28" s="838"/>
      <c r="H28" s="825"/>
    </row>
    <row r="29" spans="2:14" s="832" customFormat="1" ht="29.25" customHeight="1" x14ac:dyDescent="0.2">
      <c r="B29" s="1821" t="s">
        <v>1031</v>
      </c>
      <c r="C29" s="1820"/>
      <c r="D29" s="822" t="s">
        <v>255</v>
      </c>
      <c r="E29" s="2479" t="s">
        <v>2049</v>
      </c>
      <c r="G29" s="838"/>
      <c r="H29" s="825"/>
    </row>
    <row r="30" spans="2:14" s="832" customFormat="1" ht="29.25" customHeight="1" x14ac:dyDescent="0.2">
      <c r="B30" s="1820" t="s">
        <v>1263</v>
      </c>
      <c r="C30" s="1820"/>
      <c r="D30" s="822" t="s">
        <v>259</v>
      </c>
      <c r="E30" s="2479" t="s">
        <v>2050</v>
      </c>
      <c r="G30" s="838"/>
      <c r="H30" s="825"/>
    </row>
    <row r="31" spans="2:14" ht="29.25" customHeight="1" x14ac:dyDescent="0.2">
      <c r="B31" s="839" t="s">
        <v>703</v>
      </c>
      <c r="C31" s="840"/>
      <c r="D31" s="841"/>
      <c r="E31" s="842"/>
      <c r="F31" s="842"/>
      <c r="G31" s="842"/>
    </row>
    <row r="32" spans="2:14" ht="12.75" customHeight="1" x14ac:dyDescent="0.2">
      <c r="B32" s="839"/>
      <c r="C32" s="840"/>
      <c r="D32" s="841"/>
      <c r="E32" s="842"/>
      <c r="F32" s="842"/>
      <c r="G32" s="842"/>
    </row>
    <row r="33" spans="2:13" ht="61.9" customHeight="1" x14ac:dyDescent="0.2">
      <c r="B33" s="3704"/>
      <c r="C33" s="3705"/>
      <c r="D33" s="3706"/>
      <c r="E33" s="1818" t="s">
        <v>704</v>
      </c>
      <c r="F33" s="1818" t="s">
        <v>40</v>
      </c>
      <c r="G33" s="1818" t="s">
        <v>231</v>
      </c>
    </row>
    <row r="34" spans="2:13" s="845" customFormat="1" ht="21.75" customHeight="1" x14ac:dyDescent="0.2">
      <c r="B34" s="3707"/>
      <c r="C34" s="3691"/>
      <c r="D34" s="3708"/>
      <c r="E34" s="1681" t="s">
        <v>5</v>
      </c>
      <c r="F34" s="1681" t="s">
        <v>6</v>
      </c>
      <c r="G34" s="1681" t="s">
        <v>7</v>
      </c>
    </row>
    <row r="35" spans="2:13" ht="37.5" customHeight="1" x14ac:dyDescent="0.2">
      <c r="B35" s="3696" t="s">
        <v>2625</v>
      </c>
      <c r="C35" s="3696"/>
      <c r="D35" s="1111">
        <v>17</v>
      </c>
      <c r="E35" s="2481" t="s">
        <v>2052</v>
      </c>
      <c r="F35" s="2469" t="s">
        <v>2053</v>
      </c>
      <c r="G35" s="2469" t="s">
        <v>2054</v>
      </c>
    </row>
    <row r="36" spans="2:13" ht="25.5" customHeight="1" x14ac:dyDescent="0.2">
      <c r="B36" s="3696" t="s">
        <v>2744</v>
      </c>
      <c r="C36" s="3696"/>
      <c r="D36" s="1111">
        <v>18</v>
      </c>
      <c r="E36" s="2481" t="s">
        <v>2051</v>
      </c>
      <c r="F36" s="2747"/>
      <c r="G36" s="2747"/>
    </row>
    <row r="37" spans="2:13" ht="20.25" customHeight="1" x14ac:dyDescent="0.2">
      <c r="B37" s="1824" t="s">
        <v>705</v>
      </c>
      <c r="C37" s="847"/>
      <c r="D37" s="844"/>
      <c r="E37" s="848"/>
      <c r="F37" s="849"/>
      <c r="G37" s="849"/>
    </row>
    <row r="38" spans="2:13" ht="21" customHeight="1" x14ac:dyDescent="0.2">
      <c r="B38" s="850"/>
      <c r="C38" s="850"/>
      <c r="D38" s="841"/>
      <c r="E38" s="842"/>
      <c r="F38" s="842"/>
      <c r="G38" s="842"/>
      <c r="H38" s="842"/>
      <c r="I38" s="842"/>
    </row>
    <row r="39" spans="2:13" ht="45.6" customHeight="1" x14ac:dyDescent="0.2">
      <c r="B39" s="3709" t="s">
        <v>2070</v>
      </c>
      <c r="C39" s="3709"/>
      <c r="D39" s="3709"/>
      <c r="E39" s="3709"/>
      <c r="F39" s="3709"/>
      <c r="G39" s="3709"/>
      <c r="H39" s="3709"/>
      <c r="I39" s="3709"/>
      <c r="J39" s="1807"/>
      <c r="K39" s="1807"/>
      <c r="L39" s="1807"/>
      <c r="M39" s="1808"/>
    </row>
    <row r="40" spans="2:13" ht="21" customHeight="1" x14ac:dyDescent="0.2">
      <c r="B40" s="3697"/>
      <c r="C40" s="3698"/>
      <c r="D40" s="851"/>
      <c r="E40" s="3699"/>
      <c r="F40" s="3699"/>
      <c r="G40" s="3691"/>
      <c r="H40" s="3691"/>
    </row>
    <row r="41" spans="2:13" ht="58.15" customHeight="1" x14ac:dyDescent="0.2">
      <c r="B41" s="3700" t="s">
        <v>1262</v>
      </c>
      <c r="C41" s="2495"/>
      <c r="D41" s="3692" t="s">
        <v>273</v>
      </c>
      <c r="E41" s="3693"/>
      <c r="F41" s="1815" t="s">
        <v>43</v>
      </c>
      <c r="G41" s="1816" t="s">
        <v>44</v>
      </c>
      <c r="H41" s="1816" t="s">
        <v>1132</v>
      </c>
      <c r="I41" s="1817" t="s">
        <v>1012</v>
      </c>
      <c r="J41" s="1674" t="s">
        <v>1013</v>
      </c>
    </row>
    <row r="42" spans="2:13" ht="21.75" customHeight="1" x14ac:dyDescent="0.2">
      <c r="B42" s="3701"/>
      <c r="C42" s="1818"/>
      <c r="D42" s="3692"/>
      <c r="E42" s="3694"/>
      <c r="F42" s="2482" t="s">
        <v>5</v>
      </c>
      <c r="G42" s="846" t="s">
        <v>6</v>
      </c>
      <c r="H42" s="846" t="s">
        <v>7</v>
      </c>
      <c r="I42" s="1110" t="s">
        <v>8</v>
      </c>
      <c r="J42" s="212" t="s">
        <v>46</v>
      </c>
    </row>
    <row r="43" spans="2:13" ht="21.75" customHeight="1" x14ac:dyDescent="0.2">
      <c r="B43" s="1818"/>
      <c r="C43" s="2511" t="s">
        <v>1639</v>
      </c>
      <c r="D43" s="2333"/>
      <c r="E43" s="2484"/>
      <c r="F43" s="2506" t="s">
        <v>1758</v>
      </c>
      <c r="G43" s="2507" t="s">
        <v>1759</v>
      </c>
      <c r="H43" s="2508" t="s">
        <v>1760</v>
      </c>
      <c r="I43" s="2509" t="s">
        <v>1955</v>
      </c>
      <c r="J43" s="2510" t="s">
        <v>1972</v>
      </c>
    </row>
    <row r="44" spans="2:13" ht="33.75" customHeight="1" x14ac:dyDescent="0.2">
      <c r="B44" s="1813" t="s">
        <v>1261</v>
      </c>
      <c r="C44" s="2512" t="s">
        <v>1428</v>
      </c>
      <c r="D44" s="843" t="s">
        <v>1428</v>
      </c>
      <c r="E44" s="852">
        <v>19</v>
      </c>
      <c r="F44" s="2483"/>
      <c r="G44" s="1109"/>
      <c r="H44" s="1109"/>
      <c r="I44" s="301"/>
      <c r="J44" s="301"/>
    </row>
    <row r="45" spans="2:13" ht="33.75" customHeight="1" x14ac:dyDescent="0.2">
      <c r="B45" s="1814" t="s">
        <v>214</v>
      </c>
      <c r="C45" s="2513" t="s">
        <v>1401</v>
      </c>
      <c r="D45" s="843" t="s">
        <v>1401</v>
      </c>
      <c r="E45" s="846">
        <v>20</v>
      </c>
      <c r="F45" s="1109"/>
      <c r="G45" s="1109"/>
      <c r="H45" s="1109"/>
      <c r="I45" s="301"/>
      <c r="J45" s="301"/>
    </row>
    <row r="46" spans="2:13" ht="33.75" customHeight="1" x14ac:dyDescent="0.2">
      <c r="B46" s="1814" t="s">
        <v>706</v>
      </c>
      <c r="C46" s="2513" t="s">
        <v>2260</v>
      </c>
      <c r="D46" s="843"/>
      <c r="E46" s="852">
        <v>21</v>
      </c>
      <c r="F46" s="1109"/>
      <c r="G46" s="1109"/>
      <c r="H46" s="1109"/>
      <c r="I46" s="301"/>
      <c r="J46" s="301"/>
    </row>
    <row r="47" spans="2:13" ht="33.75" customHeight="1" x14ac:dyDescent="0.2">
      <c r="B47" s="1814" t="s">
        <v>707</v>
      </c>
      <c r="C47" s="2513" t="s">
        <v>1415</v>
      </c>
      <c r="D47" s="843" t="s">
        <v>1415</v>
      </c>
      <c r="E47" s="846">
        <v>22</v>
      </c>
      <c r="F47" s="1109"/>
      <c r="G47" s="1109"/>
      <c r="H47" s="1109"/>
      <c r="I47" s="301"/>
      <c r="J47" s="301"/>
    </row>
    <row r="48" spans="2:13" ht="33.75" customHeight="1" x14ac:dyDescent="0.2">
      <c r="B48" s="1814" t="s">
        <v>274</v>
      </c>
      <c r="C48" s="2513" t="s">
        <v>2063</v>
      </c>
      <c r="D48" s="843" t="s">
        <v>2514</v>
      </c>
      <c r="E48" s="852">
        <v>23</v>
      </c>
      <c r="F48" s="1109"/>
      <c r="G48" s="1109"/>
      <c r="H48" s="1109"/>
      <c r="I48" s="301"/>
      <c r="J48" s="301"/>
    </row>
    <row r="49" spans="2:10" ht="33.75" customHeight="1" x14ac:dyDescent="0.2">
      <c r="B49" s="1814" t="s">
        <v>217</v>
      </c>
      <c r="C49" s="2513" t="s">
        <v>1413</v>
      </c>
      <c r="D49" s="843" t="s">
        <v>1413</v>
      </c>
      <c r="E49" s="846">
        <v>24</v>
      </c>
      <c r="F49" s="1109"/>
      <c r="G49" s="1109"/>
      <c r="H49" s="1109"/>
      <c r="I49" s="301"/>
      <c r="J49" s="301"/>
    </row>
    <row r="50" spans="2:10" ht="33.75" customHeight="1" x14ac:dyDescent="0.2">
      <c r="B50" s="2497" t="s">
        <v>2516</v>
      </c>
      <c r="C50" s="2514" t="s">
        <v>1761</v>
      </c>
      <c r="D50" s="2498"/>
      <c r="E50" s="2499">
        <v>25</v>
      </c>
      <c r="F50" s="2500"/>
      <c r="G50" s="2500"/>
      <c r="H50" s="2500"/>
      <c r="I50" s="301"/>
      <c r="J50" s="301"/>
    </row>
    <row r="51" spans="2:10" ht="33.75" customHeight="1" x14ac:dyDescent="0.2">
      <c r="B51" s="2334" t="s">
        <v>1507</v>
      </c>
      <c r="C51" s="2680" t="s">
        <v>2283</v>
      </c>
      <c r="D51" s="2333"/>
      <c r="E51" s="2336"/>
      <c r="F51" s="2501"/>
      <c r="G51" s="2501"/>
      <c r="H51" s="2501"/>
      <c r="I51" s="2016"/>
      <c r="J51" s="2016"/>
    </row>
    <row r="52" spans="2:10" ht="18.600000000000001" customHeight="1" x14ac:dyDescent="0.2">
      <c r="B52" s="2485" t="s">
        <v>708</v>
      </c>
      <c r="C52" s="2485"/>
      <c r="D52" s="827"/>
      <c r="E52" s="853"/>
      <c r="F52" s="832"/>
      <c r="G52" s="832"/>
      <c r="H52" s="832"/>
      <c r="I52" s="832"/>
    </row>
    <row r="53" spans="2:10" ht="15" x14ac:dyDescent="0.2">
      <c r="B53" s="854"/>
      <c r="C53" s="854"/>
      <c r="D53" s="827"/>
      <c r="E53" s="853"/>
      <c r="F53" s="832"/>
      <c r="G53" s="832"/>
      <c r="H53" s="832"/>
      <c r="I53" s="832"/>
    </row>
    <row r="54" spans="2:10" ht="36.75" customHeight="1" x14ac:dyDescent="0.2">
      <c r="B54" s="3702" t="s">
        <v>76</v>
      </c>
      <c r="C54" s="2335"/>
      <c r="D54" s="3692" t="s">
        <v>273</v>
      </c>
      <c r="E54" s="3703"/>
      <c r="F54" s="1773" t="s">
        <v>43</v>
      </c>
      <c r="G54" s="1773" t="s">
        <v>44</v>
      </c>
      <c r="H54" s="1773" t="s">
        <v>1132</v>
      </c>
    </row>
    <row r="55" spans="2:10" ht="21.75" customHeight="1" x14ac:dyDescent="0.2">
      <c r="B55" s="3702"/>
      <c r="C55" s="2496" t="s">
        <v>1639</v>
      </c>
      <c r="D55" s="3692"/>
      <c r="E55" s="3703"/>
      <c r="F55" s="1346" t="s">
        <v>5</v>
      </c>
      <c r="G55" s="1346" t="s">
        <v>6</v>
      </c>
      <c r="H55" s="1346" t="s">
        <v>7</v>
      </c>
    </row>
    <row r="56" spans="2:10" ht="21.75" customHeight="1" x14ac:dyDescent="0.2">
      <c r="B56" s="2335"/>
      <c r="C56" s="2496"/>
      <c r="D56" s="2333"/>
      <c r="E56" s="2336"/>
      <c r="F56" s="2506" t="s">
        <v>1758</v>
      </c>
      <c r="G56" s="2507" t="s">
        <v>1759</v>
      </c>
      <c r="H56" s="2508" t="s">
        <v>1760</v>
      </c>
    </row>
    <row r="57" spans="2:10" ht="33.75" customHeight="1" x14ac:dyDescent="0.2">
      <c r="B57" s="1812" t="s">
        <v>709</v>
      </c>
      <c r="C57" s="2505" t="s">
        <v>1450</v>
      </c>
      <c r="D57" s="2819" t="s">
        <v>1450</v>
      </c>
      <c r="E57" s="1494">
        <v>26</v>
      </c>
      <c r="F57" s="1112"/>
      <c r="G57" s="1112"/>
      <c r="H57" s="1112"/>
    </row>
    <row r="58" spans="2:10" ht="33.75" customHeight="1" x14ac:dyDescent="0.2">
      <c r="B58" s="3015" t="s">
        <v>2605</v>
      </c>
      <c r="C58" s="2505" t="s">
        <v>1476</v>
      </c>
      <c r="D58" s="2819" t="s">
        <v>1476</v>
      </c>
      <c r="E58" s="1494">
        <v>27</v>
      </c>
      <c r="F58" s="1112"/>
      <c r="G58" s="1112"/>
      <c r="H58" s="1112"/>
    </row>
    <row r="59" spans="2:10" ht="33.75" customHeight="1" x14ac:dyDescent="0.2">
      <c r="B59" s="1812" t="s">
        <v>710</v>
      </c>
      <c r="C59" s="2505" t="s">
        <v>1455</v>
      </c>
      <c r="D59" s="2819" t="s">
        <v>1455</v>
      </c>
      <c r="E59" s="1494">
        <v>28</v>
      </c>
      <c r="F59" s="1112"/>
      <c r="G59" s="1112"/>
      <c r="H59" s="1112"/>
    </row>
    <row r="60" spans="2:10" ht="33.75" customHeight="1" x14ac:dyDescent="0.2">
      <c r="B60" s="1812" t="s">
        <v>711</v>
      </c>
      <c r="C60" s="2505" t="s">
        <v>1454</v>
      </c>
      <c r="D60" s="2819" t="s">
        <v>1454</v>
      </c>
      <c r="E60" s="1494">
        <v>29</v>
      </c>
      <c r="F60" s="1112"/>
      <c r="G60" s="1112"/>
      <c r="H60" s="1112"/>
    </row>
    <row r="61" spans="2:10" ht="33.75" customHeight="1" x14ac:dyDescent="0.2">
      <c r="B61" s="2024" t="s">
        <v>368</v>
      </c>
      <c r="C61" s="2505" t="s">
        <v>1457</v>
      </c>
      <c r="D61" s="2819" t="s">
        <v>1457</v>
      </c>
      <c r="E61" s="1494">
        <v>30</v>
      </c>
      <c r="F61" s="1112"/>
      <c r="G61" s="1112"/>
      <c r="H61" s="1112"/>
    </row>
    <row r="62" spans="2:10" ht="33.75" customHeight="1" x14ac:dyDescent="0.2">
      <c r="B62" s="1812" t="s">
        <v>561</v>
      </c>
      <c r="C62" s="2505" t="s">
        <v>1491</v>
      </c>
      <c r="D62" s="2819" t="s">
        <v>1491</v>
      </c>
      <c r="E62" s="1494">
        <v>31</v>
      </c>
      <c r="F62" s="1112"/>
      <c r="G62" s="1112"/>
      <c r="H62" s="1112"/>
    </row>
    <row r="63" spans="2:10" ht="33.75" customHeight="1" x14ac:dyDescent="0.2">
      <c r="B63" s="1812" t="s">
        <v>1225</v>
      </c>
      <c r="C63" s="2505" t="s">
        <v>1763</v>
      </c>
      <c r="D63" s="1493"/>
      <c r="E63" s="1494">
        <v>32</v>
      </c>
      <c r="F63" s="1112"/>
      <c r="G63" s="1112"/>
      <c r="H63" s="1112"/>
    </row>
    <row r="64" spans="2:10" ht="24" customHeight="1" x14ac:dyDescent="0.2">
      <c r="B64" s="2503" t="s">
        <v>1507</v>
      </c>
      <c r="C64" s="2681" t="s">
        <v>1506</v>
      </c>
      <c r="D64" s="2504"/>
      <c r="E64" s="2503"/>
      <c r="F64" s="2502"/>
      <c r="G64" s="2502"/>
      <c r="H64" s="2502"/>
    </row>
  </sheetData>
  <sheetProtection selectLockedCells="1" selectUnlockedCells="1"/>
  <mergeCells count="26">
    <mergeCell ref="B15:C15"/>
    <mergeCell ref="B9:C9"/>
    <mergeCell ref="B10:C10"/>
    <mergeCell ref="B3:I3"/>
    <mergeCell ref="B1:I1"/>
    <mergeCell ref="B16:C16"/>
    <mergeCell ref="B17:C17"/>
    <mergeCell ref="K21:L21"/>
    <mergeCell ref="C22:D22"/>
    <mergeCell ref="K22:L22"/>
    <mergeCell ref="B19:I19"/>
    <mergeCell ref="G40:H40"/>
    <mergeCell ref="D41:D42"/>
    <mergeCell ref="E41:E42"/>
    <mergeCell ref="D54:D55"/>
    <mergeCell ref="B25:C25"/>
    <mergeCell ref="B26:C26"/>
    <mergeCell ref="B35:C35"/>
    <mergeCell ref="B36:C36"/>
    <mergeCell ref="B40:C40"/>
    <mergeCell ref="E40:F40"/>
    <mergeCell ref="B41:B42"/>
    <mergeCell ref="B54:B55"/>
    <mergeCell ref="E54:E55"/>
    <mergeCell ref="B33:D34"/>
    <mergeCell ref="B39:I39"/>
  </mergeCells>
  <printOptions horizontalCentered="1"/>
  <pageMargins left="0.19685039370078741" right="0.19685039370078741" top="0.19685039370078741" bottom="0.19685039370078741" header="0.19685039370078741" footer="0.19685039370078741"/>
  <pageSetup paperSize="9" scale="48" firstPageNumber="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topLeftCell="A40" zoomScale="90" zoomScaleNormal="90" zoomScaleSheetLayoutView="100" zoomScalePageLayoutView="70" workbookViewId="0">
      <selection activeCell="I40" sqref="I40"/>
    </sheetView>
  </sheetViews>
  <sheetFormatPr baseColWidth="10" defaultColWidth="11.42578125" defaultRowHeight="12.75" x14ac:dyDescent="0.2"/>
  <cols>
    <col min="1" max="1" width="1.7109375" style="252" customWidth="1"/>
    <col min="2" max="2" width="44.5703125" style="2" customWidth="1"/>
    <col min="3" max="3" width="18" style="2" customWidth="1"/>
    <col min="4" max="4" width="5.140625" style="251" customWidth="1"/>
    <col min="5" max="5" width="11.85546875" style="2" customWidth="1"/>
    <col min="6" max="6" width="7.5703125" style="250" customWidth="1"/>
    <col min="7" max="7" width="16.5703125" style="2" customWidth="1"/>
    <col min="8" max="8" width="18.42578125" style="2" customWidth="1"/>
    <col min="9" max="9" width="16.5703125" style="2" customWidth="1"/>
    <col min="10" max="11" width="22.85546875" style="2" customWidth="1"/>
    <col min="12" max="16384" width="11.42578125" style="2"/>
  </cols>
  <sheetData>
    <row r="1" spans="1:11" hidden="1" x14ac:dyDescent="0.2">
      <c r="A1" s="248"/>
      <c r="D1" s="249" t="s">
        <v>270</v>
      </c>
    </row>
    <row r="2" spans="1:11" hidden="1" x14ac:dyDescent="0.2">
      <c r="A2" s="248"/>
      <c r="D2" s="249" t="s">
        <v>271</v>
      </c>
    </row>
    <row r="3" spans="1:11" hidden="1" x14ac:dyDescent="0.2">
      <c r="A3" s="248"/>
    </row>
    <row r="4" spans="1:11" s="248" customFormat="1" ht="26.25" customHeight="1" x14ac:dyDescent="0.2">
      <c r="B4" s="3720" t="s">
        <v>339</v>
      </c>
      <c r="C4" s="3720"/>
      <c r="D4" s="3720"/>
      <c r="E4" s="3720"/>
      <c r="F4" s="3720"/>
      <c r="G4" s="3720"/>
      <c r="H4" s="3720"/>
      <c r="I4" s="3720"/>
      <c r="J4" s="3720"/>
      <c r="K4" s="3720"/>
    </row>
    <row r="5" spans="1:11" s="274" customFormat="1" ht="8.25" customHeight="1" x14ac:dyDescent="0.2">
      <c r="B5" s="351"/>
      <c r="C5" s="351"/>
      <c r="D5" s="351"/>
      <c r="E5" s="351"/>
      <c r="F5" s="351"/>
      <c r="G5" s="351"/>
      <c r="H5" s="351"/>
      <c r="I5" s="351"/>
      <c r="J5" s="351"/>
      <c r="K5" s="351"/>
    </row>
    <row r="6" spans="1:11" ht="21.75" customHeight="1" x14ac:dyDescent="0.2">
      <c r="B6" s="3211" t="s">
        <v>2074</v>
      </c>
      <c r="C6" s="3211"/>
      <c r="D6" s="3211"/>
      <c r="E6" s="3211"/>
      <c r="F6" s="3211"/>
      <c r="G6" s="3211"/>
      <c r="H6" s="3211"/>
      <c r="I6" s="3211"/>
      <c r="J6" s="3211"/>
      <c r="K6" s="3211"/>
    </row>
    <row r="7" spans="1:11" ht="12" customHeight="1" x14ac:dyDescent="0.2">
      <c r="B7" s="31"/>
    </row>
    <row r="8" spans="1:11" ht="72" customHeight="1" x14ac:dyDescent="0.2">
      <c r="B8" s="3721"/>
      <c r="C8" s="3721"/>
      <c r="D8" s="3721"/>
      <c r="E8" s="3478" t="s">
        <v>230</v>
      </c>
      <c r="F8" s="3478"/>
      <c r="G8" s="1520" t="s">
        <v>40</v>
      </c>
      <c r="H8" s="1520" t="s">
        <v>1092</v>
      </c>
      <c r="I8" s="1859" t="s">
        <v>1304</v>
      </c>
      <c r="J8" s="3"/>
    </row>
    <row r="9" spans="1:11" s="253" customFormat="1" ht="27" customHeight="1" x14ac:dyDescent="0.2">
      <c r="B9" s="3721"/>
      <c r="C9" s="3721"/>
      <c r="D9" s="3721"/>
      <c r="E9" s="3688" t="s">
        <v>5</v>
      </c>
      <c r="F9" s="3688"/>
      <c r="G9" s="1524" t="s">
        <v>6</v>
      </c>
      <c r="H9" s="1524" t="s">
        <v>7</v>
      </c>
      <c r="I9" s="1524" t="s">
        <v>8</v>
      </c>
      <c r="J9" s="3"/>
    </row>
    <row r="10" spans="1:11" s="253" customFormat="1" ht="37.5" customHeight="1" x14ac:dyDescent="0.2">
      <c r="B10" s="3722" t="s">
        <v>1102</v>
      </c>
      <c r="C10" s="3722"/>
      <c r="D10" s="1524">
        <v>1</v>
      </c>
      <c r="E10" s="3723" t="s">
        <v>2016</v>
      </c>
      <c r="F10" s="3724"/>
      <c r="G10" s="2474" t="s">
        <v>2030</v>
      </c>
      <c r="H10" s="2474" t="s">
        <v>2072</v>
      </c>
      <c r="I10" s="2474" t="s">
        <v>2031</v>
      </c>
      <c r="J10" s="3"/>
    </row>
    <row r="11" spans="1:11" s="253" customFormat="1" ht="37.5" customHeight="1" x14ac:dyDescent="0.2">
      <c r="B11" s="3722" t="s">
        <v>1093</v>
      </c>
      <c r="C11" s="3722"/>
      <c r="D11" s="1524">
        <v>2</v>
      </c>
      <c r="E11" s="3723" t="s">
        <v>2073</v>
      </c>
      <c r="F11" s="3724"/>
      <c r="G11" s="2474" t="s">
        <v>1981</v>
      </c>
      <c r="H11" s="2474" t="s">
        <v>2071</v>
      </c>
      <c r="I11" s="2474" t="s">
        <v>1866</v>
      </c>
    </row>
    <row r="12" spans="1:11" s="253" customFormat="1" ht="37.5" customHeight="1" x14ac:dyDescent="0.2">
      <c r="B12" s="3722" t="s">
        <v>337</v>
      </c>
      <c r="C12" s="3722"/>
      <c r="D12" s="1524">
        <v>3</v>
      </c>
      <c r="E12" s="3725" t="s">
        <v>2068</v>
      </c>
      <c r="F12" s="3725"/>
      <c r="G12" s="348"/>
      <c r="H12" s="348"/>
      <c r="I12" s="348"/>
    </row>
    <row r="13" spans="1:11" ht="37.5" customHeight="1" x14ac:dyDescent="0.2">
      <c r="B13" s="3722" t="s">
        <v>338</v>
      </c>
      <c r="C13" s="3722"/>
      <c r="D13" s="1524">
        <v>4</v>
      </c>
      <c r="E13" s="3725" t="s">
        <v>2075</v>
      </c>
      <c r="F13" s="3725"/>
      <c r="G13" s="348"/>
      <c r="H13" s="204"/>
      <c r="I13" s="31"/>
    </row>
    <row r="14" spans="1:11" ht="24.75" customHeight="1" x14ac:dyDescent="0.2">
      <c r="B14" s="287"/>
      <c r="C14" s="287"/>
      <c r="D14" s="286"/>
      <c r="E14" s="343"/>
      <c r="F14" s="343"/>
      <c r="G14" s="344"/>
      <c r="H14" s="254"/>
    </row>
    <row r="15" spans="1:11" s="255" customFormat="1" ht="21" customHeight="1" x14ac:dyDescent="0.2">
      <c r="B15" s="3211" t="s">
        <v>265</v>
      </c>
      <c r="C15" s="3211"/>
      <c r="D15" s="3211"/>
      <c r="E15" s="3211"/>
      <c r="F15" s="3211"/>
      <c r="G15" s="3211"/>
      <c r="H15" s="3211"/>
      <c r="I15" s="3211"/>
      <c r="J15" s="3211"/>
      <c r="K15" s="3211"/>
    </row>
    <row r="16" spans="1:11" s="255" customFormat="1" ht="13.5" customHeight="1" x14ac:dyDescent="0.2">
      <c r="B16" s="122"/>
      <c r="C16" s="122"/>
      <c r="D16" s="122"/>
      <c r="E16" s="122"/>
      <c r="F16" s="122"/>
      <c r="G16" s="122"/>
      <c r="H16" s="122"/>
      <c r="I16" s="122"/>
    </row>
    <row r="17" spans="2:12" s="255" customFormat="1" ht="33.75" customHeight="1" x14ac:dyDescent="0.2">
      <c r="B17" s="3734" t="s">
        <v>340</v>
      </c>
      <c r="C17" s="3734"/>
      <c r="D17" s="3734"/>
      <c r="E17" s="3734"/>
      <c r="F17" s="3734"/>
      <c r="G17" s="3734"/>
      <c r="H17" s="349" t="s">
        <v>117</v>
      </c>
      <c r="I17" s="2517" t="s">
        <v>2076</v>
      </c>
      <c r="J17" s="69"/>
      <c r="K17" s="52"/>
    </row>
    <row r="18" spans="2:12" s="255" customFormat="1" ht="24.75" customHeight="1" x14ac:dyDescent="0.2">
      <c r="B18" s="285"/>
      <c r="C18" s="285"/>
      <c r="D18" s="285"/>
      <c r="E18" s="285"/>
      <c r="F18" s="285"/>
      <c r="G18" s="285"/>
      <c r="H18" s="256"/>
      <c r="I18" s="342"/>
      <c r="J18" s="256"/>
      <c r="K18" s="52"/>
    </row>
    <row r="19" spans="2:12" s="255" customFormat="1" ht="21.75" customHeight="1" x14ac:dyDescent="0.2">
      <c r="B19" s="3211" t="s">
        <v>186</v>
      </c>
      <c r="C19" s="3211"/>
      <c r="D19" s="3211"/>
      <c r="E19" s="3211"/>
      <c r="F19" s="3211"/>
      <c r="G19" s="3211"/>
      <c r="H19" s="3211"/>
      <c r="I19" s="3211"/>
      <c r="J19" s="3211"/>
      <c r="K19" s="3211"/>
    </row>
    <row r="20" spans="2:12" ht="24.75" customHeight="1" x14ac:dyDescent="0.2">
      <c r="B20" s="257"/>
      <c r="C20" s="1"/>
      <c r="D20" s="258"/>
      <c r="E20" s="259"/>
      <c r="F20" s="467"/>
      <c r="G20" s="28"/>
      <c r="H20" s="260"/>
      <c r="I20" s="261"/>
    </row>
    <row r="21" spans="2:12" s="21" customFormat="1" ht="36.75" customHeight="1" x14ac:dyDescent="0.2">
      <c r="B21" s="3739"/>
      <c r="C21" s="3739"/>
      <c r="D21" s="3739"/>
      <c r="E21" s="3739"/>
      <c r="F21" s="3739"/>
      <c r="G21" s="1520" t="s">
        <v>272</v>
      </c>
      <c r="H21" s="45"/>
    </row>
    <row r="22" spans="2:12" s="262" customFormat="1" ht="24.75" customHeight="1" x14ac:dyDescent="0.2">
      <c r="B22" s="3739"/>
      <c r="C22" s="3739"/>
      <c r="D22" s="3739"/>
      <c r="E22" s="3739"/>
      <c r="F22" s="3739"/>
      <c r="G22" s="1524" t="s">
        <v>5</v>
      </c>
    </row>
    <row r="23" spans="2:12" ht="34.5" customHeight="1" x14ac:dyDescent="0.2">
      <c r="B23" s="3722" t="s">
        <v>1265</v>
      </c>
      <c r="C23" s="3722"/>
      <c r="D23" s="3722"/>
      <c r="E23" s="3722"/>
      <c r="F23" s="1522">
        <v>6</v>
      </c>
      <c r="G23" s="2515" t="s">
        <v>2038</v>
      </c>
    </row>
    <row r="24" spans="2:12" ht="34.5" customHeight="1" x14ac:dyDescent="0.2">
      <c r="B24" s="3728" t="s">
        <v>1094</v>
      </c>
      <c r="C24" s="3728"/>
      <c r="D24" s="3728"/>
      <c r="E24" s="3728"/>
      <c r="F24" s="1522">
        <v>7</v>
      </c>
      <c r="G24" s="2515" t="s">
        <v>2077</v>
      </c>
    </row>
    <row r="25" spans="2:12" s="261" customFormat="1" ht="34.5" customHeight="1" x14ac:dyDescent="0.2">
      <c r="B25" s="3729" t="s">
        <v>341</v>
      </c>
      <c r="C25" s="3730"/>
      <c r="D25" s="3730"/>
      <c r="E25" s="3731"/>
      <c r="F25" s="1522">
        <v>8</v>
      </c>
      <c r="G25" s="2515" t="s">
        <v>2078</v>
      </c>
      <c r="I25" s="2516"/>
    </row>
    <row r="26" spans="2:12" s="261" customFormat="1" ht="34.5" customHeight="1" x14ac:dyDescent="0.2">
      <c r="B26" s="3729" t="s">
        <v>1095</v>
      </c>
      <c r="C26" s="3730"/>
      <c r="D26" s="3730"/>
      <c r="E26" s="3731"/>
      <c r="F26" s="1522">
        <v>9</v>
      </c>
      <c r="G26" s="2515" t="s">
        <v>2079</v>
      </c>
    </row>
    <row r="27" spans="2:12" ht="34.5" customHeight="1" x14ac:dyDescent="0.2">
      <c r="B27" s="3729" t="s">
        <v>1096</v>
      </c>
      <c r="C27" s="3730"/>
      <c r="D27" s="3730"/>
      <c r="E27" s="3731"/>
      <c r="F27" s="1522">
        <v>10</v>
      </c>
      <c r="G27" s="2515" t="s">
        <v>2080</v>
      </c>
      <c r="H27" s="260"/>
      <c r="I27" s="261"/>
    </row>
    <row r="28" spans="2:12" ht="24.75" customHeight="1" x14ac:dyDescent="0.2">
      <c r="B28" s="46"/>
      <c r="C28" s="46"/>
      <c r="D28" s="46"/>
      <c r="E28" s="46"/>
      <c r="F28" s="263"/>
      <c r="G28" s="264"/>
      <c r="H28" s="260"/>
      <c r="I28" s="261"/>
    </row>
    <row r="29" spans="2:12" ht="21.75" customHeight="1" x14ac:dyDescent="0.2">
      <c r="B29" s="3211" t="s">
        <v>2081</v>
      </c>
      <c r="C29" s="3211"/>
      <c r="D29" s="3211"/>
      <c r="E29" s="3211"/>
      <c r="F29" s="3211"/>
      <c r="G29" s="3211"/>
      <c r="H29" s="3211"/>
      <c r="I29" s="3211"/>
      <c r="J29" s="3211"/>
      <c r="K29" s="3211"/>
    </row>
    <row r="30" spans="2:12" ht="24.75" customHeight="1" x14ac:dyDescent="0.25">
      <c r="B30" s="3735"/>
      <c r="C30" s="3735"/>
      <c r="D30" s="3736"/>
      <c r="E30" s="3735"/>
      <c r="F30" s="3737"/>
      <c r="G30" s="3735"/>
      <c r="H30" s="3735"/>
      <c r="I30" s="3735"/>
    </row>
    <row r="31" spans="2:12" ht="83.25" customHeight="1" x14ac:dyDescent="0.2">
      <c r="B31" s="3727" t="s">
        <v>1264</v>
      </c>
      <c r="C31" s="3727"/>
      <c r="D31" s="3727"/>
      <c r="E31" s="2338"/>
      <c r="F31" s="3478" t="s">
        <v>273</v>
      </c>
      <c r="G31" s="3688"/>
      <c r="H31" s="265" t="s">
        <v>43</v>
      </c>
      <c r="I31" s="265" t="s">
        <v>44</v>
      </c>
      <c r="J31" s="265" t="s">
        <v>1132</v>
      </c>
      <c r="K31" s="1671" t="s">
        <v>1097</v>
      </c>
      <c r="L31" s="1671" t="s">
        <v>1098</v>
      </c>
    </row>
    <row r="32" spans="2:12" s="253" customFormat="1" ht="24.75" customHeight="1" x14ac:dyDescent="0.2">
      <c r="B32" s="3727"/>
      <c r="C32" s="3727"/>
      <c r="D32" s="3727"/>
      <c r="E32" s="2338"/>
      <c r="F32" s="3478"/>
      <c r="G32" s="3688"/>
      <c r="H32" s="1524" t="s">
        <v>5</v>
      </c>
      <c r="I32" s="1524" t="s">
        <v>6</v>
      </c>
      <c r="J32" s="1861" t="s">
        <v>7</v>
      </c>
      <c r="K32" s="1526" t="s">
        <v>8</v>
      </c>
      <c r="L32" s="212" t="s">
        <v>46</v>
      </c>
    </row>
    <row r="33" spans="1:12" s="253" customFormat="1" ht="24.75" customHeight="1" x14ac:dyDescent="0.2">
      <c r="B33" s="2338"/>
      <c r="C33" s="2338"/>
      <c r="D33" s="2338"/>
      <c r="E33" s="2518" t="s">
        <v>1639</v>
      </c>
      <c r="F33" s="2317"/>
      <c r="G33" s="2323"/>
      <c r="H33" s="2474" t="s">
        <v>1758</v>
      </c>
      <c r="I33" s="2474" t="s">
        <v>1759</v>
      </c>
      <c r="J33" s="2474" t="s">
        <v>1760</v>
      </c>
      <c r="K33" s="2475" t="s">
        <v>1955</v>
      </c>
      <c r="L33" s="2510" t="s">
        <v>1972</v>
      </c>
    </row>
    <row r="34" spans="1:12" ht="30" customHeight="1" x14ac:dyDescent="0.2">
      <c r="B34" s="3722" t="s">
        <v>274</v>
      </c>
      <c r="C34" s="3722"/>
      <c r="D34" s="3722"/>
      <c r="E34" s="2519" t="s">
        <v>1400</v>
      </c>
      <c r="F34" s="2817" t="s">
        <v>1400</v>
      </c>
      <c r="G34" s="1522">
        <v>11</v>
      </c>
      <c r="H34" s="1525"/>
      <c r="I34" s="1525"/>
      <c r="J34" s="1525"/>
      <c r="K34" s="301" t="s">
        <v>1227</v>
      </c>
      <c r="L34" s="301" t="s">
        <v>1227</v>
      </c>
    </row>
    <row r="35" spans="1:12" ht="30" customHeight="1" x14ac:dyDescent="0.2">
      <c r="B35" s="3722" t="s">
        <v>275</v>
      </c>
      <c r="C35" s="3722"/>
      <c r="D35" s="3722"/>
      <c r="E35" s="2519" t="s">
        <v>1427</v>
      </c>
      <c r="F35" s="2820" t="s">
        <v>1427</v>
      </c>
      <c r="G35" s="1522">
        <v>12</v>
      </c>
      <c r="H35" s="2972"/>
      <c r="I35" s="1525"/>
      <c r="J35" s="1525"/>
      <c r="K35" s="301" t="s">
        <v>1227</v>
      </c>
      <c r="L35" s="301" t="s">
        <v>1227</v>
      </c>
    </row>
    <row r="36" spans="1:12" ht="30" customHeight="1" x14ac:dyDescent="0.2">
      <c r="B36" s="3722" t="s">
        <v>211</v>
      </c>
      <c r="C36" s="3722"/>
      <c r="D36" s="3722"/>
      <c r="E36" s="2519" t="s">
        <v>1410</v>
      </c>
      <c r="F36" s="2820" t="s">
        <v>1410</v>
      </c>
      <c r="G36" s="2866">
        <v>13</v>
      </c>
      <c r="H36" s="2868"/>
      <c r="I36" s="2971"/>
      <c r="J36" s="1525"/>
      <c r="K36" s="31"/>
      <c r="L36" s="31"/>
    </row>
    <row r="37" spans="1:12" ht="30" customHeight="1" x14ac:dyDescent="0.2">
      <c r="B37" s="3722" t="s">
        <v>276</v>
      </c>
      <c r="C37" s="3722"/>
      <c r="D37" s="3722"/>
      <c r="E37" s="2519" t="s">
        <v>1438</v>
      </c>
      <c r="F37" s="2820" t="s">
        <v>1438</v>
      </c>
      <c r="G37" s="2866">
        <v>14</v>
      </c>
      <c r="H37" s="2868"/>
      <c r="I37" s="2971"/>
      <c r="J37" s="1525"/>
      <c r="K37" s="31"/>
      <c r="L37" s="31"/>
    </row>
    <row r="38" spans="1:12" ht="30" customHeight="1" x14ac:dyDescent="0.2">
      <c r="B38" s="3722" t="s">
        <v>2517</v>
      </c>
      <c r="C38" s="3722"/>
      <c r="D38" s="3722"/>
      <c r="E38" s="2519" t="s">
        <v>1761</v>
      </c>
      <c r="F38" s="1517"/>
      <c r="G38" s="2866">
        <v>15</v>
      </c>
      <c r="H38" s="2868"/>
      <c r="I38" s="2971"/>
      <c r="J38" s="1525"/>
      <c r="K38" s="31"/>
      <c r="L38" s="31"/>
    </row>
    <row r="39" spans="1:12" ht="30" customHeight="1" x14ac:dyDescent="0.2">
      <c r="B39" s="2528" t="s">
        <v>1507</v>
      </c>
      <c r="C39" s="2337"/>
      <c r="D39" s="2337"/>
      <c r="E39" s="2519" t="s">
        <v>1396</v>
      </c>
      <c r="F39" s="2340"/>
      <c r="G39" s="2321"/>
      <c r="H39" s="2973"/>
      <c r="I39" s="2529"/>
      <c r="J39" s="2529"/>
      <c r="K39" s="31"/>
      <c r="L39" s="31"/>
    </row>
    <row r="40" spans="1:12" s="52" customFormat="1" ht="18.75" customHeight="1" x14ac:dyDescent="0.2">
      <c r="A40" s="346"/>
      <c r="B40" s="3738" t="s">
        <v>1099</v>
      </c>
      <c r="C40" s="3738"/>
      <c r="D40" s="3738"/>
      <c r="E40" s="3738"/>
      <c r="F40" s="3738"/>
      <c r="G40" s="3738"/>
      <c r="H40" s="3738"/>
      <c r="I40" s="3738"/>
      <c r="J40" s="3738"/>
    </row>
    <row r="41" spans="1:12" s="1" customFormat="1" ht="17.25" customHeight="1" x14ac:dyDescent="0.2">
      <c r="B41" s="46"/>
      <c r="D41" s="258"/>
      <c r="E41" s="39"/>
      <c r="F41" s="345"/>
      <c r="G41" s="28"/>
      <c r="H41" s="28"/>
      <c r="I41" s="28"/>
      <c r="J41" s="28"/>
    </row>
    <row r="42" spans="1:12" ht="43.5" customHeight="1" x14ac:dyDescent="0.2">
      <c r="B42" s="3727" t="s">
        <v>76</v>
      </c>
      <c r="C42" s="3727"/>
      <c r="D42" s="3727"/>
      <c r="E42" s="2338"/>
      <c r="F42" s="3478" t="s">
        <v>273</v>
      </c>
      <c r="G42" s="3688"/>
      <c r="H42" s="265" t="s">
        <v>43</v>
      </c>
      <c r="I42" s="265" t="s">
        <v>44</v>
      </c>
      <c r="J42" s="265" t="s">
        <v>1132</v>
      </c>
      <c r="K42" s="1"/>
      <c r="L42" s="1"/>
    </row>
    <row r="43" spans="1:12" ht="22.5" customHeight="1" x14ac:dyDescent="0.2">
      <c r="B43" s="3727"/>
      <c r="C43" s="3727"/>
      <c r="D43" s="3727"/>
      <c r="E43" s="2518" t="s">
        <v>1639</v>
      </c>
      <c r="F43" s="3478"/>
      <c r="G43" s="3688"/>
      <c r="H43" s="1524" t="s">
        <v>5</v>
      </c>
      <c r="I43" s="1524" t="s">
        <v>6</v>
      </c>
      <c r="J43" s="2323" t="s">
        <v>7</v>
      </c>
      <c r="K43" s="1"/>
      <c r="L43" s="1"/>
    </row>
    <row r="44" spans="1:12" ht="22.5" customHeight="1" x14ac:dyDescent="0.2">
      <c r="B44" s="2338"/>
      <c r="C44" s="2338"/>
      <c r="D44" s="2338"/>
      <c r="E44" s="2518"/>
      <c r="F44" s="2317"/>
      <c r="G44" s="2323"/>
      <c r="H44" s="2474" t="s">
        <v>1758</v>
      </c>
      <c r="I44" s="2474" t="s">
        <v>1759</v>
      </c>
      <c r="J44" s="2474" t="s">
        <v>1760</v>
      </c>
      <c r="K44" s="2509"/>
      <c r="L44" s="2527"/>
    </row>
    <row r="45" spans="1:12" ht="30" customHeight="1" x14ac:dyDescent="0.2">
      <c r="B45" s="3732" t="s">
        <v>277</v>
      </c>
      <c r="C45" s="3732"/>
      <c r="D45" s="3732"/>
      <c r="E45" s="2520" t="s">
        <v>1450</v>
      </c>
      <c r="F45" s="1542" t="s">
        <v>1450</v>
      </c>
      <c r="G45" s="1522">
        <v>16</v>
      </c>
      <c r="H45" s="1525"/>
      <c r="I45" s="1525"/>
      <c r="J45" s="2339"/>
      <c r="K45" s="1"/>
      <c r="L45" s="1"/>
    </row>
    <row r="46" spans="1:12" ht="30" customHeight="1" x14ac:dyDescent="0.2">
      <c r="B46" s="3733" t="s">
        <v>2659</v>
      </c>
      <c r="C46" s="3733"/>
      <c r="D46" s="3733"/>
      <c r="E46" s="2520" t="s">
        <v>1477</v>
      </c>
      <c r="F46" s="1542" t="s">
        <v>1476</v>
      </c>
      <c r="G46" s="1522">
        <v>17</v>
      </c>
      <c r="H46" s="1525"/>
      <c r="I46" s="1525"/>
      <c r="J46" s="1525"/>
    </row>
    <row r="47" spans="1:12" ht="30" customHeight="1" x14ac:dyDescent="0.2">
      <c r="B47" s="3733" t="s">
        <v>2660</v>
      </c>
      <c r="C47" s="3733"/>
      <c r="D47" s="3733"/>
      <c r="E47" s="2520" t="s">
        <v>1476</v>
      </c>
      <c r="F47" s="1542" t="s">
        <v>1477</v>
      </c>
      <c r="G47" s="1522">
        <v>18</v>
      </c>
      <c r="H47" s="1525"/>
      <c r="I47" s="1525"/>
      <c r="J47" s="1525"/>
    </row>
    <row r="48" spans="1:12" s="261" customFormat="1" ht="30" customHeight="1" x14ac:dyDescent="0.2">
      <c r="B48" s="3732" t="s">
        <v>64</v>
      </c>
      <c r="C48" s="3732"/>
      <c r="D48" s="3732"/>
      <c r="E48" s="2520" t="s">
        <v>1478</v>
      </c>
      <c r="F48" s="1532" t="s">
        <v>1478</v>
      </c>
      <c r="G48" s="1522">
        <v>19</v>
      </c>
      <c r="H48" s="2974"/>
      <c r="I48" s="1525"/>
      <c r="J48" s="1525"/>
      <c r="K48" s="260"/>
    </row>
    <row r="49" spans="1:13" s="261" customFormat="1" ht="30" customHeight="1" x14ac:dyDescent="0.2">
      <c r="B49" s="3732" t="s">
        <v>278</v>
      </c>
      <c r="C49" s="3732"/>
      <c r="D49" s="3732"/>
      <c r="E49" s="2520" t="s">
        <v>1465</v>
      </c>
      <c r="F49" s="1542" t="s">
        <v>1465</v>
      </c>
      <c r="G49" s="2866">
        <v>20</v>
      </c>
      <c r="H49" s="2868"/>
      <c r="I49" s="2971"/>
      <c r="J49" s="1525"/>
      <c r="K49" s="260"/>
    </row>
    <row r="50" spans="1:13" s="261" customFormat="1" ht="30" customHeight="1" x14ac:dyDescent="0.2">
      <c r="B50" s="3732" t="s">
        <v>52</v>
      </c>
      <c r="C50" s="3732"/>
      <c r="D50" s="3732"/>
      <c r="E50" s="2520" t="s">
        <v>1463</v>
      </c>
      <c r="F50" s="1542" t="s">
        <v>1463</v>
      </c>
      <c r="G50" s="2866">
        <v>21</v>
      </c>
      <c r="H50" s="2868"/>
      <c r="I50" s="2971"/>
      <c r="J50" s="1525"/>
      <c r="K50" s="260"/>
    </row>
    <row r="51" spans="1:13" ht="30" customHeight="1" x14ac:dyDescent="0.2">
      <c r="B51" s="3726" t="s">
        <v>1276</v>
      </c>
      <c r="C51" s="3726"/>
      <c r="D51" s="3726"/>
      <c r="E51" s="2518" t="s">
        <v>1763</v>
      </c>
      <c r="F51" s="1517"/>
      <c r="G51" s="2866">
        <v>22</v>
      </c>
      <c r="H51" s="2868"/>
      <c r="I51" s="2971"/>
      <c r="J51" s="1525"/>
      <c r="K51" s="28"/>
    </row>
    <row r="52" spans="1:13" x14ac:dyDescent="0.2">
      <c r="B52" s="2523" t="s">
        <v>1507</v>
      </c>
      <c r="C52" s="2521"/>
      <c r="D52" s="2524"/>
      <c r="E52" s="2525" t="s">
        <v>1396</v>
      </c>
      <c r="F52" s="2526"/>
      <c r="G52" s="2521"/>
      <c r="H52" s="2975"/>
      <c r="I52" s="2522"/>
      <c r="J52" s="2522"/>
    </row>
    <row r="58" spans="1:13" x14ac:dyDescent="0.2">
      <c r="K58" s="255"/>
      <c r="L58" s="255"/>
      <c r="M58" s="255"/>
    </row>
    <row r="59" spans="1:13" s="255" customFormat="1" x14ac:dyDescent="0.2">
      <c r="A59" s="452"/>
      <c r="D59" s="487"/>
      <c r="F59" s="488"/>
      <c r="K59" s="2"/>
      <c r="L59" s="2"/>
      <c r="M59" s="2"/>
    </row>
  </sheetData>
  <sheetProtection selectLockedCells="1" selectUnlockedCells="1"/>
  <mergeCells count="43">
    <mergeCell ref="B17:G17"/>
    <mergeCell ref="G42:G43"/>
    <mergeCell ref="G31:G32"/>
    <mergeCell ref="F42:F43"/>
    <mergeCell ref="B27:E27"/>
    <mergeCell ref="B30:I30"/>
    <mergeCell ref="F31:F32"/>
    <mergeCell ref="B34:D34"/>
    <mergeCell ref="B35:D35"/>
    <mergeCell ref="B36:D36"/>
    <mergeCell ref="B29:K29"/>
    <mergeCell ref="B40:J40"/>
    <mergeCell ref="B21:F22"/>
    <mergeCell ref="B19:K19"/>
    <mergeCell ref="B51:D51"/>
    <mergeCell ref="B37:D37"/>
    <mergeCell ref="B38:D38"/>
    <mergeCell ref="B42:D43"/>
    <mergeCell ref="B23:E23"/>
    <mergeCell ref="B24:E24"/>
    <mergeCell ref="B25:E25"/>
    <mergeCell ref="B26:E26"/>
    <mergeCell ref="B31:D32"/>
    <mergeCell ref="B50:D50"/>
    <mergeCell ref="B45:D45"/>
    <mergeCell ref="B46:D46"/>
    <mergeCell ref="B47:D47"/>
    <mergeCell ref="B48:D48"/>
    <mergeCell ref="B49:D49"/>
    <mergeCell ref="B4:K4"/>
    <mergeCell ref="B6:K6"/>
    <mergeCell ref="B8:D9"/>
    <mergeCell ref="B15:K15"/>
    <mergeCell ref="E8:F8"/>
    <mergeCell ref="E9:F9"/>
    <mergeCell ref="B10:C10"/>
    <mergeCell ref="E10:F10"/>
    <mergeCell ref="B11:C11"/>
    <mergeCell ref="B12:C12"/>
    <mergeCell ref="E12:F12"/>
    <mergeCell ref="B13:C13"/>
    <mergeCell ref="E13:F13"/>
    <mergeCell ref="E11:F11"/>
  </mergeCells>
  <printOptions horizontalCentered="1"/>
  <pageMargins left="0.19685039370078741" right="0.19685039370078741" top="0.19685039370078741" bottom="0.19685039370078741" header="0.19685039370078741" footer="0.19685039370078741"/>
  <pageSetup paperSize="9" scale="56" firstPageNumber="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5"/>
  <sheetViews>
    <sheetView topLeftCell="A61" zoomScale="80" zoomScaleNormal="80" workbookViewId="0">
      <selection activeCell="N82" sqref="N82"/>
    </sheetView>
  </sheetViews>
  <sheetFormatPr baseColWidth="10" defaultColWidth="11.42578125" defaultRowHeight="12.75" x14ac:dyDescent="0.2"/>
  <cols>
    <col min="1" max="1" width="1.42578125" style="2" customWidth="1"/>
    <col min="2" max="2" width="4" style="2" customWidth="1"/>
    <col min="3" max="3" width="12.28515625" style="2" customWidth="1"/>
    <col min="4" max="4" width="5.140625" style="2" customWidth="1"/>
    <col min="5" max="5" width="8.5703125" style="2" customWidth="1"/>
    <col min="6" max="6" width="11.42578125" style="2"/>
    <col min="7" max="7" width="4.28515625" style="2" customWidth="1"/>
    <col min="8" max="8" width="11.42578125" style="2"/>
    <col min="9" max="10" width="7.42578125" style="2" customWidth="1"/>
    <col min="11" max="11" width="18.7109375" style="2" customWidth="1"/>
    <col min="12" max="14" width="13.42578125" style="2" customWidth="1"/>
    <col min="15" max="15" width="6.42578125" style="2" customWidth="1"/>
    <col min="16" max="16" width="6.85546875" style="269" customWidth="1"/>
    <col min="17" max="17" width="16.42578125" style="270" customWidth="1"/>
    <col min="18" max="18" width="3.5703125" style="2" customWidth="1"/>
    <col min="19" max="16384" width="11.42578125" style="2"/>
  </cols>
  <sheetData>
    <row r="1" spans="1:24" s="2870" customFormat="1" ht="21" customHeight="1" x14ac:dyDescent="0.2">
      <c r="A1" s="3614" t="s">
        <v>2626</v>
      </c>
      <c r="B1" s="3614"/>
      <c r="C1" s="3614"/>
      <c r="D1" s="3614"/>
      <c r="E1" s="3614"/>
      <c r="F1" s="3614"/>
      <c r="G1" s="3614"/>
      <c r="H1" s="3614"/>
      <c r="I1" s="3614"/>
      <c r="J1" s="3614"/>
      <c r="K1" s="3614"/>
      <c r="L1" s="3614"/>
      <c r="M1" s="3614"/>
      <c r="N1" s="3614"/>
      <c r="O1" s="3614"/>
      <c r="P1" s="3614"/>
      <c r="Q1" s="3614"/>
    </row>
    <row r="2" spans="1:24" s="3022" customFormat="1" ht="27" customHeight="1" x14ac:dyDescent="0.2">
      <c r="A2" s="3768" t="s">
        <v>401</v>
      </c>
      <c r="B2" s="3768"/>
      <c r="C2" s="3768"/>
      <c r="D2" s="3768"/>
      <c r="E2" s="3768"/>
      <c r="F2" s="3768"/>
      <c r="G2" s="3768"/>
      <c r="H2" s="3768"/>
      <c r="I2" s="3768"/>
      <c r="J2" s="3768"/>
      <c r="K2" s="3768"/>
      <c r="L2" s="3768"/>
      <c r="M2" s="3768"/>
      <c r="N2" s="3768"/>
      <c r="O2" s="3768"/>
      <c r="P2" s="3768"/>
      <c r="Q2" s="3768"/>
      <c r="R2" s="3021"/>
      <c r="S2" s="3021"/>
      <c r="T2" s="3021"/>
      <c r="U2" s="3021"/>
      <c r="V2" s="3021"/>
      <c r="W2" s="3021"/>
      <c r="X2" s="3021"/>
    </row>
    <row r="3" spans="1:24" s="3022" customFormat="1" ht="15.75" customHeight="1" x14ac:dyDescent="0.2">
      <c r="A3" s="3076"/>
      <c r="B3" s="3076"/>
      <c r="C3" s="3076"/>
      <c r="D3" s="3076"/>
      <c r="E3" s="3076"/>
      <c r="F3" s="3076"/>
      <c r="G3" s="3076"/>
      <c r="H3" s="3076"/>
      <c r="I3" s="3076"/>
      <c r="J3" s="3076"/>
      <c r="K3" s="3076"/>
      <c r="L3" s="3076"/>
      <c r="M3" s="3076"/>
      <c r="N3" s="3076"/>
      <c r="O3" s="3076"/>
      <c r="P3" s="3076"/>
      <c r="Q3" s="3076"/>
      <c r="R3" s="3021"/>
      <c r="S3" s="3021"/>
      <c r="T3" s="3021"/>
      <c r="U3" s="3021"/>
      <c r="V3" s="3021"/>
      <c r="W3" s="3021"/>
      <c r="X3" s="3021"/>
    </row>
    <row r="4" spans="1:24" s="3025" customFormat="1" ht="21" customHeight="1" x14ac:dyDescent="0.2">
      <c r="A4" s="3023"/>
      <c r="B4" s="3769" t="s">
        <v>282</v>
      </c>
      <c r="C4" s="3769"/>
      <c r="D4" s="3769"/>
      <c r="E4" s="3769"/>
      <c r="F4" s="3769"/>
      <c r="G4" s="3769"/>
      <c r="H4" s="3769"/>
      <c r="I4" s="3769"/>
      <c r="J4" s="3769"/>
      <c r="K4" s="3769"/>
      <c r="L4" s="3769"/>
      <c r="M4" s="3769"/>
      <c r="N4" s="3769"/>
      <c r="O4" s="3770"/>
      <c r="P4" s="3024" t="s">
        <v>113</v>
      </c>
      <c r="Q4" s="2530" t="s">
        <v>2082</v>
      </c>
    </row>
    <row r="5" spans="1:24" s="2870" customFormat="1" ht="6" customHeight="1" x14ac:dyDescent="0.2">
      <c r="A5" s="2873"/>
      <c r="B5" s="2873"/>
      <c r="C5" s="3026"/>
      <c r="D5" s="3026"/>
      <c r="E5" s="3026"/>
      <c r="F5" s="3026"/>
      <c r="G5" s="3026"/>
      <c r="H5" s="3026"/>
      <c r="I5" s="3026"/>
      <c r="J5" s="3026"/>
      <c r="K5" s="3026"/>
      <c r="L5" s="3026"/>
      <c r="M5" s="3026"/>
      <c r="N5" s="3026"/>
      <c r="O5" s="3026"/>
      <c r="P5" s="3027"/>
      <c r="Q5" s="2531"/>
    </row>
    <row r="6" spans="1:24" s="3031" customFormat="1" ht="21" customHeight="1" x14ac:dyDescent="0.2">
      <c r="A6" s="3028"/>
      <c r="B6" s="3029"/>
      <c r="C6" s="3030" t="s">
        <v>370</v>
      </c>
      <c r="D6" s="3752" t="s">
        <v>283</v>
      </c>
      <c r="E6" s="3752"/>
      <c r="F6" s="3752"/>
      <c r="G6" s="3752"/>
      <c r="H6" s="3752"/>
      <c r="I6" s="3752"/>
      <c r="J6" s="3752"/>
      <c r="K6" s="3752"/>
      <c r="L6" s="3752"/>
      <c r="M6" s="3752"/>
      <c r="N6" s="3752"/>
      <c r="O6" s="3753"/>
      <c r="P6" s="3024" t="s">
        <v>115</v>
      </c>
      <c r="Q6" s="2532"/>
    </row>
    <row r="7" spans="1:24" s="3031" customFormat="1" ht="21" customHeight="1" x14ac:dyDescent="0.2">
      <c r="A7" s="3028"/>
      <c r="B7" s="3028"/>
      <c r="C7" s="3032"/>
      <c r="D7" s="3766" t="s">
        <v>285</v>
      </c>
      <c r="E7" s="3766"/>
      <c r="F7" s="3766"/>
      <c r="G7" s="3766"/>
      <c r="H7" s="3766"/>
      <c r="I7" s="3766"/>
      <c r="J7" s="3766"/>
      <c r="K7" s="3766"/>
      <c r="L7" s="3766"/>
      <c r="M7" s="3766"/>
      <c r="N7" s="3766"/>
      <c r="O7" s="3767"/>
      <c r="P7" s="3024" t="s">
        <v>116</v>
      </c>
      <c r="Q7" s="2532"/>
    </row>
    <row r="8" spans="1:24" s="3034" customFormat="1" ht="21" customHeight="1" x14ac:dyDescent="0.2">
      <c r="A8" s="3033"/>
      <c r="B8" s="3033"/>
      <c r="C8" s="3032"/>
      <c r="D8" s="3766" t="s">
        <v>287</v>
      </c>
      <c r="E8" s="3766"/>
      <c r="F8" s="3766"/>
      <c r="G8" s="3766"/>
      <c r="H8" s="3766"/>
      <c r="I8" s="3766"/>
      <c r="J8" s="3766"/>
      <c r="K8" s="3766"/>
      <c r="L8" s="3766"/>
      <c r="M8" s="3766"/>
      <c r="N8" s="3766"/>
      <c r="O8" s="3767"/>
      <c r="P8" s="3024" t="s">
        <v>114</v>
      </c>
      <c r="Q8" s="2532"/>
    </row>
    <row r="9" spans="1:24" s="3031" customFormat="1" ht="21" customHeight="1" x14ac:dyDescent="0.2">
      <c r="A9" s="3028"/>
      <c r="B9" s="3028"/>
      <c r="C9" s="3035"/>
      <c r="D9" s="3752" t="s">
        <v>1386</v>
      </c>
      <c r="E9" s="3752"/>
      <c r="F9" s="3752"/>
      <c r="G9" s="3752"/>
      <c r="H9" s="3752"/>
      <c r="I9" s="3752"/>
      <c r="J9" s="3752"/>
      <c r="K9" s="3752"/>
      <c r="L9" s="3752"/>
      <c r="M9" s="3752"/>
      <c r="N9" s="3752"/>
      <c r="O9" s="3753"/>
      <c r="P9" s="3024" t="s">
        <v>117</v>
      </c>
      <c r="Q9" s="2532"/>
    </row>
    <row r="10" spans="1:24" s="3031" customFormat="1" ht="21" customHeight="1" x14ac:dyDescent="0.2">
      <c r="A10" s="3028"/>
      <c r="B10" s="3028"/>
      <c r="C10" s="3035"/>
      <c r="D10" s="3074"/>
      <c r="E10" s="3074"/>
      <c r="F10" s="3074"/>
      <c r="G10" s="3074"/>
      <c r="H10" s="3074"/>
      <c r="I10" s="3074"/>
      <c r="J10" s="3074"/>
      <c r="K10" s="3074"/>
      <c r="L10" s="3074"/>
      <c r="M10" s="3074"/>
      <c r="N10" s="3074"/>
      <c r="O10" s="3074"/>
      <c r="P10" s="3036"/>
      <c r="Q10" s="415"/>
    </row>
    <row r="11" spans="1:24" s="2870" customFormat="1" ht="21" customHeight="1" x14ac:dyDescent="0.2">
      <c r="A11" s="2873"/>
      <c r="B11" s="3754" t="s">
        <v>1032</v>
      </c>
      <c r="C11" s="3754"/>
      <c r="D11" s="3754"/>
      <c r="E11" s="3754"/>
      <c r="F11" s="3754"/>
      <c r="G11" s="3754"/>
      <c r="H11" s="3754"/>
      <c r="I11" s="3754"/>
      <c r="J11" s="3754"/>
      <c r="K11" s="3754"/>
      <c r="L11" s="3754"/>
      <c r="M11" s="3754"/>
      <c r="N11" s="3754"/>
      <c r="O11" s="3037"/>
      <c r="P11" s="3038" t="s">
        <v>284</v>
      </c>
      <c r="Q11" s="2272" t="s">
        <v>1227</v>
      </c>
    </row>
    <row r="12" spans="1:24" s="2870" customFormat="1" ht="7.5" customHeight="1" x14ac:dyDescent="0.25">
      <c r="A12" s="2873"/>
      <c r="B12" s="2873"/>
      <c r="C12" s="3039"/>
      <c r="D12" s="3026"/>
      <c r="E12" s="3026"/>
      <c r="F12" s="3026"/>
      <c r="G12" s="3026"/>
      <c r="H12" s="3026"/>
      <c r="I12" s="3026"/>
      <c r="J12" s="3026"/>
      <c r="K12" s="3026"/>
      <c r="L12" s="3026"/>
      <c r="M12" s="3026"/>
      <c r="N12" s="3026"/>
      <c r="O12" s="3037"/>
      <c r="P12" s="3040"/>
      <c r="Q12" s="2533"/>
    </row>
    <row r="13" spans="1:24" s="2870" customFormat="1" ht="17.25" customHeight="1" x14ac:dyDescent="0.25">
      <c r="A13" s="2873"/>
      <c r="B13" s="2873"/>
      <c r="C13" s="3039"/>
      <c r="D13" s="3026"/>
      <c r="E13" s="3026"/>
      <c r="F13" s="3026"/>
      <c r="G13" s="3026"/>
      <c r="H13" s="3026"/>
      <c r="I13" s="3026"/>
      <c r="J13" s="3026"/>
      <c r="K13" s="3026"/>
      <c r="L13" s="3026"/>
      <c r="M13" s="3026"/>
      <c r="N13" s="3026"/>
      <c r="O13" s="3026"/>
      <c r="P13" s="3763" t="s">
        <v>286</v>
      </c>
      <c r="Q13" s="2534" t="s">
        <v>279</v>
      </c>
    </row>
    <row r="14" spans="1:24" s="2870" customFormat="1" ht="18.75" customHeight="1" x14ac:dyDescent="0.2">
      <c r="A14" s="2873"/>
      <c r="B14" s="3041"/>
      <c r="C14" s="3042" t="s">
        <v>370</v>
      </c>
      <c r="D14" s="3752" t="s">
        <v>280</v>
      </c>
      <c r="E14" s="3752"/>
      <c r="F14" s="3752"/>
      <c r="G14" s="3752"/>
      <c r="H14" s="3752"/>
      <c r="I14" s="3752"/>
      <c r="J14" s="3752"/>
      <c r="K14" s="3752"/>
      <c r="L14" s="3752"/>
      <c r="M14" s="3752"/>
      <c r="N14" s="3752"/>
      <c r="O14" s="3753"/>
      <c r="P14" s="3764" t="s">
        <v>116</v>
      </c>
      <c r="Q14" s="2535" t="s">
        <v>266</v>
      </c>
    </row>
    <row r="15" spans="1:24" s="2870" customFormat="1" ht="17.25" customHeight="1" x14ac:dyDescent="0.25">
      <c r="A15" s="2873"/>
      <c r="B15" s="2873"/>
      <c r="C15" s="3039"/>
      <c r="D15" s="3039"/>
      <c r="E15" s="3026"/>
      <c r="F15" s="3026"/>
      <c r="G15" s="3026"/>
      <c r="H15" s="3026"/>
      <c r="I15" s="3026"/>
      <c r="J15" s="3026"/>
      <c r="K15" s="3026"/>
      <c r="L15" s="3026"/>
      <c r="M15" s="3026"/>
      <c r="N15" s="3026"/>
      <c r="O15" s="3026"/>
      <c r="P15" s="3765" t="s">
        <v>114</v>
      </c>
      <c r="Q15" s="2536" t="s">
        <v>267</v>
      </c>
    </row>
    <row r="16" spans="1:24" s="2870" customFormat="1" ht="21" customHeight="1" x14ac:dyDescent="0.2">
      <c r="A16" s="2873"/>
      <c r="B16" s="2873"/>
      <c r="C16" s="3043"/>
      <c r="D16" s="3752" t="s">
        <v>281</v>
      </c>
      <c r="E16" s="3752"/>
      <c r="F16" s="3752"/>
      <c r="G16" s="3752"/>
      <c r="H16" s="3752"/>
      <c r="I16" s="3752"/>
      <c r="J16" s="3752"/>
      <c r="K16" s="3752"/>
      <c r="L16" s="3752"/>
      <c r="M16" s="3752"/>
      <c r="N16" s="3752"/>
      <c r="O16" s="3753"/>
      <c r="P16" s="3038" t="s">
        <v>288</v>
      </c>
      <c r="Q16" s="2537"/>
    </row>
    <row r="17" spans="1:18" s="3045" customFormat="1" ht="21" customHeight="1" x14ac:dyDescent="0.2">
      <c r="A17" s="3044"/>
      <c r="B17" s="3044"/>
      <c r="C17" s="3043"/>
      <c r="D17" s="3752" t="s">
        <v>1103</v>
      </c>
      <c r="E17" s="3752"/>
      <c r="F17" s="3752"/>
      <c r="G17" s="3752"/>
      <c r="H17" s="3752"/>
      <c r="I17" s="3752"/>
      <c r="J17" s="3752"/>
      <c r="K17" s="3752"/>
      <c r="L17" s="3752"/>
      <c r="M17" s="3752"/>
      <c r="N17" s="3752"/>
      <c r="O17" s="3753"/>
      <c r="P17" s="3038" t="s">
        <v>289</v>
      </c>
      <c r="Q17" s="2355"/>
    </row>
    <row r="18" spans="1:18" s="3045" customFormat="1" ht="21" customHeight="1" x14ac:dyDescent="0.2">
      <c r="A18" s="3044"/>
      <c r="B18" s="3044"/>
      <c r="C18" s="3043"/>
      <c r="D18" s="3074"/>
      <c r="E18" s="3074"/>
      <c r="F18" s="3074"/>
      <c r="G18" s="3074"/>
      <c r="H18" s="3074"/>
      <c r="I18" s="3074"/>
      <c r="J18" s="3074"/>
      <c r="K18" s="3074"/>
      <c r="L18" s="3074"/>
      <c r="M18" s="3074"/>
      <c r="N18" s="3074"/>
      <c r="O18" s="3074"/>
      <c r="P18" s="3046"/>
      <c r="Q18" s="445"/>
    </row>
    <row r="19" spans="1:18" s="2870" customFormat="1" ht="21" customHeight="1" x14ac:dyDescent="0.2">
      <c r="A19" s="2873"/>
      <c r="B19" s="3754" t="s">
        <v>1122</v>
      </c>
      <c r="C19" s="3754"/>
      <c r="D19" s="3754"/>
      <c r="E19" s="3754"/>
      <c r="F19" s="3754"/>
      <c r="G19" s="3754"/>
      <c r="H19" s="3754"/>
      <c r="I19" s="3754"/>
      <c r="J19" s="3754"/>
      <c r="K19" s="3754"/>
      <c r="L19" s="3754"/>
      <c r="M19" s="3754"/>
      <c r="N19" s="3754"/>
      <c r="O19" s="3755"/>
      <c r="P19" s="3038" t="s">
        <v>290</v>
      </c>
      <c r="Q19" s="2272" t="s">
        <v>1227</v>
      </c>
    </row>
    <row r="20" spans="1:18" s="2873" customFormat="1" ht="6" customHeight="1" x14ac:dyDescent="0.25">
      <c r="B20" s="3039"/>
      <c r="C20" s="3026"/>
      <c r="D20" s="3026"/>
      <c r="E20" s="3026"/>
      <c r="F20" s="3026"/>
      <c r="G20" s="3026"/>
      <c r="H20" s="3026"/>
      <c r="I20" s="3026"/>
      <c r="J20" s="3026"/>
      <c r="K20" s="3026"/>
      <c r="L20" s="3026"/>
      <c r="M20" s="3026"/>
      <c r="N20" s="3026"/>
      <c r="O20" s="3037"/>
      <c r="P20" s="3046"/>
      <c r="Q20" s="63"/>
    </row>
    <row r="21" spans="1:18" s="3045" customFormat="1" ht="21" customHeight="1" x14ac:dyDescent="0.2">
      <c r="A21" s="3044"/>
      <c r="B21" s="3044"/>
      <c r="C21" s="3047" t="s">
        <v>69</v>
      </c>
      <c r="D21" s="3752" t="s">
        <v>291</v>
      </c>
      <c r="E21" s="3752"/>
      <c r="F21" s="3752"/>
      <c r="G21" s="3752"/>
      <c r="H21" s="3752"/>
      <c r="I21" s="3752"/>
      <c r="J21" s="3752"/>
      <c r="K21" s="3752"/>
      <c r="L21" s="3752"/>
      <c r="M21" s="3752"/>
      <c r="N21" s="3752"/>
      <c r="O21" s="3753"/>
      <c r="P21" s="3038" t="s">
        <v>247</v>
      </c>
      <c r="Q21" s="2538"/>
    </row>
    <row r="22" spans="1:18" s="3045" customFormat="1" ht="21" customHeight="1" x14ac:dyDescent="0.2">
      <c r="A22" s="3044"/>
      <c r="B22" s="3044"/>
      <c r="C22" s="3047"/>
      <c r="D22" s="3074" t="s">
        <v>1364</v>
      </c>
      <c r="E22" s="3074"/>
      <c r="F22" s="3074"/>
      <c r="G22" s="3074"/>
      <c r="H22" s="3074"/>
      <c r="I22" s="3074"/>
      <c r="J22" s="3074"/>
      <c r="K22" s="3074"/>
      <c r="L22" s="3074"/>
      <c r="M22" s="3074"/>
      <c r="N22" s="3074"/>
      <c r="O22" s="3075"/>
      <c r="P22" s="3038" t="s">
        <v>249</v>
      </c>
      <c r="Q22" s="2538"/>
    </row>
    <row r="23" spans="1:18" s="3045" customFormat="1" ht="21" customHeight="1" x14ac:dyDescent="0.2">
      <c r="A23" s="3044"/>
      <c r="B23" s="3044"/>
      <c r="C23" s="3047"/>
      <c r="D23" s="3074" t="s">
        <v>1365</v>
      </c>
      <c r="E23" s="3074"/>
      <c r="F23" s="3074"/>
      <c r="G23" s="3074"/>
      <c r="H23" s="3074"/>
      <c r="I23" s="3074"/>
      <c r="J23" s="3074"/>
      <c r="K23" s="3074"/>
      <c r="L23" s="3074"/>
      <c r="M23" s="3074"/>
      <c r="N23" s="3074"/>
      <c r="O23" s="3075"/>
      <c r="P23" s="3038" t="s">
        <v>251</v>
      </c>
      <c r="Q23" s="2538"/>
    </row>
    <row r="24" spans="1:18" s="3050" customFormat="1" ht="21" customHeight="1" x14ac:dyDescent="0.2">
      <c r="A24" s="3048"/>
      <c r="B24" s="3048"/>
      <c r="C24" s="3049"/>
      <c r="D24" s="3752" t="s">
        <v>292</v>
      </c>
      <c r="E24" s="3752"/>
      <c r="F24" s="3752"/>
      <c r="G24" s="3752"/>
      <c r="H24" s="3752"/>
      <c r="I24" s="3752"/>
      <c r="J24" s="3752"/>
      <c r="K24" s="3752"/>
      <c r="L24" s="3752"/>
      <c r="M24" s="3752"/>
      <c r="N24" s="3752"/>
      <c r="O24" s="3753"/>
      <c r="P24" s="3038" t="s">
        <v>253</v>
      </c>
      <c r="Q24" s="2539"/>
    </row>
    <row r="25" spans="1:18" s="3053" customFormat="1" ht="21" customHeight="1" x14ac:dyDescent="0.2">
      <c r="A25" s="3051"/>
      <c r="B25" s="3051"/>
      <c r="C25" s="3052"/>
      <c r="D25" s="3766" t="s">
        <v>293</v>
      </c>
      <c r="E25" s="3766"/>
      <c r="F25" s="3766"/>
      <c r="G25" s="3766"/>
      <c r="H25" s="3766"/>
      <c r="I25" s="3766"/>
      <c r="J25" s="3766"/>
      <c r="K25" s="3766"/>
      <c r="L25" s="3766"/>
      <c r="M25" s="3766"/>
      <c r="N25" s="3766"/>
      <c r="O25" s="3767"/>
      <c r="P25" s="3038" t="s">
        <v>255</v>
      </c>
      <c r="Q25" s="2532"/>
    </row>
    <row r="26" spans="1:18" s="3053" customFormat="1" ht="21" customHeight="1" x14ac:dyDescent="0.2">
      <c r="A26" s="3051"/>
      <c r="B26" s="3051"/>
      <c r="C26" s="3052"/>
      <c r="D26" s="3766" t="s">
        <v>294</v>
      </c>
      <c r="E26" s="3766"/>
      <c r="F26" s="3766"/>
      <c r="G26" s="3766"/>
      <c r="H26" s="3766"/>
      <c r="I26" s="3766"/>
      <c r="J26" s="3766"/>
      <c r="K26" s="3766"/>
      <c r="L26" s="3766"/>
      <c r="M26" s="3766"/>
      <c r="N26" s="3766"/>
      <c r="O26" s="3767"/>
      <c r="P26" s="3038" t="s">
        <v>259</v>
      </c>
      <c r="Q26" s="2532"/>
    </row>
    <row r="27" spans="1:18" s="3053" customFormat="1" ht="21" customHeight="1" x14ac:dyDescent="0.2">
      <c r="A27" s="3051"/>
      <c r="B27" s="3051"/>
      <c r="C27" s="3052"/>
      <c r="D27" s="3766" t="s">
        <v>295</v>
      </c>
      <c r="E27" s="3766"/>
      <c r="F27" s="3766"/>
      <c r="G27" s="3766"/>
      <c r="H27" s="3766"/>
      <c r="I27" s="3766"/>
      <c r="J27" s="3766"/>
      <c r="K27" s="3766"/>
      <c r="L27" s="3766"/>
      <c r="M27" s="3766"/>
      <c r="N27" s="3766"/>
      <c r="O27" s="3767"/>
      <c r="P27" s="3038" t="s">
        <v>261</v>
      </c>
      <c r="Q27" s="2532"/>
    </row>
    <row r="28" spans="1:18" s="2893" customFormat="1" ht="33.75" customHeight="1" x14ac:dyDescent="0.2">
      <c r="A28" s="3054"/>
      <c r="B28" s="3054"/>
      <c r="C28" s="2913"/>
      <c r="D28" s="3759" t="s">
        <v>371</v>
      </c>
      <c r="E28" s="3759"/>
      <c r="F28" s="3759"/>
      <c r="G28" s="3759"/>
      <c r="H28" s="3759"/>
      <c r="I28" s="3759"/>
      <c r="J28" s="3759"/>
      <c r="K28" s="3759"/>
      <c r="L28" s="3759"/>
      <c r="M28" s="3759"/>
      <c r="N28" s="3759"/>
      <c r="O28" s="3759"/>
      <c r="P28" s="3038" t="s">
        <v>263</v>
      </c>
      <c r="Q28" s="2532" t="s">
        <v>296</v>
      </c>
    </row>
    <row r="29" spans="1:18" s="2893" customFormat="1" ht="19.5" customHeight="1" x14ac:dyDescent="0.2">
      <c r="A29" s="3054"/>
      <c r="B29" s="3054"/>
      <c r="C29" s="2913"/>
      <c r="D29" s="3077"/>
      <c r="E29" s="3077"/>
      <c r="F29" s="3077"/>
      <c r="G29" s="3077"/>
      <c r="H29" s="3077"/>
      <c r="I29" s="3077"/>
      <c r="J29" s="3077"/>
      <c r="K29" s="3077"/>
      <c r="L29" s="3077"/>
      <c r="M29" s="3077"/>
      <c r="N29" s="3077"/>
      <c r="O29" s="3077"/>
      <c r="P29" s="3046"/>
      <c r="Q29" s="415"/>
    </row>
    <row r="30" spans="1:18" s="2870" customFormat="1" ht="15" x14ac:dyDescent="0.2">
      <c r="C30" s="3055"/>
      <c r="D30" s="3055" t="s">
        <v>1104</v>
      </c>
      <c r="E30" s="3055"/>
      <c r="F30" s="3055"/>
      <c r="G30" s="3055"/>
      <c r="H30" s="3055"/>
      <c r="I30" s="3055"/>
      <c r="J30" s="3055"/>
      <c r="K30" s="3055"/>
      <c r="L30" s="3055"/>
      <c r="M30" s="3055"/>
      <c r="N30" s="3055"/>
      <c r="O30" s="3055"/>
      <c r="P30" s="2921"/>
      <c r="Q30" s="438"/>
    </row>
    <row r="31" spans="1:18" s="2893" customFormat="1" ht="36" customHeight="1" x14ac:dyDescent="0.2">
      <c r="A31" s="3054"/>
      <c r="B31" s="3054"/>
      <c r="D31" s="3759" t="s">
        <v>1387</v>
      </c>
      <c r="E31" s="3759"/>
      <c r="F31" s="3759"/>
      <c r="G31" s="3759"/>
      <c r="H31" s="3759"/>
      <c r="I31" s="3759"/>
      <c r="J31" s="3759"/>
      <c r="K31" s="3759"/>
      <c r="L31" s="3759"/>
      <c r="M31" s="3759"/>
      <c r="N31" s="3759"/>
      <c r="O31" s="3056"/>
      <c r="P31" s="3038" t="s">
        <v>297</v>
      </c>
      <c r="Q31" s="2540"/>
      <c r="R31" s="3054"/>
    </row>
    <row r="32" spans="1:18" s="2893" customFormat="1" ht="36" customHeight="1" x14ac:dyDescent="0.2">
      <c r="A32" s="3054"/>
      <c r="B32" s="3054"/>
      <c r="D32" s="3759" t="s">
        <v>1388</v>
      </c>
      <c r="E32" s="3759"/>
      <c r="F32" s="3759"/>
      <c r="G32" s="3759"/>
      <c r="H32" s="3759"/>
      <c r="I32" s="3759"/>
      <c r="J32" s="3759"/>
      <c r="K32" s="3759"/>
      <c r="L32" s="3759"/>
      <c r="M32" s="3759"/>
      <c r="N32" s="3759"/>
      <c r="O32" s="3056"/>
      <c r="P32" s="3038" t="s">
        <v>298</v>
      </c>
      <c r="Q32" s="2540"/>
      <c r="R32" s="3054"/>
    </row>
    <row r="33" spans="1:23" s="2870" customFormat="1" x14ac:dyDescent="0.2">
      <c r="P33" s="2925"/>
      <c r="Q33" s="2911"/>
    </row>
    <row r="34" spans="1:23" ht="6" customHeight="1" x14ac:dyDescent="0.2">
      <c r="A34" s="1347"/>
      <c r="B34" s="1347"/>
      <c r="C34" s="1348"/>
      <c r="D34" s="1349"/>
      <c r="E34" s="1349"/>
      <c r="F34" s="1349"/>
      <c r="G34" s="1349"/>
      <c r="H34" s="1349"/>
      <c r="I34" s="1349"/>
      <c r="J34" s="1349"/>
      <c r="K34" s="1349"/>
      <c r="L34" s="1349"/>
      <c r="M34" s="1349"/>
      <c r="N34" s="1349"/>
      <c r="O34" s="1350"/>
      <c r="P34" s="1351"/>
      <c r="Q34" s="1350"/>
      <c r="R34" s="255"/>
      <c r="S34" s="255"/>
      <c r="T34" s="255"/>
      <c r="U34" s="255"/>
      <c r="V34" s="255"/>
      <c r="W34" s="255"/>
    </row>
    <row r="35" spans="1:23" s="255" customFormat="1" ht="6" customHeight="1" x14ac:dyDescent="0.2">
      <c r="A35" s="52"/>
      <c r="B35" s="52"/>
      <c r="C35" s="1341"/>
      <c r="D35" s="67"/>
      <c r="E35" s="67"/>
      <c r="F35" s="67"/>
      <c r="G35" s="67"/>
      <c r="H35" s="67"/>
      <c r="I35" s="67"/>
      <c r="J35" s="67"/>
      <c r="K35" s="67"/>
      <c r="L35" s="67"/>
      <c r="M35" s="67"/>
      <c r="N35" s="67"/>
      <c r="O35" s="362"/>
      <c r="P35" s="501"/>
      <c r="Q35" s="362"/>
    </row>
    <row r="37" spans="1:23" ht="20.25" customHeight="1" x14ac:dyDescent="0.2">
      <c r="A37" s="3762" t="s">
        <v>1108</v>
      </c>
      <c r="B37" s="3762"/>
      <c r="C37" s="3762"/>
      <c r="D37" s="3762"/>
      <c r="E37" s="3762"/>
      <c r="F37" s="3762"/>
      <c r="G37" s="3762"/>
      <c r="H37" s="3762"/>
      <c r="I37" s="3762"/>
      <c r="J37" s="3762"/>
      <c r="K37" s="3762"/>
      <c r="L37" s="3762"/>
      <c r="M37" s="3762"/>
      <c r="N37" s="3762"/>
      <c r="O37" s="3762"/>
      <c r="P37" s="3762"/>
      <c r="Q37" s="3762"/>
      <c r="R37" s="496"/>
    </row>
    <row r="38" spans="1:23" s="1504" customFormat="1" ht="20.25" customHeight="1" x14ac:dyDescent="0.25">
      <c r="A38" s="3750" t="s">
        <v>2745</v>
      </c>
      <c r="B38" s="3750"/>
      <c r="C38" s="3750"/>
      <c r="D38" s="3750"/>
      <c r="E38" s="3750"/>
      <c r="F38" s="3750"/>
      <c r="G38" s="3750"/>
      <c r="H38" s="3750"/>
      <c r="I38" s="3750"/>
      <c r="J38" s="3750"/>
      <c r="K38" s="3750"/>
      <c r="L38" s="3750"/>
      <c r="M38" s="3750"/>
      <c r="N38" s="3750"/>
      <c r="O38" s="3750"/>
      <c r="P38" s="3750"/>
      <c r="Q38" s="3750"/>
      <c r="R38" s="1463"/>
    </row>
    <row r="39" spans="1:23" x14ac:dyDescent="0.2">
      <c r="B39" s="150"/>
      <c r="C39" s="150"/>
      <c r="D39" s="150"/>
      <c r="E39" s="150"/>
      <c r="F39" s="150"/>
      <c r="G39" s="150"/>
      <c r="H39" s="150"/>
      <c r="I39" s="150"/>
      <c r="J39" s="150"/>
      <c r="K39" s="150"/>
      <c r="L39" s="150"/>
      <c r="M39" s="150"/>
      <c r="N39" s="150"/>
      <c r="O39" s="150"/>
      <c r="P39" s="150"/>
      <c r="Q39" s="150"/>
      <c r="R39"/>
    </row>
    <row r="40" spans="1:23" ht="18" customHeight="1" x14ac:dyDescent="0.2">
      <c r="A40" s="3748" t="s">
        <v>401</v>
      </c>
      <c r="B40" s="3748"/>
      <c r="C40" s="3748"/>
      <c r="D40" s="3748"/>
      <c r="E40" s="3748"/>
      <c r="F40" s="3748"/>
      <c r="G40" s="3748"/>
      <c r="H40" s="3748"/>
      <c r="I40" s="3748"/>
      <c r="J40" s="3748"/>
      <c r="K40" s="3748"/>
      <c r="L40" s="3748"/>
      <c r="M40" s="3748"/>
      <c r="N40" s="3748"/>
      <c r="O40" s="3748"/>
      <c r="P40" s="3748"/>
      <c r="Q40" s="3748"/>
      <c r="R40" s="497"/>
    </row>
    <row r="41" spans="1:23" ht="18" x14ac:dyDescent="0.2">
      <c r="B41" s="3081"/>
      <c r="C41" s="3081"/>
      <c r="D41" s="3081"/>
      <c r="E41" s="3081"/>
      <c r="F41" s="3081"/>
      <c r="G41" s="3081"/>
      <c r="H41" s="3081"/>
      <c r="I41" s="3081"/>
      <c r="J41" s="3081"/>
      <c r="K41" s="3081"/>
      <c r="L41" s="3081"/>
      <c r="M41" s="3081"/>
      <c r="N41" s="3081"/>
      <c r="O41" s="3081"/>
      <c r="P41" s="3081"/>
      <c r="Q41" s="3081"/>
      <c r="R41" s="1082"/>
    </row>
    <row r="42" spans="1:23" ht="15" x14ac:dyDescent="0.2">
      <c r="B42" s="3760"/>
      <c r="C42" s="3760"/>
      <c r="D42" s="3760"/>
      <c r="E42" s="3760"/>
      <c r="F42" s="3760"/>
      <c r="G42" s="3760"/>
      <c r="H42" s="3760"/>
      <c r="I42" s="3760"/>
      <c r="J42" s="3079"/>
      <c r="K42" s="3079"/>
      <c r="L42" s="3079"/>
      <c r="M42" s="3079"/>
      <c r="N42" s="3079"/>
      <c r="O42" s="3085"/>
      <c r="P42" s="438"/>
      <c r="Q42" s="31"/>
      <c r="R42" s="31"/>
    </row>
    <row r="43" spans="1:23" ht="34.5" customHeight="1" x14ac:dyDescent="0.2">
      <c r="B43" s="3265" t="s">
        <v>2746</v>
      </c>
      <c r="C43" s="3265"/>
      <c r="D43" s="3265"/>
      <c r="E43" s="3265"/>
      <c r="F43" s="3265"/>
      <c r="G43" s="3265"/>
      <c r="H43" s="3265"/>
      <c r="I43" s="3265"/>
      <c r="J43" s="3265"/>
      <c r="K43" s="3265"/>
      <c r="L43" s="3265"/>
      <c r="M43" s="3265"/>
      <c r="N43" s="3265"/>
      <c r="O43" s="35"/>
      <c r="P43" s="3069" t="s">
        <v>113</v>
      </c>
      <c r="Q43" s="1354" t="s">
        <v>1189</v>
      </c>
      <c r="R43" s="31"/>
    </row>
    <row r="44" spans="1:23" ht="18" customHeight="1" x14ac:dyDescent="0.2">
      <c r="B44" s="3265"/>
      <c r="C44" s="3265"/>
      <c r="D44" s="3265"/>
      <c r="E44" s="3265"/>
      <c r="F44" s="3265"/>
      <c r="G44" s="3265"/>
      <c r="H44" s="3265"/>
      <c r="I44" s="3265"/>
      <c r="J44" s="3265"/>
      <c r="K44" s="3265"/>
      <c r="L44" s="3265"/>
      <c r="M44" s="3265"/>
      <c r="N44" s="3265"/>
      <c r="O44" s="437"/>
      <c r="P44" s="438"/>
      <c r="Q44" s="31"/>
      <c r="R44" s="31"/>
    </row>
    <row r="45" spans="1:23" ht="30" customHeight="1" x14ac:dyDescent="0.3">
      <c r="B45" s="3749" t="s">
        <v>186</v>
      </c>
      <c r="C45" s="3749"/>
      <c r="D45" s="3749"/>
      <c r="E45" s="3749"/>
      <c r="F45" s="3749"/>
      <c r="G45" s="3749"/>
      <c r="H45" s="3749"/>
      <c r="I45" s="3749"/>
      <c r="J45" s="3749"/>
      <c r="K45" s="3749"/>
      <c r="L45" s="3749"/>
      <c r="M45" s="3749"/>
      <c r="N45" s="3749"/>
      <c r="O45" s="3749"/>
      <c r="P45" s="3749"/>
      <c r="Q45" s="3749"/>
      <c r="R45" s="1355"/>
    </row>
    <row r="46" spans="1:23" ht="15" x14ac:dyDescent="0.2">
      <c r="B46" s="31"/>
      <c r="C46" s="436"/>
      <c r="D46" s="436"/>
      <c r="E46" s="436"/>
      <c r="F46" s="436"/>
      <c r="G46" s="436"/>
      <c r="H46" s="35"/>
      <c r="I46" s="29"/>
      <c r="J46" s="29"/>
      <c r="K46" s="29"/>
      <c r="L46" s="29"/>
      <c r="M46" s="29"/>
      <c r="N46" s="29"/>
      <c r="O46" s="437"/>
      <c r="P46" s="438"/>
      <c r="Q46" s="31"/>
      <c r="R46" s="31"/>
    </row>
    <row r="47" spans="1:23" ht="85.5" customHeight="1" x14ac:dyDescent="0.2">
      <c r="B47" s="3760" t="s">
        <v>301</v>
      </c>
      <c r="C47" s="3760"/>
      <c r="D47" s="3760"/>
      <c r="E47" s="3760"/>
      <c r="F47" s="3760"/>
      <c r="G47" s="3760"/>
      <c r="H47" s="3760"/>
      <c r="I47" s="3760"/>
      <c r="J47" s="3079"/>
      <c r="K47" s="3071" t="s">
        <v>302</v>
      </c>
      <c r="L47" s="3071" t="s">
        <v>303</v>
      </c>
      <c r="M47" s="3071" t="s">
        <v>2798</v>
      </c>
      <c r="N47" s="1083"/>
      <c r="P47" s="2"/>
      <c r="Q47" s="2"/>
    </row>
    <row r="48" spans="1:23" ht="21" customHeight="1" x14ac:dyDescent="0.2">
      <c r="B48" s="3761" t="s">
        <v>304</v>
      </c>
      <c r="C48" s="3761"/>
      <c r="D48" s="3761"/>
      <c r="E48" s="3761"/>
      <c r="F48" s="3761"/>
      <c r="G48" s="3761"/>
      <c r="H48" s="3761"/>
      <c r="I48" s="3761"/>
      <c r="J48" s="3073"/>
      <c r="K48" s="3072" t="s">
        <v>5</v>
      </c>
      <c r="L48" s="3072" t="s">
        <v>6</v>
      </c>
      <c r="M48" s="3072" t="s">
        <v>7</v>
      </c>
      <c r="N48" s="1352"/>
      <c r="P48" s="2"/>
      <c r="Q48" s="2"/>
    </row>
    <row r="49" spans="2:18" ht="21" customHeight="1" x14ac:dyDescent="0.2">
      <c r="B49" s="3728" t="s">
        <v>1039</v>
      </c>
      <c r="C49" s="3728"/>
      <c r="D49" s="3728"/>
      <c r="E49" s="3728"/>
      <c r="F49" s="3728"/>
      <c r="G49" s="3728"/>
      <c r="H49" s="3728"/>
      <c r="I49" s="3728"/>
      <c r="J49" s="446">
        <v>2</v>
      </c>
      <c r="K49" s="444"/>
      <c r="L49" s="444"/>
      <c r="M49" s="444"/>
      <c r="N49" s="436"/>
      <c r="P49" s="2"/>
      <c r="Q49" s="2"/>
    </row>
    <row r="50" spans="2:18" ht="21" customHeight="1" x14ac:dyDescent="0.2">
      <c r="B50" s="3728" t="s">
        <v>2747</v>
      </c>
      <c r="C50" s="3728"/>
      <c r="D50" s="3728"/>
      <c r="E50" s="3728"/>
      <c r="F50" s="3728"/>
      <c r="G50" s="3728"/>
      <c r="H50" s="3728"/>
      <c r="I50" s="3728"/>
      <c r="J50" s="446">
        <v>3</v>
      </c>
      <c r="K50" s="444"/>
      <c r="L50" s="444"/>
      <c r="M50" s="444"/>
      <c r="N50" s="436"/>
      <c r="P50" s="2"/>
      <c r="Q50" s="2"/>
    </row>
    <row r="51" spans="2:18" ht="21" customHeight="1" x14ac:dyDescent="0.2">
      <c r="B51" s="3728" t="s">
        <v>2748</v>
      </c>
      <c r="C51" s="3728"/>
      <c r="D51" s="3728"/>
      <c r="E51" s="3728"/>
      <c r="F51" s="3728"/>
      <c r="G51" s="3728"/>
      <c r="H51" s="3728"/>
      <c r="I51" s="3728"/>
      <c r="J51" s="446">
        <v>4</v>
      </c>
      <c r="K51" s="444"/>
      <c r="L51" s="444"/>
      <c r="M51" s="444"/>
      <c r="N51" s="436"/>
      <c r="P51" s="2"/>
      <c r="Q51" s="2"/>
    </row>
    <row r="52" spans="2:18" ht="30.75" customHeight="1" x14ac:dyDescent="0.2">
      <c r="B52" s="3728" t="s">
        <v>2749</v>
      </c>
      <c r="C52" s="3728"/>
      <c r="D52" s="3728"/>
      <c r="E52" s="3728"/>
      <c r="F52" s="3728"/>
      <c r="G52" s="3728"/>
      <c r="H52" s="3728"/>
      <c r="I52" s="3728"/>
      <c r="J52" s="446">
        <v>13</v>
      </c>
      <c r="K52" s="3109"/>
      <c r="L52" s="3109"/>
      <c r="M52" s="3109"/>
      <c r="N52" s="436"/>
      <c r="P52" s="2"/>
      <c r="Q52" s="2"/>
    </row>
    <row r="53" spans="2:18" ht="39" customHeight="1" x14ac:dyDescent="0.2">
      <c r="B53" s="3728" t="s">
        <v>2750</v>
      </c>
      <c r="C53" s="3728"/>
      <c r="D53" s="3728"/>
      <c r="E53" s="3728"/>
      <c r="F53" s="3728"/>
      <c r="G53" s="3728"/>
      <c r="H53" s="3728"/>
      <c r="I53" s="3728"/>
      <c r="J53" s="446">
        <v>14</v>
      </c>
      <c r="K53" s="3109"/>
      <c r="L53" s="3109"/>
      <c r="M53" s="3109"/>
      <c r="N53" s="436"/>
      <c r="P53" s="2"/>
      <c r="Q53" s="2"/>
    </row>
    <row r="54" spans="2:18" ht="31.5" customHeight="1" x14ac:dyDescent="0.2">
      <c r="B54" s="3728" t="s">
        <v>1105</v>
      </c>
      <c r="C54" s="3728"/>
      <c r="D54" s="3728"/>
      <c r="E54" s="3728"/>
      <c r="F54" s="3728"/>
      <c r="G54" s="3728"/>
      <c r="H54" s="3728"/>
      <c r="I54" s="3728"/>
      <c r="J54" s="446">
        <v>5</v>
      </c>
      <c r="K54" s="444"/>
      <c r="L54" s="444"/>
      <c r="M54" s="444"/>
      <c r="N54" s="436"/>
      <c r="P54" s="2"/>
      <c r="Q54" s="2"/>
    </row>
    <row r="55" spans="2:18" ht="32.25" customHeight="1" x14ac:dyDescent="0.2">
      <c r="B55" s="3728" t="s">
        <v>1106</v>
      </c>
      <c r="C55" s="3728"/>
      <c r="D55" s="3728"/>
      <c r="E55" s="3728"/>
      <c r="F55" s="3728"/>
      <c r="G55" s="3728"/>
      <c r="H55" s="3728"/>
      <c r="I55" s="3728"/>
      <c r="J55" s="446">
        <v>6</v>
      </c>
      <c r="K55" s="444"/>
      <c r="L55" s="444"/>
      <c r="M55" s="444"/>
      <c r="N55" s="436"/>
      <c r="P55" s="2"/>
      <c r="Q55" s="2"/>
    </row>
    <row r="56" spans="2:18" ht="21" customHeight="1" x14ac:dyDescent="0.2">
      <c r="B56" s="420"/>
      <c r="C56" s="420"/>
      <c r="D56" s="420"/>
      <c r="E56" s="420"/>
      <c r="F56" s="420"/>
      <c r="G56" s="420"/>
      <c r="H56" s="420"/>
      <c r="I56" s="420"/>
      <c r="J56" s="1502"/>
      <c r="K56" s="1503"/>
      <c r="L56" s="1503"/>
      <c r="M56" s="1503"/>
      <c r="N56" s="436"/>
      <c r="P56" s="2"/>
      <c r="Q56" s="2"/>
    </row>
    <row r="57" spans="2:18" ht="21" customHeight="1" x14ac:dyDescent="0.2">
      <c r="B57" s="3751" t="s">
        <v>2751</v>
      </c>
      <c r="C57" s="3751"/>
      <c r="D57" s="3751"/>
      <c r="E57" s="3751"/>
      <c r="F57" s="3751"/>
      <c r="G57" s="3751"/>
      <c r="H57" s="3751"/>
      <c r="I57" s="3751"/>
      <c r="J57" s="1353"/>
      <c r="K57" s="1353"/>
      <c r="L57" s="1353"/>
      <c r="M57" s="1353"/>
      <c r="N57" s="1353"/>
      <c r="P57" s="2"/>
      <c r="Q57" s="2"/>
    </row>
    <row r="58" spans="2:18" ht="33.75" customHeight="1" x14ac:dyDescent="0.2">
      <c r="B58" s="3722" t="s">
        <v>1149</v>
      </c>
      <c r="C58" s="3722"/>
      <c r="D58" s="3722"/>
      <c r="E58" s="3722"/>
      <c r="F58" s="3722"/>
      <c r="G58" s="3722"/>
      <c r="H58" s="3722"/>
      <c r="I58" s="3722"/>
      <c r="J58" s="3069" t="s">
        <v>286</v>
      </c>
      <c r="K58" s="347" t="s">
        <v>192</v>
      </c>
      <c r="L58" s="1081"/>
      <c r="M58" s="1081"/>
      <c r="N58" s="1081"/>
      <c r="P58" s="2"/>
      <c r="Q58" s="2"/>
    </row>
    <row r="59" spans="2:18" ht="33" customHeight="1" x14ac:dyDescent="0.2">
      <c r="B59" s="3722" t="s">
        <v>2752</v>
      </c>
      <c r="C59" s="3722"/>
      <c r="D59" s="3722"/>
      <c r="E59" s="3722"/>
      <c r="F59" s="3722"/>
      <c r="G59" s="3722"/>
      <c r="H59" s="3722"/>
      <c r="I59" s="3722"/>
      <c r="J59" s="3069" t="s">
        <v>255</v>
      </c>
      <c r="K59" s="3110" t="s">
        <v>192</v>
      </c>
      <c r="L59" s="499"/>
      <c r="M59" s="499"/>
      <c r="N59" s="499"/>
      <c r="O59" s="364"/>
      <c r="P59" s="445"/>
      <c r="Q59" s="500"/>
      <c r="R59" s="500"/>
    </row>
    <row r="60" spans="2:18" ht="15" x14ac:dyDescent="0.2">
      <c r="B60" s="3067"/>
      <c r="C60" s="3067"/>
      <c r="D60" s="3067"/>
      <c r="E60" s="3067"/>
      <c r="F60" s="3067"/>
      <c r="G60" s="3067"/>
      <c r="H60" s="3067"/>
      <c r="I60" s="3067"/>
      <c r="J60" s="35"/>
      <c r="K60" s="445"/>
      <c r="L60" s="499"/>
      <c r="M60" s="499"/>
      <c r="N60" s="499"/>
      <c r="O60" s="364"/>
      <c r="P60" s="445"/>
      <c r="Q60" s="500"/>
      <c r="R60" s="500"/>
    </row>
    <row r="61" spans="2:18" ht="15" x14ac:dyDescent="0.2">
      <c r="B61" s="3751" t="s">
        <v>2753</v>
      </c>
      <c r="C61" s="3751"/>
      <c r="D61" s="3751"/>
      <c r="E61" s="3751"/>
      <c r="F61" s="3751"/>
      <c r="G61" s="3751"/>
      <c r="H61" s="3751"/>
      <c r="I61" s="3751"/>
      <c r="J61" s="1353"/>
      <c r="K61" s="1353"/>
      <c r="L61" s="3078"/>
      <c r="M61" s="3078"/>
      <c r="N61" s="3078"/>
      <c r="O61" s="364"/>
      <c r="P61" s="445"/>
      <c r="Q61" s="500"/>
      <c r="R61" s="500"/>
    </row>
    <row r="62" spans="2:18" ht="15" customHeight="1" x14ac:dyDescent="0.2">
      <c r="B62" s="3756" t="s">
        <v>1107</v>
      </c>
      <c r="C62" s="3757"/>
      <c r="D62" s="3757"/>
      <c r="E62" s="3757"/>
      <c r="F62" s="3757"/>
      <c r="G62" s="3757"/>
      <c r="H62" s="3757"/>
      <c r="I62" s="3758"/>
      <c r="J62" s="3069" t="s">
        <v>288</v>
      </c>
      <c r="K62" s="347" t="s">
        <v>192</v>
      </c>
      <c r="L62" s="3078"/>
      <c r="M62" s="3078"/>
      <c r="N62" s="3078"/>
      <c r="O62" s="364"/>
      <c r="P62" s="445"/>
      <c r="Q62" s="500"/>
      <c r="R62" s="500"/>
    </row>
    <row r="63" spans="2:18" ht="15" customHeight="1" x14ac:dyDescent="0.2">
      <c r="B63" s="3756" t="s">
        <v>2754</v>
      </c>
      <c r="C63" s="3757"/>
      <c r="D63" s="3757"/>
      <c r="E63" s="3757"/>
      <c r="F63" s="3757"/>
      <c r="G63" s="3757"/>
      <c r="H63" s="3757"/>
      <c r="I63" s="3758"/>
      <c r="J63" s="3069" t="s">
        <v>259</v>
      </c>
      <c r="K63" s="3110"/>
      <c r="L63" s="3078"/>
      <c r="M63" s="3078"/>
      <c r="N63" s="3078"/>
      <c r="O63" s="364"/>
      <c r="P63" s="445"/>
      <c r="Q63" s="500"/>
      <c r="R63" s="500"/>
    </row>
    <row r="64" spans="2:18" ht="15" x14ac:dyDescent="0.2">
      <c r="B64" s="3067"/>
      <c r="C64" s="3067"/>
      <c r="D64" s="3067"/>
      <c r="E64" s="3067"/>
      <c r="F64" s="3067"/>
      <c r="G64" s="3067"/>
      <c r="H64" s="3067"/>
      <c r="I64" s="3067"/>
      <c r="J64" s="35"/>
      <c r="K64" s="445"/>
      <c r="L64" s="3078"/>
      <c r="M64" s="3078"/>
      <c r="N64" s="3078"/>
      <c r="O64" s="364"/>
      <c r="P64" s="445"/>
      <c r="Q64" s="500"/>
      <c r="R64" s="500"/>
    </row>
    <row r="65" spans="2:18" ht="15" x14ac:dyDescent="0.2">
      <c r="B65" s="1081"/>
      <c r="C65" s="1081"/>
      <c r="D65" s="1081"/>
      <c r="E65" s="1081"/>
      <c r="F65" s="1081"/>
      <c r="G65" s="1081"/>
      <c r="H65" s="1081"/>
      <c r="I65" s="1081"/>
      <c r="J65" s="1081"/>
      <c r="K65" s="1081"/>
      <c r="L65" s="1081"/>
      <c r="M65" s="1081"/>
      <c r="N65" s="1081"/>
      <c r="O65" s="35"/>
      <c r="P65" s="445"/>
      <c r="Q65" s="440"/>
      <c r="R65" s="440"/>
    </row>
    <row r="66" spans="2:18" ht="30" customHeight="1" x14ac:dyDescent="0.2">
      <c r="B66" s="3297" t="s">
        <v>1298</v>
      </c>
      <c r="C66" s="3297"/>
      <c r="D66" s="3297"/>
      <c r="E66" s="3297"/>
      <c r="F66" s="3297"/>
      <c r="G66" s="3297"/>
      <c r="H66" s="3297"/>
      <c r="I66" s="3297"/>
      <c r="J66" s="3297"/>
      <c r="K66" s="3297"/>
      <c r="L66" s="3297"/>
      <c r="M66" s="3297"/>
      <c r="N66" s="3297"/>
      <c r="O66" s="3297"/>
      <c r="P66" s="3297"/>
      <c r="Q66" s="3297"/>
      <c r="R66" s="496"/>
    </row>
    <row r="67" spans="2:18" ht="21.75" customHeight="1" x14ac:dyDescent="0.2">
      <c r="B67" s="31"/>
      <c r="C67" s="441"/>
      <c r="D67" s="441"/>
      <c r="E67" s="441"/>
      <c r="F67" s="441"/>
      <c r="G67" s="441"/>
      <c r="H67" s="442"/>
      <c r="I67" s="29"/>
      <c r="J67" s="29"/>
      <c r="K67" s="29"/>
      <c r="L67" s="29"/>
      <c r="M67" s="29"/>
      <c r="N67" s="29"/>
      <c r="O67" s="437"/>
      <c r="P67" s="438"/>
      <c r="Q67" s="31"/>
      <c r="R67" s="31"/>
    </row>
    <row r="68" spans="2:18" ht="52.5" customHeight="1" x14ac:dyDescent="0.2">
      <c r="B68" s="3741"/>
      <c r="C68" s="3741"/>
      <c r="D68" s="3741"/>
      <c r="E68" s="3741"/>
      <c r="F68" s="3741"/>
      <c r="G68" s="3741"/>
      <c r="H68" s="3741"/>
      <c r="I68" s="3741"/>
      <c r="J68" s="3744" t="s">
        <v>42</v>
      </c>
      <c r="K68" s="3746"/>
      <c r="L68" s="265" t="s">
        <v>43</v>
      </c>
      <c r="M68" s="265" t="s">
        <v>44</v>
      </c>
      <c r="N68" s="265" t="s">
        <v>1132</v>
      </c>
      <c r="P68" s="2"/>
      <c r="Q68" s="2"/>
    </row>
    <row r="69" spans="2:18" ht="21" customHeight="1" x14ac:dyDescent="0.2">
      <c r="B69" s="3742"/>
      <c r="C69" s="3742"/>
      <c r="D69" s="3742"/>
      <c r="E69" s="3742"/>
      <c r="F69" s="3742"/>
      <c r="G69" s="3742"/>
      <c r="H69" s="3742"/>
      <c r="I69" s="3742"/>
      <c r="J69" s="3745"/>
      <c r="K69" s="3747"/>
      <c r="L69" s="447" t="s">
        <v>5</v>
      </c>
      <c r="M69" s="447" t="s">
        <v>6</v>
      </c>
      <c r="N69" s="1084" t="s">
        <v>7</v>
      </c>
      <c r="P69" s="2"/>
      <c r="Q69" s="2"/>
    </row>
    <row r="70" spans="2:18" ht="21" customHeight="1" x14ac:dyDescent="0.2">
      <c r="B70" s="3743" t="s">
        <v>578</v>
      </c>
      <c r="C70" s="3743"/>
      <c r="D70" s="3743"/>
      <c r="E70" s="3743"/>
      <c r="F70" s="3743"/>
      <c r="G70" s="3743"/>
      <c r="H70" s="3743"/>
      <c r="I70" s="3743"/>
      <c r="J70" s="1085">
        <v>1000</v>
      </c>
      <c r="K70" s="212">
        <v>9</v>
      </c>
      <c r="L70" s="136"/>
      <c r="M70" s="136"/>
      <c r="N70" s="136"/>
      <c r="P70" s="2"/>
      <c r="Q70" s="2"/>
    </row>
    <row r="71" spans="2:18" ht="35.25" customHeight="1" x14ac:dyDescent="0.2">
      <c r="B71" s="3740" t="s">
        <v>309</v>
      </c>
      <c r="C71" s="3740"/>
      <c r="D71" s="3740"/>
      <c r="E71" s="3740"/>
      <c r="F71" s="3740"/>
      <c r="G71" s="3740"/>
      <c r="H71" s="3740"/>
      <c r="I71" s="3740"/>
      <c r="J71" s="1085"/>
      <c r="K71" s="212">
        <v>10</v>
      </c>
      <c r="L71" s="136"/>
      <c r="M71" s="136"/>
      <c r="N71" s="136"/>
      <c r="P71" s="2"/>
      <c r="Q71" s="2"/>
    </row>
    <row r="72" spans="2:18" ht="76.5" customHeight="1" x14ac:dyDescent="0.2">
      <c r="B72" s="3740" t="s">
        <v>2755</v>
      </c>
      <c r="C72" s="3740"/>
      <c r="D72" s="3740"/>
      <c r="E72" s="3740"/>
      <c r="F72" s="3740"/>
      <c r="G72" s="3740"/>
      <c r="H72" s="3740"/>
      <c r="I72" s="3740"/>
      <c r="J72" s="3111" t="s">
        <v>2756</v>
      </c>
      <c r="K72" s="212">
        <v>11</v>
      </c>
      <c r="L72" s="3111"/>
      <c r="M72" s="3111"/>
      <c r="N72" s="3111"/>
      <c r="P72" s="2"/>
      <c r="Q72" s="2"/>
    </row>
    <row r="73" spans="2:18" ht="33.75" customHeight="1" x14ac:dyDescent="0.2">
      <c r="B73" s="3740" t="s">
        <v>2757</v>
      </c>
      <c r="C73" s="3740"/>
      <c r="D73" s="3740"/>
      <c r="E73" s="3740"/>
      <c r="F73" s="3740"/>
      <c r="G73" s="3740"/>
      <c r="H73" s="3740"/>
      <c r="I73" s="3740"/>
      <c r="J73" s="3080"/>
      <c r="K73" s="212">
        <v>12</v>
      </c>
      <c r="L73" s="3111"/>
      <c r="M73" s="3111"/>
      <c r="N73" s="3111"/>
      <c r="P73" s="2"/>
      <c r="Q73" s="3116"/>
    </row>
    <row r="74" spans="2:18" ht="32.25" customHeight="1" x14ac:dyDescent="0.2">
      <c r="B74" s="3740" t="s">
        <v>2758</v>
      </c>
      <c r="C74" s="3740"/>
      <c r="D74" s="3740"/>
      <c r="E74" s="3740"/>
      <c r="F74" s="3740"/>
      <c r="G74" s="3740"/>
      <c r="H74" s="3740"/>
      <c r="I74" s="3740"/>
      <c r="J74" s="3111" t="s">
        <v>1463</v>
      </c>
      <c r="K74" s="212">
        <v>17</v>
      </c>
      <c r="L74" s="3090"/>
      <c r="M74" s="3090"/>
      <c r="N74" s="3111"/>
    </row>
    <row r="75" spans="2:18" ht="36" customHeight="1" x14ac:dyDescent="0.2">
      <c r="B75" s="3740" t="s">
        <v>2759</v>
      </c>
      <c r="C75" s="3740"/>
      <c r="D75" s="3740"/>
      <c r="E75" s="3740"/>
      <c r="F75" s="3740"/>
      <c r="G75" s="3740"/>
      <c r="H75" s="3740"/>
      <c r="I75" s="3740"/>
      <c r="J75" s="3080"/>
      <c r="K75" s="212">
        <v>18</v>
      </c>
      <c r="L75" s="3090"/>
      <c r="M75" s="3090"/>
      <c r="N75" s="3111"/>
    </row>
  </sheetData>
  <sheetProtection selectLockedCells="1" selectUnlockedCells="1"/>
  <mergeCells count="53">
    <mergeCell ref="B62:I62"/>
    <mergeCell ref="A1:Q1"/>
    <mergeCell ref="P13:P15"/>
    <mergeCell ref="D28:O28"/>
    <mergeCell ref="D24:O24"/>
    <mergeCell ref="D25:O25"/>
    <mergeCell ref="D26:O26"/>
    <mergeCell ref="D27:O27"/>
    <mergeCell ref="A2:Q2"/>
    <mergeCell ref="D7:O7"/>
    <mergeCell ref="D8:O8"/>
    <mergeCell ref="D9:O9"/>
    <mergeCell ref="B4:O4"/>
    <mergeCell ref="D6:O6"/>
    <mergeCell ref="D21:O21"/>
    <mergeCell ref="B11:N11"/>
    <mergeCell ref="D14:O14"/>
    <mergeCell ref="D16:O16"/>
    <mergeCell ref="D17:O17"/>
    <mergeCell ref="B19:O19"/>
    <mergeCell ref="B63:I63"/>
    <mergeCell ref="D31:N31"/>
    <mergeCell ref="D32:N32"/>
    <mergeCell ref="B54:I54"/>
    <mergeCell ref="B55:I55"/>
    <mergeCell ref="B43:N43"/>
    <mergeCell ref="B44:N44"/>
    <mergeCell ref="B47:I47"/>
    <mergeCell ref="B48:I48"/>
    <mergeCell ref="B49:I49"/>
    <mergeCell ref="B42:I42"/>
    <mergeCell ref="A37:Q37"/>
    <mergeCell ref="A40:Q40"/>
    <mergeCell ref="B45:Q45"/>
    <mergeCell ref="A38:Q38"/>
    <mergeCell ref="B61:I61"/>
    <mergeCell ref="B50:I50"/>
    <mergeCell ref="B51:I51"/>
    <mergeCell ref="B58:I58"/>
    <mergeCell ref="B59:I59"/>
    <mergeCell ref="B57:I57"/>
    <mergeCell ref="B52:I52"/>
    <mergeCell ref="B53:I53"/>
    <mergeCell ref="B74:I74"/>
    <mergeCell ref="B75:I75"/>
    <mergeCell ref="B68:I69"/>
    <mergeCell ref="B66:Q66"/>
    <mergeCell ref="B73:I73"/>
    <mergeCell ref="B70:I70"/>
    <mergeCell ref="B71:I71"/>
    <mergeCell ref="B72:I72"/>
    <mergeCell ref="J68:J69"/>
    <mergeCell ref="K68:K69"/>
  </mergeCells>
  <printOptions horizontalCentered="1"/>
  <pageMargins left="0.19685039370078741" right="0.19685039370078741" top="0.19685039370078741" bottom="0.19685039370078741" header="0.19685039370078741" footer="0.19685039370078741"/>
  <pageSetup paperSize="9" scale="55" firstPageNumber="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741"/>
  <sheetViews>
    <sheetView zoomScale="70" zoomScaleNormal="70" zoomScalePageLayoutView="60" workbookViewId="0">
      <selection activeCell="I40" sqref="I40"/>
    </sheetView>
  </sheetViews>
  <sheetFormatPr baseColWidth="10" defaultColWidth="11.42578125" defaultRowHeight="11.25" x14ac:dyDescent="0.2"/>
  <cols>
    <col min="1" max="1" width="1.7109375" style="372" customWidth="1"/>
    <col min="2" max="2" width="52.28515625" style="372" customWidth="1"/>
    <col min="3" max="3" width="9.5703125" style="372" customWidth="1"/>
    <col min="4" max="4" width="18.85546875" style="372" customWidth="1"/>
    <col min="5" max="5" width="8" style="372" customWidth="1"/>
    <col min="6" max="6" width="19.7109375" style="375" customWidth="1"/>
    <col min="7" max="7" width="19.7109375" style="372" customWidth="1"/>
    <col min="8" max="8" width="23.42578125" style="372" customWidth="1"/>
    <col min="9" max="10" width="19.7109375" style="372" customWidth="1"/>
    <col min="11" max="11" width="12.28515625" style="373" customWidth="1"/>
    <col min="12" max="12" width="5.7109375" style="372" customWidth="1"/>
    <col min="13" max="13" width="8.7109375" style="372" customWidth="1"/>
    <col min="14" max="15" width="11.42578125" style="372"/>
    <col min="16" max="16" width="0" style="372" hidden="1" customWidth="1"/>
    <col min="17" max="16384" width="11.42578125" style="372"/>
  </cols>
  <sheetData>
    <row r="1" spans="2:16" s="365" customFormat="1" ht="21" customHeight="1" x14ac:dyDescent="0.2">
      <c r="B1" s="3720" t="s">
        <v>1057</v>
      </c>
      <c r="C1" s="3720"/>
      <c r="D1" s="3720"/>
      <c r="E1" s="3720"/>
      <c r="F1" s="3720"/>
      <c r="G1" s="3720"/>
      <c r="H1" s="3720"/>
      <c r="I1" s="3720"/>
      <c r="J1" s="3720"/>
      <c r="K1" s="366"/>
      <c r="P1" s="366"/>
    </row>
    <row r="2" spans="2:16" s="365" customFormat="1" ht="28.5" customHeight="1" x14ac:dyDescent="0.2">
      <c r="B2" s="367"/>
      <c r="C2" s="368"/>
      <c r="D2" s="366"/>
      <c r="E2" s="366"/>
      <c r="F2" s="369"/>
      <c r="G2" s="370"/>
      <c r="H2" s="370"/>
      <c r="I2" s="370"/>
      <c r="K2" s="366"/>
      <c r="P2" s="366"/>
    </row>
    <row r="3" spans="2:16" s="365" customFormat="1" ht="30" customHeight="1" x14ac:dyDescent="0.2">
      <c r="B3" s="3297" t="s">
        <v>2097</v>
      </c>
      <c r="C3" s="3297"/>
      <c r="D3" s="3297"/>
      <c r="E3" s="3297"/>
      <c r="F3" s="3297"/>
      <c r="G3" s="3297"/>
      <c r="H3" s="3297"/>
      <c r="I3" s="3297"/>
      <c r="J3" s="3297"/>
      <c r="K3" s="366"/>
      <c r="L3" s="371"/>
    </row>
    <row r="4" spans="2:16" s="387" customFormat="1" ht="20.25" x14ac:dyDescent="0.2">
      <c r="B4" s="388"/>
      <c r="C4" s="389"/>
      <c r="D4" s="390"/>
      <c r="E4" s="390"/>
      <c r="F4" s="391"/>
      <c r="G4" s="392"/>
      <c r="H4" s="2579" t="s">
        <v>2115</v>
      </c>
      <c r="I4" s="392"/>
      <c r="K4" s="393"/>
      <c r="L4" s="394"/>
    </row>
    <row r="5" spans="2:16" ht="30" customHeight="1" x14ac:dyDescent="0.2">
      <c r="B5" s="3265" t="s">
        <v>344</v>
      </c>
      <c r="C5" s="3265"/>
      <c r="D5" s="3265"/>
      <c r="E5" s="3265"/>
      <c r="F5" s="3265"/>
      <c r="G5" s="355" t="s">
        <v>113</v>
      </c>
      <c r="H5" s="2517" t="s">
        <v>2109</v>
      </c>
      <c r="K5" s="372"/>
      <c r="L5" s="373"/>
      <c r="M5" s="371"/>
    </row>
    <row r="6" spans="2:16" ht="21.75" customHeight="1" x14ac:dyDescent="0.25">
      <c r="B6" s="1495" t="s">
        <v>1124</v>
      </c>
      <c r="C6" s="423"/>
      <c r="D6" s="422"/>
      <c r="E6" s="422"/>
      <c r="F6" s="424"/>
      <c r="G6" s="355" t="s">
        <v>115</v>
      </c>
      <c r="H6" s="2577" t="s">
        <v>2110</v>
      </c>
      <c r="L6" s="371"/>
    </row>
    <row r="7" spans="2:16" ht="42.75" customHeight="1" x14ac:dyDescent="0.25">
      <c r="B7" s="3774" t="s">
        <v>1125</v>
      </c>
      <c r="C7" s="3774"/>
      <c r="D7" s="3774"/>
      <c r="E7" s="3774"/>
      <c r="F7" s="3775"/>
      <c r="G7" s="355" t="s">
        <v>116</v>
      </c>
      <c r="H7" s="2577" t="s">
        <v>2111</v>
      </c>
      <c r="L7" s="373"/>
    </row>
    <row r="8" spans="2:16" ht="22.5" customHeight="1" x14ac:dyDescent="0.2">
      <c r="B8" s="374"/>
      <c r="C8" s="376"/>
      <c r="D8" s="377"/>
      <c r="E8" s="377"/>
      <c r="G8" s="293"/>
      <c r="H8" s="395"/>
      <c r="L8" s="373"/>
    </row>
    <row r="9" spans="2:16" ht="30" customHeight="1" x14ac:dyDescent="0.2">
      <c r="B9" s="3297" t="s">
        <v>345</v>
      </c>
      <c r="C9" s="3297"/>
      <c r="D9" s="3297"/>
      <c r="E9" s="3297"/>
      <c r="F9" s="3297"/>
      <c r="G9" s="3297"/>
      <c r="H9" s="3297"/>
      <c r="I9" s="3297"/>
      <c r="J9" s="3297"/>
    </row>
    <row r="10" spans="2:16" ht="21.75" customHeight="1" x14ac:dyDescent="0.2">
      <c r="B10" s="378"/>
      <c r="C10" s="369"/>
      <c r="D10" s="369"/>
      <c r="E10" s="369"/>
      <c r="G10" s="375"/>
      <c r="H10" s="375"/>
      <c r="I10" s="375"/>
    </row>
    <row r="11" spans="2:16" ht="89.25" customHeight="1" x14ac:dyDescent="0.2">
      <c r="B11" s="3777" t="s">
        <v>358</v>
      </c>
      <c r="C11" s="2340"/>
      <c r="D11" s="3478" t="s">
        <v>346</v>
      </c>
      <c r="E11" s="3478"/>
      <c r="F11" s="3478"/>
      <c r="G11" s="1640" t="s">
        <v>1266</v>
      </c>
      <c r="H11" s="1640" t="s">
        <v>1348</v>
      </c>
      <c r="I11" s="1640" t="s">
        <v>347</v>
      </c>
      <c r="J11" s="373"/>
      <c r="K11" s="372"/>
    </row>
    <row r="12" spans="2:16" s="375" customFormat="1" ht="21" customHeight="1" x14ac:dyDescent="0.2">
      <c r="B12" s="3777"/>
      <c r="C12" s="2749" t="s">
        <v>2317</v>
      </c>
      <c r="D12" s="3478"/>
      <c r="E12" s="3478"/>
      <c r="F12" s="3478"/>
      <c r="G12" s="431" t="s">
        <v>5</v>
      </c>
      <c r="H12" s="355" t="s">
        <v>6</v>
      </c>
      <c r="I12" s="355" t="s">
        <v>7</v>
      </c>
      <c r="J12" s="379"/>
    </row>
    <row r="13" spans="2:16" s="375" customFormat="1" ht="21" customHeight="1" x14ac:dyDescent="0.2">
      <c r="B13" s="2340"/>
      <c r="C13" s="2541"/>
      <c r="D13" s="2317"/>
      <c r="E13" s="2317"/>
      <c r="F13" s="2317"/>
      <c r="G13" s="2570" t="s">
        <v>2098</v>
      </c>
      <c r="H13" s="2474" t="s">
        <v>2099</v>
      </c>
      <c r="I13" s="2474" t="s">
        <v>2100</v>
      </c>
      <c r="J13" s="379"/>
    </row>
    <row r="14" spans="2:16" ht="21" customHeight="1" x14ac:dyDescent="0.2">
      <c r="B14" s="3778" t="s">
        <v>359</v>
      </c>
      <c r="C14" s="2471" t="s">
        <v>2083</v>
      </c>
      <c r="D14" s="3779" t="s">
        <v>348</v>
      </c>
      <c r="E14" s="427" t="s">
        <v>349</v>
      </c>
      <c r="F14" s="406">
        <v>4</v>
      </c>
      <c r="G14" s="426"/>
      <c r="H14" s="432"/>
      <c r="I14" s="1476"/>
      <c r="J14" s="373"/>
      <c r="K14" s="372"/>
    </row>
    <row r="15" spans="2:16" ht="21" customHeight="1" x14ac:dyDescent="0.2">
      <c r="B15" s="3778"/>
      <c r="C15" s="2471" t="s">
        <v>2084</v>
      </c>
      <c r="D15" s="3779"/>
      <c r="E15" s="427" t="s">
        <v>350</v>
      </c>
      <c r="F15" s="406">
        <v>5</v>
      </c>
      <c r="G15" s="426"/>
      <c r="H15" s="432"/>
      <c r="I15" s="1476"/>
      <c r="J15" s="373"/>
      <c r="K15" s="372"/>
    </row>
    <row r="16" spans="2:16" s="380" customFormat="1" ht="21" customHeight="1" x14ac:dyDescent="0.2">
      <c r="B16" s="1825" t="s">
        <v>360</v>
      </c>
      <c r="C16" s="2471">
        <v>1130</v>
      </c>
      <c r="D16" s="427">
        <v>1130</v>
      </c>
      <c r="E16" s="427"/>
      <c r="F16" s="406">
        <v>6</v>
      </c>
      <c r="G16" s="429"/>
      <c r="H16" s="432"/>
      <c r="I16" s="1476"/>
      <c r="J16" s="381"/>
    </row>
    <row r="17" spans="2:13" ht="21" customHeight="1" x14ac:dyDescent="0.2">
      <c r="B17" s="1825" t="s">
        <v>361</v>
      </c>
      <c r="C17" s="2471" t="s">
        <v>351</v>
      </c>
      <c r="D17" s="427" t="s">
        <v>351</v>
      </c>
      <c r="E17" s="427"/>
      <c r="F17" s="406">
        <v>7</v>
      </c>
      <c r="G17" s="426"/>
      <c r="H17" s="432"/>
      <c r="I17" s="1476"/>
      <c r="J17" s="373"/>
      <c r="K17" s="372"/>
    </row>
    <row r="18" spans="2:13" ht="21" customHeight="1" x14ac:dyDescent="0.2">
      <c r="B18" s="1825" t="s">
        <v>362</v>
      </c>
      <c r="C18" s="2471">
        <v>1140</v>
      </c>
      <c r="D18" s="427">
        <v>1140</v>
      </c>
      <c r="E18" s="427"/>
      <c r="F18" s="406">
        <v>8</v>
      </c>
      <c r="G18" s="426"/>
      <c r="H18" s="432"/>
      <c r="I18" s="432"/>
      <c r="J18" s="373"/>
      <c r="K18" s="372"/>
    </row>
    <row r="19" spans="2:13" ht="21" customHeight="1" x14ac:dyDescent="0.2">
      <c r="B19" s="3785" t="s">
        <v>363</v>
      </c>
      <c r="C19" s="2542" t="s">
        <v>2085</v>
      </c>
      <c r="D19" s="3779">
        <v>1150</v>
      </c>
      <c r="E19" s="427" t="s">
        <v>349</v>
      </c>
      <c r="F19" s="406">
        <v>9</v>
      </c>
      <c r="G19" s="426"/>
      <c r="H19" s="432"/>
      <c r="I19" s="432"/>
      <c r="J19" s="373"/>
      <c r="K19" s="372"/>
    </row>
    <row r="20" spans="2:13" ht="21" customHeight="1" x14ac:dyDescent="0.2">
      <c r="B20" s="3785"/>
      <c r="C20" s="2542" t="s">
        <v>2086</v>
      </c>
      <c r="D20" s="3779"/>
      <c r="E20" s="427" t="s">
        <v>350</v>
      </c>
      <c r="F20" s="406">
        <v>10</v>
      </c>
      <c r="G20" s="491"/>
      <c r="H20" s="432"/>
      <c r="I20" s="432"/>
      <c r="J20" s="373"/>
      <c r="K20" s="372"/>
    </row>
    <row r="21" spans="2:13" ht="18.95" customHeight="1" x14ac:dyDescent="0.2">
      <c r="B21" s="433" t="s">
        <v>1088</v>
      </c>
      <c r="C21" s="409"/>
      <c r="D21" s="409"/>
      <c r="E21" s="408"/>
      <c r="F21" s="434"/>
      <c r="G21" s="414"/>
      <c r="H21" s="410"/>
      <c r="I21" s="414"/>
      <c r="J21" s="373"/>
      <c r="K21" s="372"/>
    </row>
    <row r="22" spans="2:13" s="277" customFormat="1" ht="21.75" customHeight="1" x14ac:dyDescent="0.2">
      <c r="B22" s="411"/>
      <c r="C22" s="412"/>
      <c r="D22" s="412"/>
      <c r="E22" s="412"/>
      <c r="F22" s="413"/>
      <c r="G22" s="415"/>
      <c r="H22" s="414"/>
      <c r="I22" s="410"/>
    </row>
    <row r="23" spans="2:13" s="277" customFormat="1" ht="45.75" customHeight="1" x14ac:dyDescent="0.2">
      <c r="B23" s="3786" t="s">
        <v>2518</v>
      </c>
      <c r="C23" s="3786"/>
      <c r="D23" s="2926"/>
      <c r="E23" s="448" t="s">
        <v>308</v>
      </c>
      <c r="F23" s="2976" t="s">
        <v>2519</v>
      </c>
      <c r="G23" s="415"/>
      <c r="H23" s="414"/>
      <c r="I23" s="410"/>
    </row>
    <row r="24" spans="2:13" ht="31.5" customHeight="1" x14ac:dyDescent="0.2">
      <c r="B24" s="3776" t="s">
        <v>2116</v>
      </c>
      <c r="C24" s="3776"/>
      <c r="D24" s="405"/>
      <c r="E24" s="406" t="s">
        <v>247</v>
      </c>
      <c r="F24" s="2775" t="s">
        <v>2399</v>
      </c>
      <c r="G24" s="407"/>
      <c r="H24" s="407"/>
      <c r="I24" s="407"/>
      <c r="J24" s="373"/>
      <c r="K24" s="372"/>
    </row>
    <row r="25" spans="2:13" ht="24.75" customHeight="1" x14ac:dyDescent="0.2">
      <c r="B25" s="404"/>
      <c r="C25" s="405"/>
      <c r="D25" s="405"/>
      <c r="E25" s="405"/>
      <c r="F25" s="408"/>
      <c r="G25" s="425"/>
      <c r="H25" s="407"/>
      <c r="I25" s="407"/>
      <c r="J25" s="373"/>
      <c r="L25" s="373"/>
    </row>
    <row r="26" spans="2:13" ht="102" customHeight="1" x14ac:dyDescent="0.2">
      <c r="B26" s="3545" t="s">
        <v>352</v>
      </c>
      <c r="C26" s="2321"/>
      <c r="D26" s="3478" t="s">
        <v>42</v>
      </c>
      <c r="E26" s="3777"/>
      <c r="F26" s="3784"/>
      <c r="G26" s="1640" t="s">
        <v>353</v>
      </c>
      <c r="H26" s="1640" t="s">
        <v>1348</v>
      </c>
      <c r="I26" s="1826" t="s">
        <v>1090</v>
      </c>
      <c r="J26" s="373"/>
      <c r="K26" s="1475"/>
      <c r="L26" s="1475"/>
      <c r="M26" s="373"/>
    </row>
    <row r="27" spans="2:13" s="375" customFormat="1" ht="16.5" customHeight="1" x14ac:dyDescent="0.2">
      <c r="B27" s="3545"/>
      <c r="C27" s="2321"/>
      <c r="D27" s="3478"/>
      <c r="E27" s="3784"/>
      <c r="F27" s="3784"/>
      <c r="G27" s="355" t="s">
        <v>5</v>
      </c>
      <c r="H27" s="428" t="s">
        <v>6</v>
      </c>
      <c r="I27" s="428" t="s">
        <v>7</v>
      </c>
      <c r="J27" s="379"/>
      <c r="K27" s="379"/>
      <c r="L27" s="379"/>
      <c r="M27" s="379"/>
    </row>
    <row r="28" spans="2:13" s="375" customFormat="1" ht="16.5" customHeight="1" x14ac:dyDescent="0.2">
      <c r="B28" s="2556"/>
      <c r="C28" s="2749" t="s">
        <v>2317</v>
      </c>
      <c r="D28" s="2557"/>
      <c r="E28" s="2558"/>
      <c r="F28" s="2558"/>
      <c r="G28" s="2570" t="s">
        <v>2098</v>
      </c>
      <c r="H28" s="2474" t="s">
        <v>2099</v>
      </c>
      <c r="J28" s="379"/>
      <c r="K28" s="379"/>
      <c r="L28" s="379"/>
      <c r="M28" s="379"/>
    </row>
    <row r="29" spans="2:13" s="365" customFormat="1" ht="30.75" customHeight="1" x14ac:dyDescent="0.2">
      <c r="B29" s="3318" t="s">
        <v>366</v>
      </c>
      <c r="C29" s="2572" t="s">
        <v>2104</v>
      </c>
      <c r="D29" s="3684" t="s">
        <v>354</v>
      </c>
      <c r="E29" s="356" t="s">
        <v>349</v>
      </c>
      <c r="F29" s="1474">
        <v>12</v>
      </c>
      <c r="G29" s="426"/>
      <c r="H29" s="432"/>
      <c r="I29" s="2474" t="s">
        <v>2318</v>
      </c>
      <c r="J29" s="366"/>
    </row>
    <row r="30" spans="2:13" ht="30.75" customHeight="1" x14ac:dyDescent="0.2">
      <c r="B30" s="3318"/>
      <c r="C30" s="2573" t="s">
        <v>2105</v>
      </c>
      <c r="D30" s="3685"/>
      <c r="E30" s="356" t="s">
        <v>350</v>
      </c>
      <c r="F30" s="355">
        <v>13</v>
      </c>
      <c r="G30" s="426"/>
      <c r="H30" s="432"/>
      <c r="I30" s="2474" t="s">
        <v>2318</v>
      </c>
      <c r="J30" s="373"/>
      <c r="K30" s="372"/>
    </row>
    <row r="31" spans="2:13" ht="47.25" customHeight="1" x14ac:dyDescent="0.2">
      <c r="B31" s="1825" t="s">
        <v>1089</v>
      </c>
      <c r="C31" s="2574" t="s">
        <v>355</v>
      </c>
      <c r="D31" s="353" t="s">
        <v>355</v>
      </c>
      <c r="E31" s="353"/>
      <c r="F31" s="355">
        <v>14</v>
      </c>
      <c r="G31" s="426"/>
      <c r="H31" s="432"/>
      <c r="I31" s="2474" t="s">
        <v>2318</v>
      </c>
      <c r="J31" s="373"/>
      <c r="K31" s="372"/>
    </row>
    <row r="32" spans="2:13" ht="30.75" customHeight="1" x14ac:dyDescent="0.2">
      <c r="B32" s="3782" t="s">
        <v>2799</v>
      </c>
      <c r="C32" s="2575" t="s">
        <v>2103</v>
      </c>
      <c r="D32" s="3478" t="s">
        <v>356</v>
      </c>
      <c r="E32" s="356" t="s">
        <v>349</v>
      </c>
      <c r="F32" s="355">
        <v>15</v>
      </c>
      <c r="G32" s="426"/>
      <c r="H32" s="432"/>
      <c r="I32" s="2474" t="s">
        <v>2318</v>
      </c>
      <c r="J32" s="373"/>
      <c r="K32" s="372"/>
    </row>
    <row r="33" spans="2:12" ht="30.75" customHeight="1" x14ac:dyDescent="0.2">
      <c r="B33" s="3783"/>
      <c r="C33" s="2576" t="s">
        <v>2106</v>
      </c>
      <c r="D33" s="3478"/>
      <c r="E33" s="356" t="s">
        <v>350</v>
      </c>
      <c r="F33" s="355">
        <v>16</v>
      </c>
      <c r="G33" s="426"/>
      <c r="H33" s="432"/>
      <c r="I33" s="2474" t="s">
        <v>2318</v>
      </c>
      <c r="J33" s="373"/>
      <c r="K33" s="372"/>
    </row>
    <row r="34" spans="2:12" ht="30.75" customHeight="1" x14ac:dyDescent="0.2">
      <c r="B34" s="3782" t="s">
        <v>2800</v>
      </c>
      <c r="C34" s="2575" t="s">
        <v>2107</v>
      </c>
      <c r="D34" s="3478" t="s">
        <v>357</v>
      </c>
      <c r="E34" s="356" t="s">
        <v>349</v>
      </c>
      <c r="F34" s="355">
        <v>17</v>
      </c>
      <c r="G34" s="2748"/>
      <c r="H34" s="432"/>
      <c r="I34" s="2474" t="s">
        <v>2318</v>
      </c>
      <c r="J34" s="373"/>
      <c r="K34" s="372"/>
    </row>
    <row r="35" spans="2:12" ht="30.75" customHeight="1" x14ac:dyDescent="0.2">
      <c r="B35" s="3783"/>
      <c r="C35" s="2576" t="s">
        <v>2108</v>
      </c>
      <c r="D35" s="3478"/>
      <c r="E35" s="356" t="s">
        <v>350</v>
      </c>
      <c r="F35" s="355">
        <v>18</v>
      </c>
      <c r="G35" s="2748"/>
      <c r="H35" s="432"/>
      <c r="I35" s="2474" t="s">
        <v>2318</v>
      </c>
      <c r="J35" s="373"/>
      <c r="K35" s="372"/>
    </row>
    <row r="36" spans="2:12" ht="30.75" customHeight="1" x14ac:dyDescent="0.2">
      <c r="B36" s="3112" t="s">
        <v>2760</v>
      </c>
      <c r="C36" s="3115">
        <v>1210</v>
      </c>
      <c r="D36" s="3083"/>
      <c r="E36" s="3083"/>
      <c r="F36" s="3084">
        <v>29</v>
      </c>
      <c r="G36" s="3083"/>
      <c r="H36" s="3113"/>
      <c r="I36" s="3114" t="s">
        <v>2318</v>
      </c>
      <c r="J36" s="373"/>
      <c r="K36" s="372"/>
    </row>
    <row r="37" spans="2:12" ht="30.75" customHeight="1" x14ac:dyDescent="0.2">
      <c r="B37" s="1827" t="s">
        <v>365</v>
      </c>
      <c r="C37" s="2571" t="s">
        <v>2101</v>
      </c>
      <c r="D37" s="355"/>
      <c r="E37" s="355"/>
      <c r="F37" s="355">
        <v>19</v>
      </c>
      <c r="G37" s="2748"/>
      <c r="H37" s="1476"/>
      <c r="I37" s="2643" t="s">
        <v>2100</v>
      </c>
      <c r="J37" s="373"/>
      <c r="K37" s="372"/>
    </row>
    <row r="38" spans="2:12" ht="28.5" customHeight="1" x14ac:dyDescent="0.2">
      <c r="B38" s="1827" t="s">
        <v>364</v>
      </c>
      <c r="C38" s="2571" t="s">
        <v>2102</v>
      </c>
      <c r="D38" s="355"/>
      <c r="E38" s="355"/>
      <c r="F38" s="355">
        <v>20</v>
      </c>
      <c r="G38" s="426"/>
      <c r="H38" s="1476"/>
      <c r="I38" s="2643" t="s">
        <v>2100</v>
      </c>
      <c r="J38" s="373"/>
      <c r="K38" s="372"/>
    </row>
    <row r="39" spans="2:12" ht="21" customHeight="1" x14ac:dyDescent="0.2">
      <c r="B39" s="416"/>
      <c r="C39" s="416"/>
      <c r="D39" s="417"/>
      <c r="E39" s="417"/>
      <c r="F39" s="382"/>
      <c r="G39" s="418"/>
      <c r="H39" s="419"/>
      <c r="I39" s="419"/>
    </row>
    <row r="40" spans="2:12" s="383" customFormat="1" ht="59.25" customHeight="1" x14ac:dyDescent="0.2">
      <c r="B40" s="3544" t="s">
        <v>2761</v>
      </c>
      <c r="C40" s="3544"/>
      <c r="D40" s="2579" t="s">
        <v>2115</v>
      </c>
      <c r="E40" s="1452" t="s">
        <v>299</v>
      </c>
      <c r="F40" s="2390" t="s">
        <v>2117</v>
      </c>
      <c r="G40" s="384"/>
      <c r="H40" s="2776" t="s">
        <v>2114</v>
      </c>
      <c r="I40" s="2777" t="s">
        <v>2100</v>
      </c>
      <c r="J40" s="1477"/>
      <c r="K40" s="1477"/>
      <c r="L40" s="1477"/>
    </row>
    <row r="41" spans="2:12" ht="53.25" customHeight="1" x14ac:dyDescent="0.2">
      <c r="B41" s="3544" t="s">
        <v>1288</v>
      </c>
      <c r="C41" s="3544"/>
      <c r="D41" s="2579" t="s">
        <v>2115</v>
      </c>
      <c r="E41" s="1452" t="s">
        <v>300</v>
      </c>
      <c r="F41" s="2390" t="s">
        <v>2118</v>
      </c>
      <c r="G41" s="385"/>
      <c r="H41" s="385"/>
      <c r="J41" s="1478"/>
      <c r="K41" s="1478"/>
      <c r="L41" s="1478"/>
    </row>
    <row r="42" spans="2:12" s="396" customFormat="1" ht="21.75" customHeight="1" x14ac:dyDescent="0.2">
      <c r="B42" s="397"/>
      <c r="C42" s="398"/>
      <c r="D42" s="398"/>
      <c r="E42" s="398"/>
      <c r="F42" s="399"/>
      <c r="G42" s="400"/>
      <c r="H42" s="401"/>
      <c r="I42" s="401"/>
      <c r="K42" s="277"/>
    </row>
    <row r="43" spans="2:12" s="373" customFormat="1" ht="30" customHeight="1" x14ac:dyDescent="0.2">
      <c r="B43" s="3297" t="s">
        <v>2113</v>
      </c>
      <c r="C43" s="3297"/>
      <c r="D43" s="3297"/>
      <c r="E43" s="3297"/>
      <c r="F43" s="3297"/>
      <c r="G43" s="3297"/>
      <c r="H43" s="3297"/>
      <c r="I43" s="3297"/>
      <c r="J43" s="3297"/>
    </row>
    <row r="44" spans="2:12" s="277" customFormat="1" ht="21.75" customHeight="1" x14ac:dyDescent="0.2">
      <c r="B44" s="402"/>
      <c r="C44" s="402"/>
      <c r="D44" s="402"/>
      <c r="E44" s="402"/>
      <c r="F44" s="402"/>
      <c r="G44" s="402"/>
      <c r="H44" s="402"/>
      <c r="I44" s="402"/>
    </row>
    <row r="45" spans="2:12" s="386" customFormat="1" ht="60" customHeight="1" x14ac:dyDescent="0.2">
      <c r="B45" s="421"/>
      <c r="C45" s="2549"/>
      <c r="D45" s="3478" t="s">
        <v>346</v>
      </c>
      <c r="E45" s="3688"/>
      <c r="F45" s="3688"/>
      <c r="G45" s="356" t="s">
        <v>43</v>
      </c>
      <c r="H45" s="356" t="s">
        <v>44</v>
      </c>
      <c r="I45" s="1490" t="s">
        <v>1132</v>
      </c>
      <c r="J45" s="1080" t="s">
        <v>1033</v>
      </c>
      <c r="K45" s="1080" t="s">
        <v>1013</v>
      </c>
    </row>
    <row r="46" spans="2:12" ht="21" customHeight="1" x14ac:dyDescent="0.25">
      <c r="B46" s="403"/>
      <c r="C46" s="2750" t="s">
        <v>2240</v>
      </c>
      <c r="D46" s="3478"/>
      <c r="E46" s="3688"/>
      <c r="F46" s="3688"/>
      <c r="G46" s="355" t="s">
        <v>5</v>
      </c>
      <c r="H46" s="355" t="s">
        <v>6</v>
      </c>
      <c r="I46" s="431" t="s">
        <v>7</v>
      </c>
      <c r="J46" s="443" t="s">
        <v>8</v>
      </c>
      <c r="K46" s="212" t="s">
        <v>46</v>
      </c>
    </row>
    <row r="47" spans="2:12" ht="21" customHeight="1" x14ac:dyDescent="0.25">
      <c r="B47" s="403"/>
      <c r="C47" s="2578"/>
      <c r="D47" s="2550"/>
      <c r="E47" s="3780"/>
      <c r="F47" s="3781"/>
      <c r="G47" s="2474" t="s">
        <v>1758</v>
      </c>
      <c r="H47" s="2474" t="s">
        <v>1759</v>
      </c>
      <c r="I47" s="2570" t="s">
        <v>1760</v>
      </c>
      <c r="J47" s="2475" t="s">
        <v>1955</v>
      </c>
      <c r="K47" s="2510" t="s">
        <v>1972</v>
      </c>
    </row>
    <row r="48" spans="2:12" ht="29.25" customHeight="1" x14ac:dyDescent="0.2">
      <c r="B48" s="352" t="s">
        <v>367</v>
      </c>
      <c r="C48" s="2518" t="s">
        <v>1411</v>
      </c>
      <c r="D48" s="2820" t="s">
        <v>1411</v>
      </c>
      <c r="E48" s="3545">
        <v>23</v>
      </c>
      <c r="F48" s="3545"/>
      <c r="G48" s="426"/>
      <c r="H48" s="426"/>
      <c r="I48" s="426"/>
      <c r="J48" s="301" t="s">
        <v>1227</v>
      </c>
      <c r="K48" s="301" t="s">
        <v>1227</v>
      </c>
    </row>
    <row r="49" spans="2:12" ht="43.5" customHeight="1" x14ac:dyDescent="0.2">
      <c r="B49" s="3057" t="s">
        <v>2661</v>
      </c>
      <c r="C49" s="2518" t="s">
        <v>2284</v>
      </c>
      <c r="D49" s="2817" t="s">
        <v>2520</v>
      </c>
      <c r="E49" s="3772">
        <v>24</v>
      </c>
      <c r="F49" s="3773"/>
      <c r="G49" s="426"/>
      <c r="H49" s="426"/>
      <c r="I49" s="426"/>
      <c r="J49" s="2711"/>
      <c r="K49" s="2711"/>
    </row>
    <row r="50" spans="2:12" ht="30.75" customHeight="1" x14ac:dyDescent="0.2">
      <c r="B50" s="352" t="s">
        <v>368</v>
      </c>
      <c r="C50" s="2518" t="s">
        <v>1478</v>
      </c>
      <c r="D50" s="2820" t="s">
        <v>1478</v>
      </c>
      <c r="E50" s="3772">
        <v>25</v>
      </c>
      <c r="F50" s="3773"/>
      <c r="G50" s="426"/>
      <c r="H50" s="426"/>
      <c r="I50" s="426"/>
      <c r="J50" s="2711"/>
      <c r="K50" s="2711"/>
    </row>
    <row r="51" spans="2:12" ht="30.75" customHeight="1" x14ac:dyDescent="0.2">
      <c r="B51" s="352" t="s">
        <v>369</v>
      </c>
      <c r="C51" s="2518" t="s">
        <v>2065</v>
      </c>
      <c r="D51" s="2820" t="s">
        <v>2065</v>
      </c>
      <c r="E51" s="3772">
        <v>26</v>
      </c>
      <c r="F51" s="3773"/>
      <c r="G51" s="426"/>
      <c r="H51" s="426"/>
      <c r="I51" s="426"/>
      <c r="J51" s="2711"/>
      <c r="K51" s="2711"/>
    </row>
    <row r="52" spans="2:12" ht="30.75" customHeight="1" x14ac:dyDescent="0.2">
      <c r="B52" s="1672" t="s">
        <v>1225</v>
      </c>
      <c r="C52" s="2518" t="s">
        <v>1763</v>
      </c>
      <c r="D52" s="1488"/>
      <c r="E52" s="3772">
        <v>27</v>
      </c>
      <c r="F52" s="3773"/>
      <c r="G52" s="1499"/>
      <c r="H52" s="1499"/>
      <c r="I52" s="1499"/>
      <c r="J52" s="2711"/>
      <c r="K52" s="2711"/>
      <c r="L52" s="373"/>
    </row>
    <row r="53" spans="2:12" s="1723" customFormat="1" ht="15" x14ac:dyDescent="0.2">
      <c r="B53" s="2580" t="s">
        <v>1934</v>
      </c>
      <c r="C53" s="2581" t="s">
        <v>1506</v>
      </c>
      <c r="D53" s="2580"/>
      <c r="E53" s="3771"/>
      <c r="F53" s="3226"/>
      <c r="G53" s="2582"/>
      <c r="H53" s="2582"/>
      <c r="I53" s="2582"/>
      <c r="J53" s="2582"/>
      <c r="K53" s="2582"/>
    </row>
    <row r="57" spans="2:12" x14ac:dyDescent="0.2">
      <c r="J57" s="373"/>
      <c r="K57" s="372"/>
    </row>
    <row r="58" spans="2:12" x14ac:dyDescent="0.2">
      <c r="J58" s="373"/>
      <c r="K58" s="372"/>
    </row>
    <row r="59" spans="2:12" s="396" customFormat="1" x14ac:dyDescent="0.2">
      <c r="F59" s="486"/>
      <c r="J59" s="277"/>
    </row>
    <row r="60" spans="2:12" x14ac:dyDescent="0.2">
      <c r="J60" s="373"/>
      <c r="K60" s="372"/>
    </row>
    <row r="61" spans="2:12" x14ac:dyDescent="0.2">
      <c r="J61" s="373"/>
      <c r="K61" s="372"/>
    </row>
    <row r="62" spans="2:12" x14ac:dyDescent="0.2">
      <c r="J62" s="373"/>
      <c r="K62" s="372"/>
    </row>
    <row r="63" spans="2:12" x14ac:dyDescent="0.2">
      <c r="J63" s="373"/>
      <c r="K63" s="372"/>
    </row>
    <row r="64" spans="2:12" x14ac:dyDescent="0.2">
      <c r="J64" s="373"/>
      <c r="K64" s="372"/>
    </row>
    <row r="65" spans="10:11" x14ac:dyDescent="0.2">
      <c r="J65" s="373"/>
      <c r="K65" s="372"/>
    </row>
    <row r="66" spans="10:11" x14ac:dyDescent="0.2">
      <c r="J66" s="373"/>
      <c r="K66" s="372"/>
    </row>
    <row r="67" spans="10:11" x14ac:dyDescent="0.2">
      <c r="J67" s="373"/>
      <c r="K67" s="372"/>
    </row>
    <row r="68" spans="10:11" x14ac:dyDescent="0.2">
      <c r="J68" s="373"/>
      <c r="K68" s="372"/>
    </row>
    <row r="69" spans="10:11" x14ac:dyDescent="0.2">
      <c r="J69" s="373"/>
      <c r="K69" s="372"/>
    </row>
    <row r="70" spans="10:11" x14ac:dyDescent="0.2">
      <c r="J70" s="373"/>
      <c r="K70" s="372"/>
    </row>
    <row r="71" spans="10:11" x14ac:dyDescent="0.2">
      <c r="J71" s="373"/>
      <c r="K71" s="372"/>
    </row>
    <row r="72" spans="10:11" x14ac:dyDescent="0.2">
      <c r="J72" s="373"/>
      <c r="K72" s="372"/>
    </row>
    <row r="73" spans="10:11" x14ac:dyDescent="0.2">
      <c r="J73" s="373"/>
      <c r="K73" s="372"/>
    </row>
    <row r="74" spans="10:11" x14ac:dyDescent="0.2">
      <c r="J74" s="373"/>
      <c r="K74" s="372"/>
    </row>
    <row r="75" spans="10:11" x14ac:dyDescent="0.2">
      <c r="J75" s="373"/>
      <c r="K75" s="372"/>
    </row>
    <row r="76" spans="10:11" x14ac:dyDescent="0.2">
      <c r="J76" s="373"/>
      <c r="K76" s="372"/>
    </row>
    <row r="77" spans="10:11" x14ac:dyDescent="0.2">
      <c r="J77" s="373"/>
      <c r="K77" s="372"/>
    </row>
    <row r="78" spans="10:11" x14ac:dyDescent="0.2">
      <c r="J78" s="373"/>
      <c r="K78" s="372"/>
    </row>
    <row r="79" spans="10:11" x14ac:dyDescent="0.2">
      <c r="J79" s="373"/>
      <c r="K79" s="372"/>
    </row>
    <row r="80" spans="10:11" x14ac:dyDescent="0.2">
      <c r="J80" s="373"/>
      <c r="K80" s="372"/>
    </row>
    <row r="81" spans="10:11" x14ac:dyDescent="0.2">
      <c r="J81" s="373"/>
      <c r="K81" s="372"/>
    </row>
    <row r="82" spans="10:11" x14ac:dyDescent="0.2">
      <c r="J82" s="373"/>
      <c r="K82" s="372"/>
    </row>
    <row r="83" spans="10:11" x14ac:dyDescent="0.2">
      <c r="J83" s="373"/>
      <c r="K83" s="372"/>
    </row>
    <row r="84" spans="10:11" x14ac:dyDescent="0.2">
      <c r="J84" s="373"/>
      <c r="K84" s="372"/>
    </row>
    <row r="85" spans="10:11" x14ac:dyDescent="0.2">
      <c r="J85" s="373"/>
      <c r="K85" s="372"/>
    </row>
    <row r="86" spans="10:11" x14ac:dyDescent="0.2">
      <c r="J86" s="373"/>
      <c r="K86" s="372"/>
    </row>
    <row r="87" spans="10:11" x14ac:dyDescent="0.2">
      <c r="J87" s="373"/>
      <c r="K87" s="372"/>
    </row>
    <row r="88" spans="10:11" x14ac:dyDescent="0.2">
      <c r="J88" s="373"/>
      <c r="K88" s="372"/>
    </row>
    <row r="89" spans="10:11" x14ac:dyDescent="0.2">
      <c r="J89" s="373"/>
      <c r="K89" s="372"/>
    </row>
    <row r="90" spans="10:11" x14ac:dyDescent="0.2">
      <c r="J90" s="373"/>
      <c r="K90" s="372"/>
    </row>
    <row r="91" spans="10:11" x14ac:dyDescent="0.2">
      <c r="J91" s="373"/>
      <c r="K91" s="372"/>
    </row>
    <row r="92" spans="10:11" x14ac:dyDescent="0.2">
      <c r="J92" s="373"/>
      <c r="K92" s="372"/>
    </row>
    <row r="93" spans="10:11" x14ac:dyDescent="0.2">
      <c r="J93" s="373"/>
      <c r="K93" s="372"/>
    </row>
    <row r="94" spans="10:11" x14ac:dyDescent="0.2">
      <c r="J94" s="373"/>
      <c r="K94" s="372"/>
    </row>
    <row r="95" spans="10:11" x14ac:dyDescent="0.2">
      <c r="J95" s="373"/>
      <c r="K95" s="372"/>
    </row>
    <row r="96" spans="10:11" x14ac:dyDescent="0.2">
      <c r="J96" s="373"/>
      <c r="K96" s="372"/>
    </row>
    <row r="97" spans="10:11" x14ac:dyDescent="0.2">
      <c r="J97" s="373"/>
      <c r="K97" s="372"/>
    </row>
    <row r="98" spans="10:11" x14ac:dyDescent="0.2">
      <c r="J98" s="373"/>
      <c r="K98" s="372"/>
    </row>
    <row r="99" spans="10:11" x14ac:dyDescent="0.2">
      <c r="J99" s="373"/>
      <c r="K99" s="372"/>
    </row>
    <row r="100" spans="10:11" x14ac:dyDescent="0.2">
      <c r="J100" s="373"/>
      <c r="K100" s="372"/>
    </row>
    <row r="101" spans="10:11" x14ac:dyDescent="0.2">
      <c r="J101" s="373"/>
      <c r="K101" s="372"/>
    </row>
    <row r="102" spans="10:11" x14ac:dyDescent="0.2">
      <c r="J102" s="373"/>
      <c r="K102" s="372"/>
    </row>
    <row r="103" spans="10:11" x14ac:dyDescent="0.2">
      <c r="J103" s="373"/>
      <c r="K103" s="372"/>
    </row>
    <row r="104" spans="10:11" x14ac:dyDescent="0.2">
      <c r="J104" s="373"/>
      <c r="K104" s="372"/>
    </row>
    <row r="105" spans="10:11" x14ac:dyDescent="0.2">
      <c r="J105" s="373"/>
      <c r="K105" s="372"/>
    </row>
    <row r="106" spans="10:11" x14ac:dyDescent="0.2">
      <c r="J106" s="373"/>
      <c r="K106" s="372"/>
    </row>
    <row r="107" spans="10:11" x14ac:dyDescent="0.2">
      <c r="J107" s="373"/>
      <c r="K107" s="372"/>
    </row>
    <row r="108" spans="10:11" x14ac:dyDescent="0.2">
      <c r="J108" s="373"/>
      <c r="K108" s="372"/>
    </row>
    <row r="109" spans="10:11" x14ac:dyDescent="0.2">
      <c r="J109" s="373"/>
      <c r="K109" s="372"/>
    </row>
    <row r="110" spans="10:11" x14ac:dyDescent="0.2">
      <c r="J110" s="373"/>
      <c r="K110" s="372"/>
    </row>
    <row r="111" spans="10:11" x14ac:dyDescent="0.2">
      <c r="J111" s="373"/>
      <c r="K111" s="372"/>
    </row>
    <row r="112" spans="10:11" x14ac:dyDescent="0.2">
      <c r="J112" s="373"/>
      <c r="K112" s="372"/>
    </row>
    <row r="113" spans="10:11" x14ac:dyDescent="0.2">
      <c r="J113" s="373"/>
      <c r="K113" s="372"/>
    </row>
    <row r="114" spans="10:11" x14ac:dyDescent="0.2">
      <c r="J114" s="373"/>
      <c r="K114" s="372"/>
    </row>
    <row r="115" spans="10:11" x14ac:dyDescent="0.2">
      <c r="J115" s="373"/>
      <c r="K115" s="372"/>
    </row>
    <row r="116" spans="10:11" x14ac:dyDescent="0.2">
      <c r="J116" s="373"/>
      <c r="K116" s="372"/>
    </row>
    <row r="117" spans="10:11" x14ac:dyDescent="0.2">
      <c r="J117" s="373"/>
      <c r="K117" s="372"/>
    </row>
    <row r="118" spans="10:11" x14ac:dyDescent="0.2">
      <c r="J118" s="373"/>
      <c r="K118" s="372"/>
    </row>
    <row r="119" spans="10:11" x14ac:dyDescent="0.2">
      <c r="J119" s="373"/>
      <c r="K119" s="372"/>
    </row>
    <row r="120" spans="10:11" x14ac:dyDescent="0.2">
      <c r="J120" s="373"/>
      <c r="K120" s="372"/>
    </row>
    <row r="121" spans="10:11" x14ac:dyDescent="0.2">
      <c r="J121" s="373"/>
      <c r="K121" s="372"/>
    </row>
    <row r="122" spans="10:11" x14ac:dyDescent="0.2">
      <c r="J122" s="373"/>
      <c r="K122" s="372"/>
    </row>
    <row r="123" spans="10:11" x14ac:dyDescent="0.2">
      <c r="J123" s="373"/>
      <c r="K123" s="372"/>
    </row>
    <row r="124" spans="10:11" x14ac:dyDescent="0.2">
      <c r="J124" s="373"/>
      <c r="K124" s="372"/>
    </row>
    <row r="125" spans="10:11" x14ac:dyDescent="0.2">
      <c r="J125" s="373"/>
      <c r="K125" s="372"/>
    </row>
    <row r="126" spans="10:11" x14ac:dyDescent="0.2">
      <c r="J126" s="373"/>
      <c r="K126" s="372"/>
    </row>
    <row r="127" spans="10:11" x14ac:dyDescent="0.2">
      <c r="J127" s="373"/>
      <c r="K127" s="372"/>
    </row>
    <row r="128" spans="10:11" x14ac:dyDescent="0.2">
      <c r="J128" s="373"/>
      <c r="K128" s="372"/>
    </row>
    <row r="129" spans="10:11" x14ac:dyDescent="0.2">
      <c r="J129" s="373"/>
      <c r="K129" s="372"/>
    </row>
    <row r="130" spans="10:11" x14ac:dyDescent="0.2">
      <c r="J130" s="373"/>
      <c r="K130" s="372"/>
    </row>
    <row r="131" spans="10:11" x14ac:dyDescent="0.2">
      <c r="J131" s="373"/>
      <c r="K131" s="372"/>
    </row>
    <row r="132" spans="10:11" x14ac:dyDescent="0.2">
      <c r="J132" s="373"/>
      <c r="K132" s="372"/>
    </row>
    <row r="133" spans="10:11" x14ac:dyDescent="0.2">
      <c r="J133" s="373"/>
      <c r="K133" s="372"/>
    </row>
    <row r="134" spans="10:11" x14ac:dyDescent="0.2">
      <c r="J134" s="373"/>
      <c r="K134" s="372"/>
    </row>
    <row r="135" spans="10:11" x14ac:dyDescent="0.2">
      <c r="J135" s="373"/>
      <c r="K135" s="372"/>
    </row>
    <row r="136" spans="10:11" x14ac:dyDescent="0.2">
      <c r="J136" s="373"/>
      <c r="K136" s="372"/>
    </row>
    <row r="137" spans="10:11" x14ac:dyDescent="0.2">
      <c r="J137" s="373"/>
      <c r="K137" s="372"/>
    </row>
    <row r="138" spans="10:11" x14ac:dyDescent="0.2">
      <c r="J138" s="373"/>
      <c r="K138" s="372"/>
    </row>
    <row r="139" spans="10:11" x14ac:dyDescent="0.2">
      <c r="J139" s="373"/>
      <c r="K139" s="372"/>
    </row>
    <row r="140" spans="10:11" x14ac:dyDescent="0.2">
      <c r="J140" s="373"/>
      <c r="K140" s="372"/>
    </row>
    <row r="141" spans="10:11" x14ac:dyDescent="0.2">
      <c r="J141" s="373"/>
      <c r="K141" s="372"/>
    </row>
    <row r="142" spans="10:11" x14ac:dyDescent="0.2">
      <c r="J142" s="373"/>
      <c r="K142" s="372"/>
    </row>
    <row r="143" spans="10:11" x14ac:dyDescent="0.2">
      <c r="J143" s="373"/>
      <c r="K143" s="372"/>
    </row>
    <row r="144" spans="10:11" x14ac:dyDescent="0.2">
      <c r="J144" s="373"/>
      <c r="K144" s="372"/>
    </row>
    <row r="145" spans="10:11" x14ac:dyDescent="0.2">
      <c r="J145" s="373"/>
      <c r="K145" s="372"/>
    </row>
    <row r="146" spans="10:11" x14ac:dyDescent="0.2">
      <c r="J146" s="373"/>
      <c r="K146" s="372"/>
    </row>
    <row r="147" spans="10:11" x14ac:dyDescent="0.2">
      <c r="J147" s="373"/>
      <c r="K147" s="372"/>
    </row>
    <row r="148" spans="10:11" x14ac:dyDescent="0.2">
      <c r="J148" s="373"/>
      <c r="K148" s="372"/>
    </row>
    <row r="149" spans="10:11" x14ac:dyDescent="0.2">
      <c r="J149" s="373"/>
      <c r="K149" s="372"/>
    </row>
    <row r="150" spans="10:11" x14ac:dyDescent="0.2">
      <c r="J150" s="373"/>
      <c r="K150" s="372"/>
    </row>
    <row r="151" spans="10:11" x14ac:dyDescent="0.2">
      <c r="J151" s="373"/>
      <c r="K151" s="372"/>
    </row>
    <row r="152" spans="10:11" x14ac:dyDescent="0.2">
      <c r="J152" s="373"/>
      <c r="K152" s="372"/>
    </row>
    <row r="153" spans="10:11" x14ac:dyDescent="0.2">
      <c r="J153" s="373"/>
      <c r="K153" s="372"/>
    </row>
    <row r="154" spans="10:11" x14ac:dyDescent="0.2">
      <c r="J154" s="373"/>
      <c r="K154" s="372"/>
    </row>
    <row r="155" spans="10:11" x14ac:dyDescent="0.2">
      <c r="J155" s="373"/>
      <c r="K155" s="372"/>
    </row>
    <row r="156" spans="10:11" x14ac:dyDescent="0.2">
      <c r="J156" s="373"/>
      <c r="K156" s="372"/>
    </row>
    <row r="157" spans="10:11" x14ac:dyDescent="0.2">
      <c r="J157" s="373"/>
      <c r="K157" s="372"/>
    </row>
    <row r="158" spans="10:11" x14ac:dyDescent="0.2">
      <c r="J158" s="373"/>
      <c r="K158" s="372"/>
    </row>
    <row r="159" spans="10:11" x14ac:dyDescent="0.2">
      <c r="J159" s="373"/>
      <c r="K159" s="372"/>
    </row>
    <row r="160" spans="10:11" x14ac:dyDescent="0.2">
      <c r="J160" s="373"/>
      <c r="K160" s="372"/>
    </row>
    <row r="161" spans="10:11" x14ac:dyDescent="0.2">
      <c r="J161" s="373"/>
      <c r="K161" s="372"/>
    </row>
    <row r="162" spans="10:11" x14ac:dyDescent="0.2">
      <c r="J162" s="373"/>
      <c r="K162" s="372"/>
    </row>
    <row r="163" spans="10:11" x14ac:dyDescent="0.2">
      <c r="J163" s="373"/>
      <c r="K163" s="372"/>
    </row>
    <row r="164" spans="10:11" x14ac:dyDescent="0.2">
      <c r="J164" s="373"/>
      <c r="K164" s="372"/>
    </row>
    <row r="165" spans="10:11" x14ac:dyDescent="0.2">
      <c r="J165" s="373"/>
      <c r="K165" s="372"/>
    </row>
    <row r="166" spans="10:11" x14ac:dyDescent="0.2">
      <c r="J166" s="373"/>
      <c r="K166" s="372"/>
    </row>
    <row r="167" spans="10:11" x14ac:dyDescent="0.2">
      <c r="J167" s="373"/>
      <c r="K167" s="372"/>
    </row>
    <row r="168" spans="10:11" x14ac:dyDescent="0.2">
      <c r="J168" s="373"/>
      <c r="K168" s="372"/>
    </row>
    <row r="169" spans="10:11" x14ac:dyDescent="0.2">
      <c r="J169" s="373"/>
      <c r="K169" s="372"/>
    </row>
    <row r="170" spans="10:11" x14ac:dyDescent="0.2">
      <c r="J170" s="373"/>
      <c r="K170" s="372"/>
    </row>
    <row r="171" spans="10:11" x14ac:dyDescent="0.2">
      <c r="J171" s="373"/>
      <c r="K171" s="372"/>
    </row>
    <row r="172" spans="10:11" x14ac:dyDescent="0.2">
      <c r="J172" s="373"/>
      <c r="K172" s="372"/>
    </row>
    <row r="173" spans="10:11" x14ac:dyDescent="0.2">
      <c r="J173" s="373"/>
      <c r="K173" s="372"/>
    </row>
    <row r="174" spans="10:11" x14ac:dyDescent="0.2">
      <c r="J174" s="373"/>
      <c r="K174" s="372"/>
    </row>
    <row r="175" spans="10:11" x14ac:dyDescent="0.2">
      <c r="J175" s="373"/>
      <c r="K175" s="372"/>
    </row>
    <row r="176" spans="10:11" x14ac:dyDescent="0.2">
      <c r="J176" s="373"/>
      <c r="K176" s="372"/>
    </row>
    <row r="177" spans="10:11" x14ac:dyDescent="0.2">
      <c r="J177" s="373"/>
      <c r="K177" s="372"/>
    </row>
    <row r="178" spans="10:11" x14ac:dyDescent="0.2">
      <c r="J178" s="373"/>
      <c r="K178" s="372"/>
    </row>
    <row r="179" spans="10:11" x14ac:dyDescent="0.2">
      <c r="J179" s="373"/>
      <c r="K179" s="372"/>
    </row>
    <row r="180" spans="10:11" x14ac:dyDescent="0.2">
      <c r="J180" s="373"/>
      <c r="K180" s="372"/>
    </row>
    <row r="181" spans="10:11" x14ac:dyDescent="0.2">
      <c r="J181" s="373"/>
      <c r="K181" s="372"/>
    </row>
    <row r="182" spans="10:11" x14ac:dyDescent="0.2">
      <c r="J182" s="373"/>
      <c r="K182" s="372"/>
    </row>
    <row r="183" spans="10:11" x14ac:dyDescent="0.2">
      <c r="J183" s="373"/>
      <c r="K183" s="372"/>
    </row>
    <row r="184" spans="10:11" x14ac:dyDescent="0.2">
      <c r="J184" s="373"/>
      <c r="K184" s="372"/>
    </row>
    <row r="185" spans="10:11" x14ac:dyDescent="0.2">
      <c r="J185" s="373"/>
      <c r="K185" s="372"/>
    </row>
    <row r="186" spans="10:11" x14ac:dyDescent="0.2">
      <c r="J186" s="373"/>
      <c r="K186" s="372"/>
    </row>
    <row r="187" spans="10:11" x14ac:dyDescent="0.2">
      <c r="J187" s="373"/>
      <c r="K187" s="372"/>
    </row>
    <row r="188" spans="10:11" x14ac:dyDescent="0.2">
      <c r="J188" s="373"/>
      <c r="K188" s="372"/>
    </row>
    <row r="189" spans="10:11" x14ac:dyDescent="0.2">
      <c r="J189" s="373"/>
      <c r="K189" s="372"/>
    </row>
    <row r="190" spans="10:11" x14ac:dyDescent="0.2">
      <c r="J190" s="373"/>
      <c r="K190" s="372"/>
    </row>
    <row r="191" spans="10:11" x14ac:dyDescent="0.2">
      <c r="J191" s="373"/>
      <c r="K191" s="372"/>
    </row>
    <row r="192" spans="10:11" x14ac:dyDescent="0.2">
      <c r="J192" s="373"/>
      <c r="K192" s="372"/>
    </row>
    <row r="193" spans="10:11" x14ac:dyDescent="0.2">
      <c r="J193" s="373"/>
      <c r="K193" s="372"/>
    </row>
    <row r="194" spans="10:11" x14ac:dyDescent="0.2">
      <c r="J194" s="373"/>
      <c r="K194" s="372"/>
    </row>
    <row r="195" spans="10:11" x14ac:dyDescent="0.2">
      <c r="J195" s="373"/>
      <c r="K195" s="372"/>
    </row>
    <row r="196" spans="10:11" x14ac:dyDescent="0.2">
      <c r="J196" s="373"/>
      <c r="K196" s="372"/>
    </row>
    <row r="197" spans="10:11" x14ac:dyDescent="0.2">
      <c r="J197" s="373"/>
      <c r="K197" s="372"/>
    </row>
    <row r="198" spans="10:11" x14ac:dyDescent="0.2">
      <c r="J198" s="373"/>
      <c r="K198" s="372"/>
    </row>
    <row r="199" spans="10:11" x14ac:dyDescent="0.2">
      <c r="J199" s="373"/>
      <c r="K199" s="372"/>
    </row>
    <row r="200" spans="10:11" x14ac:dyDescent="0.2">
      <c r="J200" s="373"/>
      <c r="K200" s="372"/>
    </row>
    <row r="201" spans="10:11" x14ac:dyDescent="0.2">
      <c r="J201" s="373"/>
      <c r="K201" s="372"/>
    </row>
    <row r="202" spans="10:11" x14ac:dyDescent="0.2">
      <c r="J202" s="373"/>
      <c r="K202" s="372"/>
    </row>
    <row r="203" spans="10:11" x14ac:dyDescent="0.2">
      <c r="J203" s="373"/>
      <c r="K203" s="372"/>
    </row>
    <row r="204" spans="10:11" x14ac:dyDescent="0.2">
      <c r="J204" s="373"/>
      <c r="K204" s="372"/>
    </row>
    <row r="205" spans="10:11" x14ac:dyDescent="0.2">
      <c r="J205" s="373"/>
      <c r="K205" s="372"/>
    </row>
    <row r="206" spans="10:11" x14ac:dyDescent="0.2">
      <c r="J206" s="373"/>
      <c r="K206" s="372"/>
    </row>
    <row r="207" spans="10:11" x14ac:dyDescent="0.2">
      <c r="J207" s="373"/>
      <c r="K207" s="372"/>
    </row>
    <row r="208" spans="10:11" x14ac:dyDescent="0.2">
      <c r="J208" s="373"/>
      <c r="K208" s="372"/>
    </row>
    <row r="209" spans="10:11" x14ac:dyDescent="0.2">
      <c r="J209" s="373"/>
      <c r="K209" s="372"/>
    </row>
    <row r="210" spans="10:11" x14ac:dyDescent="0.2">
      <c r="J210" s="373"/>
      <c r="K210" s="372"/>
    </row>
    <row r="211" spans="10:11" x14ac:dyDescent="0.2">
      <c r="J211" s="373"/>
      <c r="K211" s="372"/>
    </row>
    <row r="212" spans="10:11" x14ac:dyDescent="0.2">
      <c r="J212" s="373"/>
      <c r="K212" s="372"/>
    </row>
    <row r="213" spans="10:11" x14ac:dyDescent="0.2">
      <c r="J213" s="373"/>
      <c r="K213" s="372"/>
    </row>
    <row r="214" spans="10:11" x14ac:dyDescent="0.2">
      <c r="J214" s="373"/>
      <c r="K214" s="372"/>
    </row>
    <row r="215" spans="10:11" x14ac:dyDescent="0.2">
      <c r="J215" s="373"/>
      <c r="K215" s="372"/>
    </row>
    <row r="216" spans="10:11" x14ac:dyDescent="0.2">
      <c r="J216" s="373"/>
      <c r="K216" s="372"/>
    </row>
    <row r="217" spans="10:11" x14ac:dyDescent="0.2">
      <c r="J217" s="373"/>
      <c r="K217" s="372"/>
    </row>
    <row r="218" spans="10:11" x14ac:dyDescent="0.2">
      <c r="J218" s="373"/>
      <c r="K218" s="372"/>
    </row>
    <row r="219" spans="10:11" x14ac:dyDescent="0.2">
      <c r="J219" s="373"/>
      <c r="K219" s="372"/>
    </row>
    <row r="220" spans="10:11" x14ac:dyDescent="0.2">
      <c r="J220" s="373"/>
      <c r="K220" s="372"/>
    </row>
    <row r="221" spans="10:11" x14ac:dyDescent="0.2">
      <c r="J221" s="373"/>
      <c r="K221" s="372"/>
    </row>
    <row r="222" spans="10:11" x14ac:dyDescent="0.2">
      <c r="J222" s="373"/>
      <c r="K222" s="372"/>
    </row>
    <row r="223" spans="10:11" x14ac:dyDescent="0.2">
      <c r="J223" s="373"/>
      <c r="K223" s="372"/>
    </row>
    <row r="224" spans="10:11" x14ac:dyDescent="0.2">
      <c r="J224" s="373"/>
      <c r="K224" s="372"/>
    </row>
    <row r="225" spans="10:11" x14ac:dyDescent="0.2">
      <c r="J225" s="373"/>
      <c r="K225" s="372"/>
    </row>
    <row r="226" spans="10:11" x14ac:dyDescent="0.2">
      <c r="J226" s="373"/>
      <c r="K226" s="372"/>
    </row>
    <row r="227" spans="10:11" x14ac:dyDescent="0.2">
      <c r="J227" s="373"/>
      <c r="K227" s="372"/>
    </row>
    <row r="228" spans="10:11" x14ac:dyDescent="0.2">
      <c r="J228" s="373"/>
      <c r="K228" s="372"/>
    </row>
    <row r="229" spans="10:11" x14ac:dyDescent="0.2">
      <c r="J229" s="373"/>
      <c r="K229" s="372"/>
    </row>
    <row r="230" spans="10:11" x14ac:dyDescent="0.2">
      <c r="J230" s="373"/>
      <c r="K230" s="372"/>
    </row>
    <row r="231" spans="10:11" x14ac:dyDescent="0.2">
      <c r="J231" s="373"/>
      <c r="K231" s="372"/>
    </row>
    <row r="232" spans="10:11" x14ac:dyDescent="0.2">
      <c r="J232" s="373"/>
      <c r="K232" s="372"/>
    </row>
    <row r="233" spans="10:11" x14ac:dyDescent="0.2">
      <c r="J233" s="373"/>
      <c r="K233" s="372"/>
    </row>
    <row r="234" spans="10:11" x14ac:dyDescent="0.2">
      <c r="J234" s="373"/>
      <c r="K234" s="372"/>
    </row>
    <row r="235" spans="10:11" x14ac:dyDescent="0.2">
      <c r="J235" s="373"/>
      <c r="K235" s="372"/>
    </row>
    <row r="236" spans="10:11" x14ac:dyDescent="0.2">
      <c r="J236" s="373"/>
      <c r="K236" s="372"/>
    </row>
    <row r="237" spans="10:11" x14ac:dyDescent="0.2">
      <c r="J237" s="373"/>
      <c r="K237" s="372"/>
    </row>
    <row r="238" spans="10:11" x14ac:dyDescent="0.2">
      <c r="J238" s="373"/>
      <c r="K238" s="372"/>
    </row>
    <row r="239" spans="10:11" x14ac:dyDescent="0.2">
      <c r="J239" s="373"/>
      <c r="K239" s="372"/>
    </row>
    <row r="240" spans="10:11" x14ac:dyDescent="0.2">
      <c r="J240" s="373"/>
      <c r="K240" s="372"/>
    </row>
    <row r="241" spans="10:11" x14ac:dyDescent="0.2">
      <c r="J241" s="373"/>
      <c r="K241" s="372"/>
    </row>
    <row r="242" spans="10:11" x14ac:dyDescent="0.2">
      <c r="J242" s="373"/>
      <c r="K242" s="372"/>
    </row>
    <row r="243" spans="10:11" x14ac:dyDescent="0.2">
      <c r="J243" s="373"/>
      <c r="K243" s="372"/>
    </row>
    <row r="244" spans="10:11" x14ac:dyDescent="0.2">
      <c r="J244" s="373"/>
      <c r="K244" s="372"/>
    </row>
    <row r="245" spans="10:11" x14ac:dyDescent="0.2">
      <c r="J245" s="373"/>
      <c r="K245" s="372"/>
    </row>
    <row r="246" spans="10:11" x14ac:dyDescent="0.2">
      <c r="J246" s="373"/>
      <c r="K246" s="372"/>
    </row>
    <row r="247" spans="10:11" x14ac:dyDescent="0.2">
      <c r="J247" s="373"/>
      <c r="K247" s="372"/>
    </row>
    <row r="248" spans="10:11" x14ac:dyDescent="0.2">
      <c r="J248" s="373"/>
      <c r="K248" s="372"/>
    </row>
    <row r="249" spans="10:11" x14ac:dyDescent="0.2">
      <c r="J249" s="373"/>
      <c r="K249" s="372"/>
    </row>
    <row r="250" spans="10:11" x14ac:dyDescent="0.2">
      <c r="J250" s="373"/>
      <c r="K250" s="372"/>
    </row>
    <row r="251" spans="10:11" x14ac:dyDescent="0.2">
      <c r="J251" s="373"/>
      <c r="K251" s="372"/>
    </row>
    <row r="252" spans="10:11" x14ac:dyDescent="0.2">
      <c r="J252" s="373"/>
      <c r="K252" s="372"/>
    </row>
    <row r="253" spans="10:11" x14ac:dyDescent="0.2">
      <c r="J253" s="373"/>
      <c r="K253" s="372"/>
    </row>
    <row r="254" spans="10:11" x14ac:dyDescent="0.2">
      <c r="J254" s="373"/>
      <c r="K254" s="372"/>
    </row>
    <row r="255" spans="10:11" x14ac:dyDescent="0.2">
      <c r="J255" s="373"/>
      <c r="K255" s="372"/>
    </row>
    <row r="256" spans="10:11" x14ac:dyDescent="0.2">
      <c r="J256" s="373"/>
      <c r="K256" s="372"/>
    </row>
    <row r="257" spans="10:11" x14ac:dyDescent="0.2">
      <c r="J257" s="373"/>
      <c r="K257" s="372"/>
    </row>
    <row r="258" spans="10:11" x14ac:dyDescent="0.2">
      <c r="J258" s="373"/>
      <c r="K258" s="372"/>
    </row>
    <row r="259" spans="10:11" x14ac:dyDescent="0.2">
      <c r="J259" s="373"/>
      <c r="K259" s="372"/>
    </row>
    <row r="260" spans="10:11" x14ac:dyDescent="0.2">
      <c r="J260" s="373"/>
      <c r="K260" s="372"/>
    </row>
    <row r="261" spans="10:11" x14ac:dyDescent="0.2">
      <c r="J261" s="373"/>
      <c r="K261" s="372"/>
    </row>
    <row r="262" spans="10:11" x14ac:dyDescent="0.2">
      <c r="J262" s="373"/>
      <c r="K262" s="372"/>
    </row>
    <row r="263" spans="10:11" x14ac:dyDescent="0.2">
      <c r="J263" s="373"/>
      <c r="K263" s="372"/>
    </row>
    <row r="264" spans="10:11" x14ac:dyDescent="0.2">
      <c r="J264" s="373"/>
      <c r="K264" s="372"/>
    </row>
    <row r="265" spans="10:11" x14ac:dyDescent="0.2">
      <c r="J265" s="373"/>
      <c r="K265" s="372"/>
    </row>
    <row r="266" spans="10:11" x14ac:dyDescent="0.2">
      <c r="J266" s="373"/>
      <c r="K266" s="372"/>
    </row>
    <row r="267" spans="10:11" x14ac:dyDescent="0.2">
      <c r="J267" s="373"/>
      <c r="K267" s="372"/>
    </row>
    <row r="268" spans="10:11" x14ac:dyDescent="0.2">
      <c r="J268" s="373"/>
      <c r="K268" s="372"/>
    </row>
    <row r="269" spans="10:11" x14ac:dyDescent="0.2">
      <c r="J269" s="373"/>
      <c r="K269" s="372"/>
    </row>
    <row r="270" spans="10:11" x14ac:dyDescent="0.2">
      <c r="J270" s="373"/>
      <c r="K270" s="372"/>
    </row>
    <row r="271" spans="10:11" x14ac:dyDescent="0.2">
      <c r="J271" s="373"/>
      <c r="K271" s="372"/>
    </row>
    <row r="272" spans="10:11" x14ac:dyDescent="0.2">
      <c r="J272" s="373"/>
      <c r="K272" s="372"/>
    </row>
    <row r="273" spans="10:11" x14ac:dyDescent="0.2">
      <c r="J273" s="373"/>
      <c r="K273" s="372"/>
    </row>
    <row r="274" spans="10:11" x14ac:dyDescent="0.2">
      <c r="J274" s="373"/>
      <c r="K274" s="372"/>
    </row>
    <row r="275" spans="10:11" x14ac:dyDescent="0.2">
      <c r="J275" s="373"/>
      <c r="K275" s="372"/>
    </row>
    <row r="276" spans="10:11" x14ac:dyDescent="0.2">
      <c r="J276" s="373"/>
      <c r="K276" s="372"/>
    </row>
    <row r="277" spans="10:11" x14ac:dyDescent="0.2">
      <c r="J277" s="373"/>
      <c r="K277" s="372"/>
    </row>
    <row r="278" spans="10:11" x14ac:dyDescent="0.2">
      <c r="J278" s="373"/>
      <c r="K278" s="372"/>
    </row>
    <row r="279" spans="10:11" x14ac:dyDescent="0.2">
      <c r="J279" s="373"/>
      <c r="K279" s="372"/>
    </row>
    <row r="280" spans="10:11" x14ac:dyDescent="0.2">
      <c r="J280" s="373"/>
      <c r="K280" s="372"/>
    </row>
    <row r="281" spans="10:11" x14ac:dyDescent="0.2">
      <c r="J281" s="373"/>
      <c r="K281" s="372"/>
    </row>
    <row r="282" spans="10:11" x14ac:dyDescent="0.2">
      <c r="J282" s="373"/>
      <c r="K282" s="372"/>
    </row>
    <row r="283" spans="10:11" x14ac:dyDescent="0.2">
      <c r="J283" s="373"/>
      <c r="K283" s="372"/>
    </row>
    <row r="284" spans="10:11" x14ac:dyDescent="0.2">
      <c r="J284" s="373"/>
      <c r="K284" s="372"/>
    </row>
    <row r="285" spans="10:11" x14ac:dyDescent="0.2">
      <c r="J285" s="373"/>
      <c r="K285" s="372"/>
    </row>
    <row r="286" spans="10:11" x14ac:dyDescent="0.2">
      <c r="J286" s="373"/>
      <c r="K286" s="372"/>
    </row>
    <row r="287" spans="10:11" x14ac:dyDescent="0.2">
      <c r="J287" s="373"/>
      <c r="K287" s="372"/>
    </row>
    <row r="288" spans="10:11" x14ac:dyDescent="0.2">
      <c r="J288" s="373"/>
      <c r="K288" s="372"/>
    </row>
    <row r="289" spans="10:11" x14ac:dyDescent="0.2">
      <c r="J289" s="373"/>
      <c r="K289" s="372"/>
    </row>
    <row r="290" spans="10:11" x14ac:dyDescent="0.2">
      <c r="J290" s="373"/>
      <c r="K290" s="372"/>
    </row>
    <row r="291" spans="10:11" x14ac:dyDescent="0.2">
      <c r="J291" s="373"/>
      <c r="K291" s="372"/>
    </row>
    <row r="292" spans="10:11" x14ac:dyDescent="0.2">
      <c r="J292" s="373"/>
      <c r="K292" s="372"/>
    </row>
    <row r="293" spans="10:11" x14ac:dyDescent="0.2">
      <c r="J293" s="373"/>
      <c r="K293" s="372"/>
    </row>
    <row r="294" spans="10:11" x14ac:dyDescent="0.2">
      <c r="J294" s="373"/>
      <c r="K294" s="372"/>
    </row>
    <row r="295" spans="10:11" x14ac:dyDescent="0.2">
      <c r="J295" s="373"/>
      <c r="K295" s="372"/>
    </row>
    <row r="296" spans="10:11" x14ac:dyDescent="0.2">
      <c r="J296" s="373"/>
      <c r="K296" s="372"/>
    </row>
    <row r="297" spans="10:11" x14ac:dyDescent="0.2">
      <c r="J297" s="373"/>
      <c r="K297" s="372"/>
    </row>
    <row r="298" spans="10:11" x14ac:dyDescent="0.2">
      <c r="J298" s="373"/>
      <c r="K298" s="372"/>
    </row>
    <row r="299" spans="10:11" x14ac:dyDescent="0.2">
      <c r="J299" s="373"/>
      <c r="K299" s="372"/>
    </row>
    <row r="300" spans="10:11" x14ac:dyDescent="0.2">
      <c r="J300" s="373"/>
      <c r="K300" s="372"/>
    </row>
    <row r="301" spans="10:11" x14ac:dyDescent="0.2">
      <c r="J301" s="373"/>
      <c r="K301" s="372"/>
    </row>
    <row r="302" spans="10:11" x14ac:dyDescent="0.2">
      <c r="J302" s="373"/>
      <c r="K302" s="372"/>
    </row>
    <row r="303" spans="10:11" x14ac:dyDescent="0.2">
      <c r="J303" s="373"/>
      <c r="K303" s="372"/>
    </row>
    <row r="304" spans="10:11" x14ac:dyDescent="0.2">
      <c r="J304" s="373"/>
      <c r="K304" s="372"/>
    </row>
    <row r="305" spans="10:11" x14ac:dyDescent="0.2">
      <c r="J305" s="373"/>
      <c r="K305" s="372"/>
    </row>
    <row r="306" spans="10:11" x14ac:dyDescent="0.2">
      <c r="J306" s="373"/>
      <c r="K306" s="372"/>
    </row>
    <row r="307" spans="10:11" x14ac:dyDescent="0.2">
      <c r="J307" s="373"/>
      <c r="K307" s="372"/>
    </row>
    <row r="308" spans="10:11" x14ac:dyDescent="0.2">
      <c r="J308" s="373"/>
      <c r="K308" s="372"/>
    </row>
    <row r="309" spans="10:11" x14ac:dyDescent="0.2">
      <c r="J309" s="373"/>
      <c r="K309" s="372"/>
    </row>
    <row r="310" spans="10:11" x14ac:dyDescent="0.2">
      <c r="J310" s="373"/>
      <c r="K310" s="372"/>
    </row>
    <row r="311" spans="10:11" x14ac:dyDescent="0.2">
      <c r="J311" s="373"/>
      <c r="K311" s="372"/>
    </row>
    <row r="312" spans="10:11" x14ac:dyDescent="0.2">
      <c r="J312" s="373"/>
      <c r="K312" s="372"/>
    </row>
    <row r="313" spans="10:11" x14ac:dyDescent="0.2">
      <c r="J313" s="373"/>
      <c r="K313" s="372"/>
    </row>
    <row r="314" spans="10:11" x14ac:dyDescent="0.2">
      <c r="J314" s="373"/>
      <c r="K314" s="372"/>
    </row>
    <row r="315" spans="10:11" x14ac:dyDescent="0.2">
      <c r="J315" s="373"/>
      <c r="K315" s="372"/>
    </row>
    <row r="316" spans="10:11" x14ac:dyDescent="0.2">
      <c r="J316" s="373"/>
      <c r="K316" s="372"/>
    </row>
    <row r="317" spans="10:11" x14ac:dyDescent="0.2">
      <c r="J317" s="373"/>
      <c r="K317" s="372"/>
    </row>
    <row r="318" spans="10:11" x14ac:dyDescent="0.2">
      <c r="J318" s="373"/>
      <c r="K318" s="372"/>
    </row>
    <row r="319" spans="10:11" x14ac:dyDescent="0.2">
      <c r="J319" s="373"/>
      <c r="K319" s="372"/>
    </row>
    <row r="320" spans="10:11" x14ac:dyDescent="0.2">
      <c r="J320" s="373"/>
      <c r="K320" s="372"/>
    </row>
    <row r="321" spans="10:11" x14ac:dyDescent="0.2">
      <c r="J321" s="373"/>
      <c r="K321" s="372"/>
    </row>
    <row r="322" spans="10:11" x14ac:dyDescent="0.2">
      <c r="J322" s="373"/>
      <c r="K322" s="372"/>
    </row>
    <row r="323" spans="10:11" x14ac:dyDescent="0.2">
      <c r="J323" s="373"/>
      <c r="K323" s="372"/>
    </row>
    <row r="324" spans="10:11" x14ac:dyDescent="0.2">
      <c r="J324" s="373"/>
      <c r="K324" s="372"/>
    </row>
    <row r="325" spans="10:11" x14ac:dyDescent="0.2">
      <c r="J325" s="373"/>
      <c r="K325" s="372"/>
    </row>
    <row r="326" spans="10:11" x14ac:dyDescent="0.2">
      <c r="J326" s="373"/>
      <c r="K326" s="372"/>
    </row>
    <row r="327" spans="10:11" x14ac:dyDescent="0.2">
      <c r="J327" s="373"/>
      <c r="K327" s="372"/>
    </row>
    <row r="328" spans="10:11" x14ac:dyDescent="0.2">
      <c r="J328" s="373"/>
      <c r="K328" s="372"/>
    </row>
    <row r="329" spans="10:11" x14ac:dyDescent="0.2">
      <c r="J329" s="373"/>
      <c r="K329" s="372"/>
    </row>
    <row r="330" spans="10:11" x14ac:dyDescent="0.2">
      <c r="J330" s="373"/>
      <c r="K330" s="372"/>
    </row>
    <row r="331" spans="10:11" x14ac:dyDescent="0.2">
      <c r="J331" s="373"/>
      <c r="K331" s="372"/>
    </row>
    <row r="332" spans="10:11" x14ac:dyDescent="0.2">
      <c r="J332" s="373"/>
      <c r="K332" s="372"/>
    </row>
    <row r="333" spans="10:11" x14ac:dyDescent="0.2">
      <c r="J333" s="373"/>
      <c r="K333" s="372"/>
    </row>
    <row r="334" spans="10:11" x14ac:dyDescent="0.2">
      <c r="J334" s="373"/>
      <c r="K334" s="372"/>
    </row>
    <row r="335" spans="10:11" x14ac:dyDescent="0.2">
      <c r="J335" s="373"/>
      <c r="K335" s="372"/>
    </row>
    <row r="336" spans="10:11" x14ac:dyDescent="0.2">
      <c r="J336" s="373"/>
      <c r="K336" s="372"/>
    </row>
    <row r="337" spans="10:11" x14ac:dyDescent="0.2">
      <c r="J337" s="373"/>
      <c r="K337" s="372"/>
    </row>
    <row r="338" spans="10:11" x14ac:dyDescent="0.2">
      <c r="J338" s="373"/>
      <c r="K338" s="372"/>
    </row>
    <row r="339" spans="10:11" x14ac:dyDescent="0.2">
      <c r="J339" s="373"/>
      <c r="K339" s="372"/>
    </row>
    <row r="340" spans="10:11" x14ac:dyDescent="0.2">
      <c r="J340" s="373"/>
      <c r="K340" s="372"/>
    </row>
    <row r="341" spans="10:11" x14ac:dyDescent="0.2">
      <c r="J341" s="373"/>
      <c r="K341" s="372"/>
    </row>
    <row r="342" spans="10:11" x14ac:dyDescent="0.2">
      <c r="J342" s="373"/>
      <c r="K342" s="372"/>
    </row>
    <row r="343" spans="10:11" x14ac:dyDescent="0.2">
      <c r="J343" s="373"/>
      <c r="K343" s="372"/>
    </row>
    <row r="344" spans="10:11" x14ac:dyDescent="0.2">
      <c r="J344" s="373"/>
      <c r="K344" s="372"/>
    </row>
    <row r="345" spans="10:11" x14ac:dyDescent="0.2">
      <c r="J345" s="373"/>
      <c r="K345" s="372"/>
    </row>
    <row r="346" spans="10:11" x14ac:dyDescent="0.2">
      <c r="J346" s="373"/>
      <c r="K346" s="372"/>
    </row>
    <row r="347" spans="10:11" x14ac:dyDescent="0.2">
      <c r="J347" s="373"/>
      <c r="K347" s="372"/>
    </row>
    <row r="348" spans="10:11" x14ac:dyDescent="0.2">
      <c r="J348" s="373"/>
      <c r="K348" s="372"/>
    </row>
    <row r="349" spans="10:11" x14ac:dyDescent="0.2">
      <c r="J349" s="373"/>
      <c r="K349" s="372"/>
    </row>
    <row r="350" spans="10:11" x14ac:dyDescent="0.2">
      <c r="J350" s="373"/>
      <c r="K350" s="372"/>
    </row>
    <row r="351" spans="10:11" x14ac:dyDescent="0.2">
      <c r="J351" s="373"/>
      <c r="K351" s="372"/>
    </row>
    <row r="352" spans="10:11" x14ac:dyDescent="0.2">
      <c r="J352" s="373"/>
      <c r="K352" s="372"/>
    </row>
    <row r="353" spans="10:11" x14ac:dyDescent="0.2">
      <c r="J353" s="373"/>
      <c r="K353" s="372"/>
    </row>
    <row r="354" spans="10:11" x14ac:dyDescent="0.2">
      <c r="J354" s="373"/>
      <c r="K354" s="372"/>
    </row>
    <row r="355" spans="10:11" x14ac:dyDescent="0.2">
      <c r="J355" s="373"/>
      <c r="K355" s="372"/>
    </row>
    <row r="356" spans="10:11" x14ac:dyDescent="0.2">
      <c r="J356" s="373"/>
      <c r="K356" s="372"/>
    </row>
    <row r="357" spans="10:11" x14ac:dyDescent="0.2">
      <c r="J357" s="373"/>
      <c r="K357" s="372"/>
    </row>
    <row r="358" spans="10:11" x14ac:dyDescent="0.2">
      <c r="J358" s="373"/>
      <c r="K358" s="372"/>
    </row>
    <row r="359" spans="10:11" x14ac:dyDescent="0.2">
      <c r="J359" s="373"/>
      <c r="K359" s="372"/>
    </row>
    <row r="360" spans="10:11" x14ac:dyDescent="0.2">
      <c r="J360" s="373"/>
      <c r="K360" s="372"/>
    </row>
    <row r="361" spans="10:11" x14ac:dyDescent="0.2">
      <c r="J361" s="373"/>
      <c r="K361" s="372"/>
    </row>
    <row r="362" spans="10:11" x14ac:dyDescent="0.2">
      <c r="J362" s="373"/>
      <c r="K362" s="372"/>
    </row>
    <row r="363" spans="10:11" x14ac:dyDescent="0.2">
      <c r="J363" s="373"/>
      <c r="K363" s="372"/>
    </row>
    <row r="364" spans="10:11" x14ac:dyDescent="0.2">
      <c r="J364" s="373"/>
      <c r="K364" s="372"/>
    </row>
    <row r="365" spans="10:11" x14ac:dyDescent="0.2">
      <c r="J365" s="373"/>
      <c r="K365" s="372"/>
    </row>
    <row r="366" spans="10:11" x14ac:dyDescent="0.2">
      <c r="J366" s="373"/>
      <c r="K366" s="372"/>
    </row>
    <row r="367" spans="10:11" x14ac:dyDescent="0.2">
      <c r="J367" s="373"/>
      <c r="K367" s="372"/>
    </row>
    <row r="368" spans="10:11" x14ac:dyDescent="0.2">
      <c r="J368" s="373"/>
      <c r="K368" s="372"/>
    </row>
    <row r="369" spans="10:11" x14ac:dyDescent="0.2">
      <c r="J369" s="373"/>
      <c r="K369" s="372"/>
    </row>
    <row r="370" spans="10:11" x14ac:dyDescent="0.2">
      <c r="J370" s="373"/>
      <c r="K370" s="372"/>
    </row>
    <row r="371" spans="10:11" x14ac:dyDescent="0.2">
      <c r="J371" s="373"/>
      <c r="K371" s="372"/>
    </row>
    <row r="372" spans="10:11" x14ac:dyDescent="0.2">
      <c r="J372" s="373"/>
      <c r="K372" s="372"/>
    </row>
    <row r="373" spans="10:11" x14ac:dyDescent="0.2">
      <c r="J373" s="373"/>
      <c r="K373" s="372"/>
    </row>
    <row r="374" spans="10:11" x14ac:dyDescent="0.2">
      <c r="J374" s="373"/>
      <c r="K374" s="372"/>
    </row>
    <row r="375" spans="10:11" x14ac:dyDescent="0.2">
      <c r="J375" s="373"/>
      <c r="K375" s="372"/>
    </row>
    <row r="376" spans="10:11" x14ac:dyDescent="0.2">
      <c r="J376" s="373"/>
      <c r="K376" s="372"/>
    </row>
    <row r="377" spans="10:11" x14ac:dyDescent="0.2">
      <c r="J377" s="373"/>
      <c r="K377" s="372"/>
    </row>
    <row r="378" spans="10:11" x14ac:dyDescent="0.2">
      <c r="J378" s="373"/>
      <c r="K378" s="372"/>
    </row>
    <row r="379" spans="10:11" x14ac:dyDescent="0.2">
      <c r="J379" s="373"/>
      <c r="K379" s="372"/>
    </row>
    <row r="380" spans="10:11" x14ac:dyDescent="0.2">
      <c r="J380" s="373"/>
      <c r="K380" s="372"/>
    </row>
    <row r="381" spans="10:11" x14ac:dyDescent="0.2">
      <c r="J381" s="373"/>
      <c r="K381" s="372"/>
    </row>
    <row r="382" spans="10:11" x14ac:dyDescent="0.2">
      <c r="J382" s="373"/>
      <c r="K382" s="372"/>
    </row>
    <row r="383" spans="10:11" x14ac:dyDescent="0.2">
      <c r="J383" s="373"/>
      <c r="K383" s="372"/>
    </row>
    <row r="384" spans="10:11" x14ac:dyDescent="0.2">
      <c r="J384" s="373"/>
      <c r="K384" s="372"/>
    </row>
    <row r="385" spans="10:11" x14ac:dyDescent="0.2">
      <c r="J385" s="373"/>
      <c r="K385" s="372"/>
    </row>
    <row r="386" spans="10:11" x14ac:dyDescent="0.2">
      <c r="J386" s="373"/>
      <c r="K386" s="372"/>
    </row>
    <row r="387" spans="10:11" x14ac:dyDescent="0.2">
      <c r="J387" s="373"/>
      <c r="K387" s="372"/>
    </row>
    <row r="388" spans="10:11" x14ac:dyDescent="0.2">
      <c r="J388" s="373"/>
      <c r="K388" s="372"/>
    </row>
    <row r="389" spans="10:11" x14ac:dyDescent="0.2">
      <c r="J389" s="373"/>
      <c r="K389" s="372"/>
    </row>
    <row r="390" spans="10:11" x14ac:dyDescent="0.2">
      <c r="J390" s="373"/>
      <c r="K390" s="372"/>
    </row>
    <row r="391" spans="10:11" x14ac:dyDescent="0.2">
      <c r="J391" s="373"/>
      <c r="K391" s="372"/>
    </row>
    <row r="392" spans="10:11" x14ac:dyDescent="0.2">
      <c r="J392" s="373"/>
      <c r="K392" s="372"/>
    </row>
    <row r="393" spans="10:11" x14ac:dyDescent="0.2">
      <c r="J393" s="373"/>
      <c r="K393" s="372"/>
    </row>
    <row r="394" spans="10:11" x14ac:dyDescent="0.2">
      <c r="J394" s="373"/>
      <c r="K394" s="372"/>
    </row>
    <row r="395" spans="10:11" x14ac:dyDescent="0.2">
      <c r="J395" s="373"/>
      <c r="K395" s="372"/>
    </row>
    <row r="396" spans="10:11" x14ac:dyDescent="0.2">
      <c r="J396" s="373"/>
      <c r="K396" s="372"/>
    </row>
    <row r="397" spans="10:11" x14ac:dyDescent="0.2">
      <c r="J397" s="373"/>
      <c r="K397" s="372"/>
    </row>
    <row r="398" spans="10:11" x14ac:dyDescent="0.2">
      <c r="J398" s="373"/>
      <c r="K398" s="372"/>
    </row>
    <row r="399" spans="10:11" x14ac:dyDescent="0.2">
      <c r="J399" s="373"/>
      <c r="K399" s="372"/>
    </row>
    <row r="400" spans="10:11" x14ac:dyDescent="0.2">
      <c r="J400" s="373"/>
      <c r="K400" s="372"/>
    </row>
    <row r="401" spans="10:11" x14ac:dyDescent="0.2">
      <c r="J401" s="373"/>
      <c r="K401" s="372"/>
    </row>
    <row r="402" spans="10:11" x14ac:dyDescent="0.2">
      <c r="J402" s="373"/>
      <c r="K402" s="372"/>
    </row>
    <row r="403" spans="10:11" x14ac:dyDescent="0.2">
      <c r="J403" s="373"/>
      <c r="K403" s="372"/>
    </row>
    <row r="404" spans="10:11" x14ac:dyDescent="0.2">
      <c r="J404" s="373"/>
      <c r="K404" s="372"/>
    </row>
    <row r="405" spans="10:11" x14ac:dyDescent="0.2">
      <c r="J405" s="373"/>
      <c r="K405" s="372"/>
    </row>
    <row r="406" spans="10:11" x14ac:dyDescent="0.2">
      <c r="J406" s="373"/>
      <c r="K406" s="372"/>
    </row>
    <row r="407" spans="10:11" x14ac:dyDescent="0.2">
      <c r="J407" s="373"/>
      <c r="K407" s="372"/>
    </row>
    <row r="408" spans="10:11" x14ac:dyDescent="0.2">
      <c r="J408" s="373"/>
      <c r="K408" s="372"/>
    </row>
    <row r="409" spans="10:11" x14ac:dyDescent="0.2">
      <c r="J409" s="373"/>
      <c r="K409" s="372"/>
    </row>
    <row r="410" spans="10:11" x14ac:dyDescent="0.2">
      <c r="J410" s="373"/>
      <c r="K410" s="372"/>
    </row>
    <row r="411" spans="10:11" x14ac:dyDescent="0.2">
      <c r="J411" s="373"/>
      <c r="K411" s="372"/>
    </row>
    <row r="412" spans="10:11" x14ac:dyDescent="0.2">
      <c r="J412" s="373"/>
      <c r="K412" s="372"/>
    </row>
    <row r="413" spans="10:11" x14ac:dyDescent="0.2">
      <c r="J413" s="373"/>
      <c r="K413" s="372"/>
    </row>
    <row r="414" spans="10:11" x14ac:dyDescent="0.2">
      <c r="J414" s="373"/>
      <c r="K414" s="372"/>
    </row>
    <row r="415" spans="10:11" x14ac:dyDescent="0.2">
      <c r="J415" s="373"/>
      <c r="K415" s="372"/>
    </row>
    <row r="416" spans="10:11" x14ac:dyDescent="0.2">
      <c r="J416" s="373"/>
      <c r="K416" s="372"/>
    </row>
    <row r="417" spans="10:11" x14ac:dyDescent="0.2">
      <c r="J417" s="373"/>
      <c r="K417" s="372"/>
    </row>
    <row r="418" spans="10:11" x14ac:dyDescent="0.2">
      <c r="J418" s="373"/>
      <c r="K418" s="372"/>
    </row>
    <row r="419" spans="10:11" x14ac:dyDescent="0.2">
      <c r="J419" s="373"/>
      <c r="K419" s="372"/>
    </row>
    <row r="420" spans="10:11" x14ac:dyDescent="0.2">
      <c r="J420" s="373"/>
      <c r="K420" s="372"/>
    </row>
    <row r="421" spans="10:11" x14ac:dyDescent="0.2">
      <c r="J421" s="373"/>
      <c r="K421" s="372"/>
    </row>
    <row r="422" spans="10:11" x14ac:dyDescent="0.2">
      <c r="J422" s="373"/>
      <c r="K422" s="372"/>
    </row>
    <row r="423" spans="10:11" x14ac:dyDescent="0.2">
      <c r="J423" s="373"/>
      <c r="K423" s="372"/>
    </row>
    <row r="424" spans="10:11" x14ac:dyDescent="0.2">
      <c r="J424" s="373"/>
      <c r="K424" s="372"/>
    </row>
    <row r="425" spans="10:11" x14ac:dyDescent="0.2">
      <c r="J425" s="373"/>
      <c r="K425" s="372"/>
    </row>
    <row r="426" spans="10:11" x14ac:dyDescent="0.2">
      <c r="J426" s="373"/>
      <c r="K426" s="372"/>
    </row>
    <row r="427" spans="10:11" x14ac:dyDescent="0.2">
      <c r="J427" s="373"/>
      <c r="K427" s="372"/>
    </row>
    <row r="428" spans="10:11" x14ac:dyDescent="0.2">
      <c r="J428" s="373"/>
      <c r="K428" s="372"/>
    </row>
    <row r="429" spans="10:11" x14ac:dyDescent="0.2">
      <c r="J429" s="373"/>
      <c r="K429" s="372"/>
    </row>
    <row r="430" spans="10:11" x14ac:dyDescent="0.2">
      <c r="J430" s="373"/>
      <c r="K430" s="372"/>
    </row>
    <row r="431" spans="10:11" x14ac:dyDescent="0.2">
      <c r="J431" s="373"/>
      <c r="K431" s="372"/>
    </row>
    <row r="432" spans="10:11" x14ac:dyDescent="0.2">
      <c r="J432" s="373"/>
      <c r="K432" s="372"/>
    </row>
    <row r="433" spans="10:11" x14ac:dyDescent="0.2">
      <c r="J433" s="373"/>
      <c r="K433" s="372"/>
    </row>
    <row r="434" spans="10:11" x14ac:dyDescent="0.2">
      <c r="J434" s="373"/>
      <c r="K434" s="372"/>
    </row>
    <row r="435" spans="10:11" x14ac:dyDescent="0.2">
      <c r="J435" s="373"/>
      <c r="K435" s="372"/>
    </row>
    <row r="436" spans="10:11" x14ac:dyDescent="0.2">
      <c r="J436" s="373"/>
      <c r="K436" s="372"/>
    </row>
    <row r="437" spans="10:11" x14ac:dyDescent="0.2">
      <c r="J437" s="373"/>
      <c r="K437" s="372"/>
    </row>
    <row r="438" spans="10:11" x14ac:dyDescent="0.2">
      <c r="J438" s="373"/>
      <c r="K438" s="372"/>
    </row>
    <row r="439" spans="10:11" x14ac:dyDescent="0.2">
      <c r="J439" s="373"/>
      <c r="K439" s="372"/>
    </row>
    <row r="440" spans="10:11" x14ac:dyDescent="0.2">
      <c r="J440" s="373"/>
      <c r="K440" s="372"/>
    </row>
    <row r="441" spans="10:11" x14ac:dyDescent="0.2">
      <c r="J441" s="373"/>
      <c r="K441" s="372"/>
    </row>
    <row r="442" spans="10:11" x14ac:dyDescent="0.2">
      <c r="J442" s="373"/>
      <c r="K442" s="372"/>
    </row>
    <row r="443" spans="10:11" x14ac:dyDescent="0.2">
      <c r="J443" s="373"/>
      <c r="K443" s="372"/>
    </row>
    <row r="444" spans="10:11" x14ac:dyDescent="0.2">
      <c r="J444" s="373"/>
      <c r="K444" s="372"/>
    </row>
    <row r="445" spans="10:11" x14ac:dyDescent="0.2">
      <c r="J445" s="373"/>
      <c r="K445" s="372"/>
    </row>
    <row r="446" spans="10:11" x14ac:dyDescent="0.2">
      <c r="J446" s="373"/>
      <c r="K446" s="372"/>
    </row>
    <row r="447" spans="10:11" x14ac:dyDescent="0.2">
      <c r="J447" s="373"/>
      <c r="K447" s="372"/>
    </row>
    <row r="448" spans="10:11" x14ac:dyDescent="0.2">
      <c r="J448" s="373"/>
      <c r="K448" s="372"/>
    </row>
    <row r="449" spans="10:11" x14ac:dyDescent="0.2">
      <c r="J449" s="373"/>
      <c r="K449" s="372"/>
    </row>
    <row r="450" spans="10:11" x14ac:dyDescent="0.2">
      <c r="J450" s="373"/>
      <c r="K450" s="372"/>
    </row>
    <row r="451" spans="10:11" x14ac:dyDescent="0.2">
      <c r="J451" s="373"/>
      <c r="K451" s="372"/>
    </row>
    <row r="452" spans="10:11" x14ac:dyDescent="0.2">
      <c r="J452" s="373"/>
      <c r="K452" s="372"/>
    </row>
    <row r="453" spans="10:11" x14ac:dyDescent="0.2">
      <c r="J453" s="373"/>
      <c r="K453" s="372"/>
    </row>
    <row r="454" spans="10:11" x14ac:dyDescent="0.2">
      <c r="J454" s="373"/>
      <c r="K454" s="372"/>
    </row>
    <row r="455" spans="10:11" x14ac:dyDescent="0.2">
      <c r="J455" s="373"/>
      <c r="K455" s="372"/>
    </row>
    <row r="456" spans="10:11" x14ac:dyDescent="0.2">
      <c r="J456" s="373"/>
      <c r="K456" s="372"/>
    </row>
    <row r="457" spans="10:11" x14ac:dyDescent="0.2">
      <c r="J457" s="373"/>
      <c r="K457" s="372"/>
    </row>
    <row r="458" spans="10:11" x14ac:dyDescent="0.2">
      <c r="J458" s="373"/>
      <c r="K458" s="372"/>
    </row>
    <row r="459" spans="10:11" x14ac:dyDescent="0.2">
      <c r="J459" s="373"/>
      <c r="K459" s="372"/>
    </row>
    <row r="460" spans="10:11" x14ac:dyDescent="0.2">
      <c r="J460" s="373"/>
      <c r="K460" s="372"/>
    </row>
    <row r="461" spans="10:11" x14ac:dyDescent="0.2">
      <c r="J461" s="373"/>
      <c r="K461" s="372"/>
    </row>
    <row r="462" spans="10:11" x14ac:dyDescent="0.2">
      <c r="J462" s="373"/>
      <c r="K462" s="372"/>
    </row>
    <row r="463" spans="10:11" x14ac:dyDescent="0.2">
      <c r="J463" s="373"/>
      <c r="K463" s="372"/>
    </row>
    <row r="464" spans="10:11" x14ac:dyDescent="0.2">
      <c r="J464" s="373"/>
      <c r="K464" s="372"/>
    </row>
    <row r="465" spans="10:11" x14ac:dyDescent="0.2">
      <c r="J465" s="373"/>
      <c r="K465" s="372"/>
    </row>
    <row r="466" spans="10:11" x14ac:dyDescent="0.2">
      <c r="J466" s="373"/>
      <c r="K466" s="372"/>
    </row>
    <row r="467" spans="10:11" x14ac:dyDescent="0.2">
      <c r="J467" s="373"/>
      <c r="K467" s="372"/>
    </row>
    <row r="468" spans="10:11" x14ac:dyDescent="0.2">
      <c r="J468" s="373"/>
      <c r="K468" s="372"/>
    </row>
    <row r="469" spans="10:11" x14ac:dyDescent="0.2">
      <c r="J469" s="373"/>
      <c r="K469" s="372"/>
    </row>
    <row r="470" spans="10:11" x14ac:dyDescent="0.2">
      <c r="J470" s="373"/>
      <c r="K470" s="372"/>
    </row>
    <row r="471" spans="10:11" x14ac:dyDescent="0.2">
      <c r="J471" s="373"/>
      <c r="K471" s="372"/>
    </row>
    <row r="472" spans="10:11" x14ac:dyDescent="0.2">
      <c r="J472" s="373"/>
      <c r="K472" s="372"/>
    </row>
    <row r="473" spans="10:11" x14ac:dyDescent="0.2">
      <c r="J473" s="373"/>
      <c r="K473" s="372"/>
    </row>
    <row r="474" spans="10:11" x14ac:dyDescent="0.2">
      <c r="J474" s="373"/>
      <c r="K474" s="372"/>
    </row>
    <row r="475" spans="10:11" x14ac:dyDescent="0.2">
      <c r="J475" s="373"/>
      <c r="K475" s="372"/>
    </row>
    <row r="476" spans="10:11" x14ac:dyDescent="0.2">
      <c r="J476" s="373"/>
      <c r="K476" s="372"/>
    </row>
    <row r="477" spans="10:11" x14ac:dyDescent="0.2">
      <c r="J477" s="373"/>
      <c r="K477" s="372"/>
    </row>
    <row r="478" spans="10:11" x14ac:dyDescent="0.2">
      <c r="J478" s="373"/>
      <c r="K478" s="372"/>
    </row>
    <row r="479" spans="10:11" x14ac:dyDescent="0.2">
      <c r="J479" s="373"/>
      <c r="K479" s="372"/>
    </row>
    <row r="480" spans="10:11" x14ac:dyDescent="0.2">
      <c r="J480" s="373"/>
      <c r="K480" s="372"/>
    </row>
    <row r="481" spans="10:11" x14ac:dyDescent="0.2">
      <c r="J481" s="373"/>
      <c r="K481" s="372"/>
    </row>
    <row r="482" spans="10:11" x14ac:dyDescent="0.2">
      <c r="J482" s="373"/>
      <c r="K482" s="372"/>
    </row>
    <row r="483" spans="10:11" x14ac:dyDescent="0.2">
      <c r="J483" s="373"/>
      <c r="K483" s="372"/>
    </row>
    <row r="484" spans="10:11" x14ac:dyDescent="0.2">
      <c r="J484" s="373"/>
      <c r="K484" s="372"/>
    </row>
    <row r="485" spans="10:11" x14ac:dyDescent="0.2">
      <c r="J485" s="373"/>
      <c r="K485" s="372"/>
    </row>
    <row r="486" spans="10:11" x14ac:dyDescent="0.2">
      <c r="J486" s="373"/>
      <c r="K486" s="372"/>
    </row>
    <row r="487" spans="10:11" x14ac:dyDescent="0.2">
      <c r="J487" s="373"/>
      <c r="K487" s="372"/>
    </row>
    <row r="488" spans="10:11" x14ac:dyDescent="0.2">
      <c r="J488" s="373"/>
      <c r="K488" s="372"/>
    </row>
    <row r="489" spans="10:11" x14ac:dyDescent="0.2">
      <c r="J489" s="373"/>
      <c r="K489" s="372"/>
    </row>
    <row r="490" spans="10:11" x14ac:dyDescent="0.2">
      <c r="J490" s="373"/>
      <c r="K490" s="372"/>
    </row>
    <row r="491" spans="10:11" x14ac:dyDescent="0.2">
      <c r="J491" s="373"/>
      <c r="K491" s="372"/>
    </row>
    <row r="492" spans="10:11" x14ac:dyDescent="0.2">
      <c r="J492" s="373"/>
      <c r="K492" s="372"/>
    </row>
    <row r="493" spans="10:11" x14ac:dyDescent="0.2">
      <c r="J493" s="373"/>
      <c r="K493" s="372"/>
    </row>
    <row r="494" spans="10:11" x14ac:dyDescent="0.2">
      <c r="J494" s="373"/>
      <c r="K494" s="372"/>
    </row>
    <row r="495" spans="10:11" x14ac:dyDescent="0.2">
      <c r="J495" s="373"/>
      <c r="K495" s="372"/>
    </row>
    <row r="496" spans="10:11" x14ac:dyDescent="0.2">
      <c r="J496" s="373"/>
      <c r="K496" s="372"/>
    </row>
    <row r="497" spans="10:11" x14ac:dyDescent="0.2">
      <c r="J497" s="373"/>
      <c r="K497" s="372"/>
    </row>
    <row r="498" spans="10:11" x14ac:dyDescent="0.2">
      <c r="J498" s="373"/>
      <c r="K498" s="372"/>
    </row>
    <row r="499" spans="10:11" x14ac:dyDescent="0.2">
      <c r="J499" s="373"/>
      <c r="K499" s="372"/>
    </row>
    <row r="500" spans="10:11" x14ac:dyDescent="0.2">
      <c r="J500" s="373"/>
      <c r="K500" s="372"/>
    </row>
    <row r="501" spans="10:11" x14ac:dyDescent="0.2">
      <c r="J501" s="373"/>
      <c r="K501" s="372"/>
    </row>
    <row r="502" spans="10:11" x14ac:dyDescent="0.2">
      <c r="J502" s="373"/>
      <c r="K502" s="372"/>
    </row>
    <row r="503" spans="10:11" x14ac:dyDescent="0.2">
      <c r="J503" s="373"/>
      <c r="K503" s="372"/>
    </row>
    <row r="504" spans="10:11" x14ac:dyDescent="0.2">
      <c r="J504" s="373"/>
      <c r="K504" s="372"/>
    </row>
    <row r="505" spans="10:11" x14ac:dyDescent="0.2">
      <c r="J505" s="373"/>
      <c r="K505" s="372"/>
    </row>
    <row r="506" spans="10:11" x14ac:dyDescent="0.2">
      <c r="J506" s="373"/>
      <c r="K506" s="372"/>
    </row>
    <row r="507" spans="10:11" x14ac:dyDescent="0.2">
      <c r="J507" s="373"/>
      <c r="K507" s="372"/>
    </row>
    <row r="508" spans="10:11" x14ac:dyDescent="0.2">
      <c r="J508" s="373"/>
      <c r="K508" s="372"/>
    </row>
    <row r="509" spans="10:11" x14ac:dyDescent="0.2">
      <c r="J509" s="373"/>
      <c r="K509" s="372"/>
    </row>
    <row r="510" spans="10:11" x14ac:dyDescent="0.2">
      <c r="J510" s="373"/>
      <c r="K510" s="372"/>
    </row>
    <row r="511" spans="10:11" x14ac:dyDescent="0.2">
      <c r="J511" s="373"/>
      <c r="K511" s="372"/>
    </row>
    <row r="512" spans="10:11" x14ac:dyDescent="0.2">
      <c r="J512" s="373"/>
      <c r="K512" s="372"/>
    </row>
    <row r="513" spans="10:11" x14ac:dyDescent="0.2">
      <c r="J513" s="373"/>
      <c r="K513" s="372"/>
    </row>
    <row r="514" spans="10:11" x14ac:dyDescent="0.2">
      <c r="J514" s="373"/>
      <c r="K514" s="372"/>
    </row>
    <row r="515" spans="10:11" x14ac:dyDescent="0.2">
      <c r="J515" s="373"/>
      <c r="K515" s="372"/>
    </row>
    <row r="516" spans="10:11" x14ac:dyDescent="0.2">
      <c r="J516" s="373"/>
      <c r="K516" s="372"/>
    </row>
    <row r="517" spans="10:11" x14ac:dyDescent="0.2">
      <c r="J517" s="373"/>
      <c r="K517" s="372"/>
    </row>
    <row r="518" spans="10:11" x14ac:dyDescent="0.2">
      <c r="J518" s="373"/>
      <c r="K518" s="372"/>
    </row>
    <row r="519" spans="10:11" x14ac:dyDescent="0.2">
      <c r="J519" s="373"/>
      <c r="K519" s="372"/>
    </row>
    <row r="520" spans="10:11" x14ac:dyDescent="0.2">
      <c r="J520" s="373"/>
      <c r="K520" s="372"/>
    </row>
    <row r="521" spans="10:11" x14ac:dyDescent="0.2">
      <c r="J521" s="373"/>
      <c r="K521" s="372"/>
    </row>
    <row r="522" spans="10:11" x14ac:dyDescent="0.2">
      <c r="J522" s="373"/>
      <c r="K522" s="372"/>
    </row>
    <row r="523" spans="10:11" x14ac:dyDescent="0.2">
      <c r="J523" s="373"/>
      <c r="K523" s="372"/>
    </row>
    <row r="524" spans="10:11" x14ac:dyDescent="0.2">
      <c r="J524" s="373"/>
      <c r="K524" s="372"/>
    </row>
    <row r="525" spans="10:11" x14ac:dyDescent="0.2">
      <c r="J525" s="373"/>
      <c r="K525" s="372"/>
    </row>
    <row r="526" spans="10:11" x14ac:dyDescent="0.2">
      <c r="J526" s="373"/>
      <c r="K526" s="372"/>
    </row>
    <row r="527" spans="10:11" x14ac:dyDescent="0.2">
      <c r="J527" s="373"/>
      <c r="K527" s="372"/>
    </row>
    <row r="528" spans="10:11" x14ac:dyDescent="0.2">
      <c r="J528" s="373"/>
      <c r="K528" s="372"/>
    </row>
    <row r="529" spans="10:11" x14ac:dyDescent="0.2">
      <c r="J529" s="373"/>
      <c r="K529" s="372"/>
    </row>
    <row r="530" spans="10:11" x14ac:dyDescent="0.2">
      <c r="J530" s="373"/>
      <c r="K530" s="372"/>
    </row>
    <row r="531" spans="10:11" x14ac:dyDescent="0.2">
      <c r="J531" s="373"/>
      <c r="K531" s="372"/>
    </row>
    <row r="532" spans="10:11" x14ac:dyDescent="0.2">
      <c r="J532" s="373"/>
      <c r="K532" s="372"/>
    </row>
    <row r="533" spans="10:11" x14ac:dyDescent="0.2">
      <c r="J533" s="373"/>
      <c r="K533" s="372"/>
    </row>
    <row r="534" spans="10:11" x14ac:dyDescent="0.2">
      <c r="J534" s="373"/>
      <c r="K534" s="372"/>
    </row>
    <row r="535" spans="10:11" x14ac:dyDescent="0.2">
      <c r="J535" s="373"/>
      <c r="K535" s="372"/>
    </row>
    <row r="536" spans="10:11" x14ac:dyDescent="0.2">
      <c r="J536" s="373"/>
      <c r="K536" s="372"/>
    </row>
    <row r="537" spans="10:11" x14ac:dyDescent="0.2">
      <c r="J537" s="373"/>
      <c r="K537" s="372"/>
    </row>
    <row r="538" spans="10:11" x14ac:dyDescent="0.2">
      <c r="J538" s="373"/>
      <c r="K538" s="372"/>
    </row>
    <row r="539" spans="10:11" x14ac:dyDescent="0.2">
      <c r="J539" s="373"/>
      <c r="K539" s="372"/>
    </row>
    <row r="540" spans="10:11" x14ac:dyDescent="0.2">
      <c r="J540" s="373"/>
      <c r="K540" s="372"/>
    </row>
    <row r="541" spans="10:11" x14ac:dyDescent="0.2">
      <c r="J541" s="373"/>
      <c r="K541" s="372"/>
    </row>
    <row r="542" spans="10:11" x14ac:dyDescent="0.2">
      <c r="J542" s="373"/>
      <c r="K542" s="372"/>
    </row>
    <row r="543" spans="10:11" x14ac:dyDescent="0.2">
      <c r="J543" s="373"/>
      <c r="K543" s="372"/>
    </row>
    <row r="544" spans="10:11" x14ac:dyDescent="0.2">
      <c r="J544" s="373"/>
      <c r="K544" s="372"/>
    </row>
    <row r="545" spans="10:11" x14ac:dyDescent="0.2">
      <c r="J545" s="373"/>
      <c r="K545" s="372"/>
    </row>
    <row r="546" spans="10:11" x14ac:dyDescent="0.2">
      <c r="J546" s="373"/>
      <c r="K546" s="372"/>
    </row>
    <row r="547" spans="10:11" x14ac:dyDescent="0.2">
      <c r="J547" s="373"/>
      <c r="K547" s="372"/>
    </row>
    <row r="548" spans="10:11" x14ac:dyDescent="0.2">
      <c r="J548" s="373"/>
      <c r="K548" s="372"/>
    </row>
    <row r="549" spans="10:11" x14ac:dyDescent="0.2">
      <c r="J549" s="373"/>
      <c r="K549" s="372"/>
    </row>
    <row r="550" spans="10:11" x14ac:dyDescent="0.2">
      <c r="J550" s="373"/>
      <c r="K550" s="372"/>
    </row>
    <row r="551" spans="10:11" x14ac:dyDescent="0.2">
      <c r="J551" s="373"/>
      <c r="K551" s="372"/>
    </row>
    <row r="552" spans="10:11" x14ac:dyDescent="0.2">
      <c r="J552" s="373"/>
      <c r="K552" s="372"/>
    </row>
    <row r="553" spans="10:11" x14ac:dyDescent="0.2">
      <c r="J553" s="373"/>
      <c r="K553" s="372"/>
    </row>
    <row r="554" spans="10:11" x14ac:dyDescent="0.2">
      <c r="J554" s="373"/>
      <c r="K554" s="372"/>
    </row>
    <row r="555" spans="10:11" x14ac:dyDescent="0.2">
      <c r="J555" s="373"/>
      <c r="K555" s="372"/>
    </row>
    <row r="556" spans="10:11" x14ac:dyDescent="0.2">
      <c r="J556" s="373"/>
      <c r="K556" s="372"/>
    </row>
    <row r="557" spans="10:11" x14ac:dyDescent="0.2">
      <c r="J557" s="373"/>
      <c r="K557" s="372"/>
    </row>
    <row r="558" spans="10:11" x14ac:dyDescent="0.2">
      <c r="J558" s="373"/>
      <c r="K558" s="372"/>
    </row>
    <row r="559" spans="10:11" x14ac:dyDescent="0.2">
      <c r="J559" s="373"/>
      <c r="K559" s="372"/>
    </row>
    <row r="560" spans="10:11" x14ac:dyDescent="0.2">
      <c r="J560" s="373"/>
      <c r="K560" s="372"/>
    </row>
    <row r="561" spans="10:11" x14ac:dyDescent="0.2">
      <c r="J561" s="373"/>
      <c r="K561" s="372"/>
    </row>
    <row r="562" spans="10:11" x14ac:dyDescent="0.2">
      <c r="J562" s="373"/>
      <c r="K562" s="372"/>
    </row>
    <row r="563" spans="10:11" x14ac:dyDescent="0.2">
      <c r="J563" s="373"/>
      <c r="K563" s="372"/>
    </row>
    <row r="564" spans="10:11" x14ac:dyDescent="0.2">
      <c r="J564" s="373"/>
      <c r="K564" s="372"/>
    </row>
    <row r="565" spans="10:11" x14ac:dyDescent="0.2">
      <c r="J565" s="373"/>
      <c r="K565" s="372"/>
    </row>
    <row r="566" spans="10:11" x14ac:dyDescent="0.2">
      <c r="J566" s="373"/>
      <c r="K566" s="372"/>
    </row>
    <row r="567" spans="10:11" x14ac:dyDescent="0.2">
      <c r="J567" s="373"/>
      <c r="K567" s="372"/>
    </row>
    <row r="568" spans="10:11" x14ac:dyDescent="0.2">
      <c r="J568" s="373"/>
      <c r="K568" s="372"/>
    </row>
    <row r="569" spans="10:11" x14ac:dyDescent="0.2">
      <c r="J569" s="373"/>
      <c r="K569" s="372"/>
    </row>
    <row r="570" spans="10:11" x14ac:dyDescent="0.2">
      <c r="J570" s="373"/>
      <c r="K570" s="372"/>
    </row>
    <row r="571" spans="10:11" x14ac:dyDescent="0.2">
      <c r="J571" s="373"/>
      <c r="K571" s="372"/>
    </row>
    <row r="572" spans="10:11" x14ac:dyDescent="0.2">
      <c r="J572" s="373"/>
      <c r="K572" s="372"/>
    </row>
    <row r="573" spans="10:11" x14ac:dyDescent="0.2">
      <c r="J573" s="373"/>
      <c r="K573" s="372"/>
    </row>
    <row r="574" spans="10:11" x14ac:dyDescent="0.2">
      <c r="J574" s="373"/>
      <c r="K574" s="372"/>
    </row>
    <row r="575" spans="10:11" x14ac:dyDescent="0.2">
      <c r="J575" s="373"/>
      <c r="K575" s="372"/>
    </row>
    <row r="576" spans="10:11" x14ac:dyDescent="0.2">
      <c r="J576" s="373"/>
      <c r="K576" s="372"/>
    </row>
    <row r="577" spans="10:11" x14ac:dyDescent="0.2">
      <c r="J577" s="373"/>
      <c r="K577" s="372"/>
    </row>
    <row r="578" spans="10:11" x14ac:dyDescent="0.2">
      <c r="J578" s="373"/>
      <c r="K578" s="372"/>
    </row>
    <row r="579" spans="10:11" x14ac:dyDescent="0.2">
      <c r="J579" s="373"/>
      <c r="K579" s="372"/>
    </row>
    <row r="580" spans="10:11" x14ac:dyDescent="0.2">
      <c r="J580" s="373"/>
      <c r="K580" s="372"/>
    </row>
    <row r="581" spans="10:11" x14ac:dyDescent="0.2">
      <c r="J581" s="373"/>
      <c r="K581" s="372"/>
    </row>
    <row r="582" spans="10:11" x14ac:dyDescent="0.2">
      <c r="J582" s="373"/>
      <c r="K582" s="372"/>
    </row>
    <row r="583" spans="10:11" x14ac:dyDescent="0.2">
      <c r="J583" s="373"/>
      <c r="K583" s="372"/>
    </row>
    <row r="584" spans="10:11" x14ac:dyDescent="0.2">
      <c r="J584" s="373"/>
      <c r="K584" s="372"/>
    </row>
    <row r="585" spans="10:11" x14ac:dyDescent="0.2">
      <c r="J585" s="373"/>
      <c r="K585" s="372"/>
    </row>
    <row r="586" spans="10:11" x14ac:dyDescent="0.2">
      <c r="J586" s="373"/>
      <c r="K586" s="372"/>
    </row>
    <row r="587" spans="10:11" x14ac:dyDescent="0.2">
      <c r="J587" s="373"/>
      <c r="K587" s="372"/>
    </row>
    <row r="588" spans="10:11" x14ac:dyDescent="0.2">
      <c r="J588" s="373"/>
      <c r="K588" s="372"/>
    </row>
    <row r="589" spans="10:11" x14ac:dyDescent="0.2">
      <c r="J589" s="373"/>
      <c r="K589" s="372"/>
    </row>
    <row r="590" spans="10:11" x14ac:dyDescent="0.2">
      <c r="J590" s="373"/>
      <c r="K590" s="372"/>
    </row>
    <row r="591" spans="10:11" x14ac:dyDescent="0.2">
      <c r="J591" s="373"/>
      <c r="K591" s="372"/>
    </row>
    <row r="592" spans="10:11" x14ac:dyDescent="0.2">
      <c r="J592" s="373"/>
      <c r="K592" s="372"/>
    </row>
    <row r="593" spans="10:11" x14ac:dyDescent="0.2">
      <c r="J593" s="373"/>
      <c r="K593" s="372"/>
    </row>
    <row r="594" spans="10:11" x14ac:dyDescent="0.2">
      <c r="J594" s="373"/>
      <c r="K594" s="372"/>
    </row>
    <row r="595" spans="10:11" x14ac:dyDescent="0.2">
      <c r="J595" s="373"/>
      <c r="K595" s="372"/>
    </row>
    <row r="596" spans="10:11" x14ac:dyDescent="0.2">
      <c r="J596" s="373"/>
      <c r="K596" s="372"/>
    </row>
    <row r="597" spans="10:11" x14ac:dyDescent="0.2">
      <c r="J597" s="373"/>
      <c r="K597" s="372"/>
    </row>
    <row r="598" spans="10:11" x14ac:dyDescent="0.2">
      <c r="J598" s="373"/>
      <c r="K598" s="372"/>
    </row>
    <row r="599" spans="10:11" x14ac:dyDescent="0.2">
      <c r="J599" s="373"/>
      <c r="K599" s="372"/>
    </row>
    <row r="600" spans="10:11" x14ac:dyDescent="0.2">
      <c r="J600" s="373"/>
      <c r="K600" s="372"/>
    </row>
    <row r="601" spans="10:11" x14ac:dyDescent="0.2">
      <c r="J601" s="373"/>
      <c r="K601" s="372"/>
    </row>
    <row r="602" spans="10:11" x14ac:dyDescent="0.2">
      <c r="J602" s="373"/>
      <c r="K602" s="372"/>
    </row>
    <row r="603" spans="10:11" x14ac:dyDescent="0.2">
      <c r="J603" s="373"/>
      <c r="K603" s="372"/>
    </row>
    <row r="604" spans="10:11" x14ac:dyDescent="0.2">
      <c r="J604" s="373"/>
      <c r="K604" s="372"/>
    </row>
    <row r="605" spans="10:11" x14ac:dyDescent="0.2">
      <c r="J605" s="373"/>
      <c r="K605" s="372"/>
    </row>
    <row r="606" spans="10:11" x14ac:dyDescent="0.2">
      <c r="J606" s="373"/>
      <c r="K606" s="372"/>
    </row>
    <row r="607" spans="10:11" x14ac:dyDescent="0.2">
      <c r="J607" s="373"/>
      <c r="K607" s="372"/>
    </row>
    <row r="608" spans="10:11" x14ac:dyDescent="0.2">
      <c r="J608" s="373"/>
      <c r="K608" s="372"/>
    </row>
    <row r="609" spans="10:11" x14ac:dyDescent="0.2">
      <c r="J609" s="373"/>
      <c r="K609" s="372"/>
    </row>
    <row r="610" spans="10:11" x14ac:dyDescent="0.2">
      <c r="J610" s="373"/>
      <c r="K610" s="372"/>
    </row>
    <row r="611" spans="10:11" x14ac:dyDescent="0.2">
      <c r="J611" s="373"/>
      <c r="K611" s="372"/>
    </row>
    <row r="612" spans="10:11" x14ac:dyDescent="0.2">
      <c r="J612" s="373"/>
      <c r="K612" s="372"/>
    </row>
    <row r="613" spans="10:11" x14ac:dyDescent="0.2">
      <c r="J613" s="373"/>
      <c r="K613" s="372"/>
    </row>
    <row r="614" spans="10:11" x14ac:dyDescent="0.2">
      <c r="J614" s="373"/>
      <c r="K614" s="372"/>
    </row>
    <row r="615" spans="10:11" x14ac:dyDescent="0.2">
      <c r="J615" s="373"/>
      <c r="K615" s="372"/>
    </row>
    <row r="616" spans="10:11" x14ac:dyDescent="0.2">
      <c r="J616" s="373"/>
      <c r="K616" s="372"/>
    </row>
    <row r="617" spans="10:11" x14ac:dyDescent="0.2">
      <c r="J617" s="373"/>
      <c r="K617" s="372"/>
    </row>
    <row r="618" spans="10:11" x14ac:dyDescent="0.2">
      <c r="J618" s="373"/>
      <c r="K618" s="372"/>
    </row>
    <row r="619" spans="10:11" x14ac:dyDescent="0.2">
      <c r="J619" s="373"/>
      <c r="K619" s="372"/>
    </row>
    <row r="620" spans="10:11" x14ac:dyDescent="0.2">
      <c r="J620" s="373"/>
      <c r="K620" s="372"/>
    </row>
    <row r="621" spans="10:11" x14ac:dyDescent="0.2">
      <c r="J621" s="373"/>
      <c r="K621" s="372"/>
    </row>
    <row r="622" spans="10:11" x14ac:dyDescent="0.2">
      <c r="J622" s="373"/>
      <c r="K622" s="372"/>
    </row>
    <row r="623" spans="10:11" x14ac:dyDescent="0.2">
      <c r="J623" s="373"/>
      <c r="K623" s="372"/>
    </row>
    <row r="624" spans="10:11" x14ac:dyDescent="0.2">
      <c r="J624" s="373"/>
      <c r="K624" s="372"/>
    </row>
    <row r="625" spans="10:11" x14ac:dyDescent="0.2">
      <c r="J625" s="373"/>
      <c r="K625" s="372"/>
    </row>
    <row r="626" spans="10:11" x14ac:dyDescent="0.2">
      <c r="J626" s="373"/>
      <c r="K626" s="372"/>
    </row>
    <row r="627" spans="10:11" x14ac:dyDescent="0.2">
      <c r="J627" s="373"/>
      <c r="K627" s="372"/>
    </row>
    <row r="628" spans="10:11" x14ac:dyDescent="0.2">
      <c r="J628" s="373"/>
      <c r="K628" s="372"/>
    </row>
    <row r="629" spans="10:11" x14ac:dyDescent="0.2">
      <c r="J629" s="373"/>
      <c r="K629" s="372"/>
    </row>
    <row r="630" spans="10:11" x14ac:dyDescent="0.2">
      <c r="J630" s="373"/>
      <c r="K630" s="372"/>
    </row>
    <row r="631" spans="10:11" x14ac:dyDescent="0.2">
      <c r="J631" s="373"/>
      <c r="K631" s="372"/>
    </row>
    <row r="632" spans="10:11" x14ac:dyDescent="0.2">
      <c r="J632" s="373"/>
      <c r="K632" s="372"/>
    </row>
    <row r="633" spans="10:11" x14ac:dyDescent="0.2">
      <c r="J633" s="373"/>
      <c r="K633" s="372"/>
    </row>
    <row r="634" spans="10:11" x14ac:dyDescent="0.2">
      <c r="J634" s="373"/>
      <c r="K634" s="372"/>
    </row>
    <row r="635" spans="10:11" x14ac:dyDescent="0.2">
      <c r="J635" s="373"/>
      <c r="K635" s="372"/>
    </row>
    <row r="636" spans="10:11" x14ac:dyDescent="0.2">
      <c r="J636" s="373"/>
      <c r="K636" s="372"/>
    </row>
    <row r="637" spans="10:11" x14ac:dyDescent="0.2">
      <c r="J637" s="373"/>
      <c r="K637" s="372"/>
    </row>
    <row r="638" spans="10:11" x14ac:dyDescent="0.2">
      <c r="J638" s="373"/>
      <c r="K638" s="372"/>
    </row>
    <row r="639" spans="10:11" x14ac:dyDescent="0.2">
      <c r="J639" s="373"/>
      <c r="K639" s="372"/>
    </row>
    <row r="640" spans="10:11" x14ac:dyDescent="0.2">
      <c r="J640" s="373"/>
      <c r="K640" s="372"/>
    </row>
    <row r="641" spans="10:11" x14ac:dyDescent="0.2">
      <c r="J641" s="373"/>
      <c r="K641" s="372"/>
    </row>
    <row r="642" spans="10:11" x14ac:dyDescent="0.2">
      <c r="J642" s="373"/>
      <c r="K642" s="372"/>
    </row>
    <row r="643" spans="10:11" x14ac:dyDescent="0.2">
      <c r="J643" s="373"/>
      <c r="K643" s="372"/>
    </row>
    <row r="644" spans="10:11" x14ac:dyDescent="0.2">
      <c r="J644" s="373"/>
      <c r="K644" s="372"/>
    </row>
    <row r="645" spans="10:11" x14ac:dyDescent="0.2">
      <c r="J645" s="373"/>
      <c r="K645" s="372"/>
    </row>
    <row r="646" spans="10:11" x14ac:dyDescent="0.2">
      <c r="J646" s="373"/>
      <c r="K646" s="372"/>
    </row>
    <row r="647" spans="10:11" x14ac:dyDescent="0.2">
      <c r="J647" s="373"/>
      <c r="K647" s="372"/>
    </row>
    <row r="648" spans="10:11" x14ac:dyDescent="0.2">
      <c r="J648" s="373"/>
      <c r="K648" s="372"/>
    </row>
    <row r="649" spans="10:11" x14ac:dyDescent="0.2">
      <c r="J649" s="373"/>
      <c r="K649" s="372"/>
    </row>
    <row r="650" spans="10:11" x14ac:dyDescent="0.2">
      <c r="J650" s="373"/>
      <c r="K650" s="372"/>
    </row>
    <row r="651" spans="10:11" x14ac:dyDescent="0.2">
      <c r="J651" s="373"/>
      <c r="K651" s="372"/>
    </row>
    <row r="652" spans="10:11" x14ac:dyDescent="0.2">
      <c r="J652" s="373"/>
      <c r="K652" s="372"/>
    </row>
    <row r="653" spans="10:11" x14ac:dyDescent="0.2">
      <c r="J653" s="373"/>
      <c r="K653" s="372"/>
    </row>
    <row r="654" spans="10:11" x14ac:dyDescent="0.2">
      <c r="J654" s="373"/>
      <c r="K654" s="372"/>
    </row>
    <row r="655" spans="10:11" x14ac:dyDescent="0.2">
      <c r="J655" s="373"/>
      <c r="K655" s="372"/>
    </row>
    <row r="656" spans="10:11" x14ac:dyDescent="0.2">
      <c r="J656" s="373"/>
      <c r="K656" s="372"/>
    </row>
    <row r="657" spans="10:11" x14ac:dyDescent="0.2">
      <c r="J657" s="373"/>
      <c r="K657" s="372"/>
    </row>
    <row r="658" spans="10:11" x14ac:dyDescent="0.2">
      <c r="J658" s="373"/>
      <c r="K658" s="372"/>
    </row>
    <row r="659" spans="10:11" x14ac:dyDescent="0.2">
      <c r="J659" s="373"/>
      <c r="K659" s="372"/>
    </row>
    <row r="660" spans="10:11" x14ac:dyDescent="0.2">
      <c r="J660" s="373"/>
      <c r="K660" s="372"/>
    </row>
    <row r="661" spans="10:11" x14ac:dyDescent="0.2">
      <c r="J661" s="373"/>
      <c r="K661" s="372"/>
    </row>
    <row r="662" spans="10:11" x14ac:dyDescent="0.2">
      <c r="J662" s="373"/>
      <c r="K662" s="372"/>
    </row>
    <row r="663" spans="10:11" x14ac:dyDescent="0.2">
      <c r="J663" s="373"/>
      <c r="K663" s="372"/>
    </row>
    <row r="664" spans="10:11" x14ac:dyDescent="0.2">
      <c r="J664" s="373"/>
      <c r="K664" s="372"/>
    </row>
    <row r="665" spans="10:11" x14ac:dyDescent="0.2">
      <c r="J665" s="373"/>
      <c r="K665" s="372"/>
    </row>
    <row r="666" spans="10:11" x14ac:dyDescent="0.2">
      <c r="J666" s="373"/>
      <c r="K666" s="372"/>
    </row>
    <row r="667" spans="10:11" x14ac:dyDescent="0.2">
      <c r="J667" s="373"/>
      <c r="K667" s="372"/>
    </row>
    <row r="668" spans="10:11" x14ac:dyDescent="0.2">
      <c r="J668" s="373"/>
      <c r="K668" s="372"/>
    </row>
    <row r="669" spans="10:11" x14ac:dyDescent="0.2">
      <c r="J669" s="373"/>
      <c r="K669" s="372"/>
    </row>
    <row r="670" spans="10:11" x14ac:dyDescent="0.2">
      <c r="J670" s="373"/>
      <c r="K670" s="372"/>
    </row>
    <row r="671" spans="10:11" x14ac:dyDescent="0.2">
      <c r="J671" s="373"/>
      <c r="K671" s="372"/>
    </row>
    <row r="672" spans="10:11" x14ac:dyDescent="0.2">
      <c r="J672" s="373"/>
      <c r="K672" s="372"/>
    </row>
    <row r="673" spans="10:11" x14ac:dyDescent="0.2">
      <c r="J673" s="373"/>
      <c r="K673" s="372"/>
    </row>
    <row r="674" spans="10:11" x14ac:dyDescent="0.2">
      <c r="J674" s="373"/>
      <c r="K674" s="372"/>
    </row>
    <row r="675" spans="10:11" x14ac:dyDescent="0.2">
      <c r="J675" s="373"/>
      <c r="K675" s="372"/>
    </row>
    <row r="676" spans="10:11" x14ac:dyDescent="0.2">
      <c r="J676" s="373"/>
      <c r="K676" s="372"/>
    </row>
    <row r="677" spans="10:11" x14ac:dyDescent="0.2">
      <c r="J677" s="373"/>
      <c r="K677" s="372"/>
    </row>
    <row r="678" spans="10:11" x14ac:dyDescent="0.2">
      <c r="J678" s="373"/>
      <c r="K678" s="372"/>
    </row>
    <row r="679" spans="10:11" x14ac:dyDescent="0.2">
      <c r="J679" s="373"/>
      <c r="K679" s="372"/>
    </row>
    <row r="680" spans="10:11" x14ac:dyDescent="0.2">
      <c r="J680" s="373"/>
      <c r="K680" s="372"/>
    </row>
    <row r="681" spans="10:11" x14ac:dyDescent="0.2">
      <c r="J681" s="373"/>
      <c r="K681" s="372"/>
    </row>
    <row r="682" spans="10:11" x14ac:dyDescent="0.2">
      <c r="J682" s="373"/>
      <c r="K682" s="372"/>
    </row>
    <row r="683" spans="10:11" x14ac:dyDescent="0.2">
      <c r="J683" s="373"/>
      <c r="K683" s="372"/>
    </row>
    <row r="684" spans="10:11" x14ac:dyDescent="0.2">
      <c r="J684" s="373"/>
      <c r="K684" s="372"/>
    </row>
    <row r="685" spans="10:11" x14ac:dyDescent="0.2">
      <c r="J685" s="373"/>
      <c r="K685" s="372"/>
    </row>
    <row r="686" spans="10:11" x14ac:dyDescent="0.2">
      <c r="J686" s="373"/>
      <c r="K686" s="372"/>
    </row>
    <row r="687" spans="10:11" x14ac:dyDescent="0.2">
      <c r="J687" s="373"/>
      <c r="K687" s="372"/>
    </row>
    <row r="688" spans="10:11" x14ac:dyDescent="0.2">
      <c r="J688" s="373"/>
      <c r="K688" s="372"/>
    </row>
    <row r="689" spans="10:11" x14ac:dyDescent="0.2">
      <c r="J689" s="373"/>
      <c r="K689" s="372"/>
    </row>
    <row r="690" spans="10:11" x14ac:dyDescent="0.2">
      <c r="J690" s="373"/>
      <c r="K690" s="372"/>
    </row>
    <row r="691" spans="10:11" x14ac:dyDescent="0.2">
      <c r="J691" s="373"/>
      <c r="K691" s="372"/>
    </row>
    <row r="692" spans="10:11" x14ac:dyDescent="0.2">
      <c r="J692" s="373"/>
      <c r="K692" s="372"/>
    </row>
    <row r="693" spans="10:11" x14ac:dyDescent="0.2">
      <c r="J693" s="373"/>
      <c r="K693" s="372"/>
    </row>
    <row r="694" spans="10:11" x14ac:dyDescent="0.2">
      <c r="J694" s="373"/>
      <c r="K694" s="372"/>
    </row>
    <row r="695" spans="10:11" x14ac:dyDescent="0.2">
      <c r="J695" s="373"/>
      <c r="K695" s="372"/>
    </row>
    <row r="696" spans="10:11" x14ac:dyDescent="0.2">
      <c r="J696" s="373"/>
      <c r="K696" s="372"/>
    </row>
    <row r="697" spans="10:11" x14ac:dyDescent="0.2">
      <c r="J697" s="373"/>
      <c r="K697" s="372"/>
    </row>
    <row r="698" spans="10:11" x14ac:dyDescent="0.2">
      <c r="J698" s="373"/>
      <c r="K698" s="372"/>
    </row>
    <row r="699" spans="10:11" x14ac:dyDescent="0.2">
      <c r="J699" s="373"/>
      <c r="K699" s="372"/>
    </row>
    <row r="700" spans="10:11" x14ac:dyDescent="0.2">
      <c r="J700" s="373"/>
      <c r="K700" s="372"/>
    </row>
    <row r="701" spans="10:11" x14ac:dyDescent="0.2">
      <c r="J701" s="373"/>
      <c r="K701" s="372"/>
    </row>
    <row r="702" spans="10:11" x14ac:dyDescent="0.2">
      <c r="J702" s="373"/>
      <c r="K702" s="372"/>
    </row>
    <row r="703" spans="10:11" x14ac:dyDescent="0.2">
      <c r="J703" s="373"/>
      <c r="K703" s="372"/>
    </row>
    <row r="704" spans="10:11" x14ac:dyDescent="0.2">
      <c r="J704" s="373"/>
      <c r="K704" s="372"/>
    </row>
    <row r="705" spans="10:11" x14ac:dyDescent="0.2">
      <c r="J705" s="373"/>
      <c r="K705" s="372"/>
    </row>
    <row r="706" spans="10:11" x14ac:dyDescent="0.2">
      <c r="J706" s="373"/>
      <c r="K706" s="372"/>
    </row>
    <row r="707" spans="10:11" x14ac:dyDescent="0.2">
      <c r="J707" s="373"/>
      <c r="K707" s="372"/>
    </row>
    <row r="708" spans="10:11" x14ac:dyDescent="0.2">
      <c r="J708" s="373"/>
      <c r="K708" s="372"/>
    </row>
    <row r="709" spans="10:11" x14ac:dyDescent="0.2">
      <c r="J709" s="373"/>
      <c r="K709" s="372"/>
    </row>
    <row r="710" spans="10:11" x14ac:dyDescent="0.2">
      <c r="J710" s="373"/>
      <c r="K710" s="372"/>
    </row>
    <row r="711" spans="10:11" x14ac:dyDescent="0.2">
      <c r="J711" s="373"/>
      <c r="K711" s="372"/>
    </row>
    <row r="712" spans="10:11" x14ac:dyDescent="0.2">
      <c r="J712" s="373"/>
      <c r="K712" s="372"/>
    </row>
    <row r="713" spans="10:11" x14ac:dyDescent="0.2">
      <c r="J713" s="373"/>
      <c r="K713" s="372"/>
    </row>
    <row r="714" spans="10:11" x14ac:dyDescent="0.2">
      <c r="J714" s="373"/>
      <c r="K714" s="372"/>
    </row>
    <row r="715" spans="10:11" x14ac:dyDescent="0.2">
      <c r="J715" s="373"/>
      <c r="K715" s="372"/>
    </row>
    <row r="716" spans="10:11" x14ac:dyDescent="0.2">
      <c r="J716" s="373"/>
      <c r="K716" s="372"/>
    </row>
    <row r="717" spans="10:11" x14ac:dyDescent="0.2">
      <c r="J717" s="373"/>
      <c r="K717" s="372"/>
    </row>
    <row r="718" spans="10:11" x14ac:dyDescent="0.2">
      <c r="J718" s="373"/>
      <c r="K718" s="372"/>
    </row>
    <row r="719" spans="10:11" x14ac:dyDescent="0.2">
      <c r="J719" s="373"/>
      <c r="K719" s="372"/>
    </row>
    <row r="720" spans="10:11" x14ac:dyDescent="0.2">
      <c r="J720" s="373"/>
      <c r="K720" s="372"/>
    </row>
    <row r="721" spans="10:11" x14ac:dyDescent="0.2">
      <c r="J721" s="373"/>
      <c r="K721" s="372"/>
    </row>
    <row r="722" spans="10:11" x14ac:dyDescent="0.2">
      <c r="J722" s="373"/>
      <c r="K722" s="372"/>
    </row>
    <row r="723" spans="10:11" x14ac:dyDescent="0.2">
      <c r="J723" s="373"/>
      <c r="K723" s="372"/>
    </row>
    <row r="724" spans="10:11" x14ac:dyDescent="0.2">
      <c r="J724" s="373"/>
      <c r="K724" s="372"/>
    </row>
    <row r="725" spans="10:11" x14ac:dyDescent="0.2">
      <c r="J725" s="373"/>
      <c r="K725" s="372"/>
    </row>
    <row r="726" spans="10:11" x14ac:dyDescent="0.2">
      <c r="J726" s="373"/>
      <c r="K726" s="372"/>
    </row>
    <row r="727" spans="10:11" x14ac:dyDescent="0.2">
      <c r="J727" s="373"/>
      <c r="K727" s="372"/>
    </row>
    <row r="728" spans="10:11" x14ac:dyDescent="0.2">
      <c r="J728" s="373"/>
      <c r="K728" s="372"/>
    </row>
    <row r="729" spans="10:11" x14ac:dyDescent="0.2">
      <c r="J729" s="373"/>
      <c r="K729" s="372"/>
    </row>
    <row r="730" spans="10:11" x14ac:dyDescent="0.2">
      <c r="J730" s="373"/>
      <c r="K730" s="372"/>
    </row>
    <row r="731" spans="10:11" x14ac:dyDescent="0.2">
      <c r="J731" s="373"/>
      <c r="K731" s="372"/>
    </row>
    <row r="732" spans="10:11" x14ac:dyDescent="0.2">
      <c r="J732" s="373"/>
      <c r="K732" s="372"/>
    </row>
    <row r="733" spans="10:11" x14ac:dyDescent="0.2">
      <c r="J733" s="373"/>
      <c r="K733" s="372"/>
    </row>
    <row r="734" spans="10:11" x14ac:dyDescent="0.2">
      <c r="J734" s="373"/>
      <c r="K734" s="372"/>
    </row>
    <row r="735" spans="10:11" x14ac:dyDescent="0.2">
      <c r="J735" s="373"/>
      <c r="K735" s="372"/>
    </row>
    <row r="736" spans="10:11" x14ac:dyDescent="0.2">
      <c r="J736" s="373"/>
      <c r="K736" s="372"/>
    </row>
    <row r="737" spans="10:11" x14ac:dyDescent="0.2">
      <c r="J737" s="373"/>
      <c r="K737" s="372"/>
    </row>
    <row r="738" spans="10:11" x14ac:dyDescent="0.2">
      <c r="J738" s="373"/>
      <c r="K738" s="372"/>
    </row>
    <row r="739" spans="10:11" x14ac:dyDescent="0.2">
      <c r="J739" s="373"/>
      <c r="K739" s="372"/>
    </row>
    <row r="740" spans="10:11" x14ac:dyDescent="0.2">
      <c r="J740" s="373"/>
      <c r="K740" s="372"/>
    </row>
    <row r="741" spans="10:11" x14ac:dyDescent="0.2">
      <c r="J741" s="373"/>
      <c r="K741" s="372"/>
    </row>
  </sheetData>
  <sheetProtection selectLockedCells="1" selectUnlockedCells="1"/>
  <mergeCells count="35">
    <mergeCell ref="B29:B30"/>
    <mergeCell ref="D26:D27"/>
    <mergeCell ref="E26:F27"/>
    <mergeCell ref="B19:B20"/>
    <mergeCell ref="D19:D20"/>
    <mergeCell ref="D29:D30"/>
    <mergeCell ref="B23:C23"/>
    <mergeCell ref="B40:C40"/>
    <mergeCell ref="B41:C41"/>
    <mergeCell ref="B34:B35"/>
    <mergeCell ref="D34:D35"/>
    <mergeCell ref="B32:B33"/>
    <mergeCell ref="D32:D33"/>
    <mergeCell ref="B43:J43"/>
    <mergeCell ref="E49:F49"/>
    <mergeCell ref="E50:F50"/>
    <mergeCell ref="E48:F48"/>
    <mergeCell ref="D45:D46"/>
    <mergeCell ref="E47:F47"/>
    <mergeCell ref="E53:F53"/>
    <mergeCell ref="E52:F52"/>
    <mergeCell ref="E51:F51"/>
    <mergeCell ref="E45:F46"/>
    <mergeCell ref="B1:J1"/>
    <mergeCell ref="B7:F7"/>
    <mergeCell ref="B24:C24"/>
    <mergeCell ref="E11:F12"/>
    <mergeCell ref="B26:B27"/>
    <mergeCell ref="B11:B12"/>
    <mergeCell ref="B9:J9"/>
    <mergeCell ref="B3:J3"/>
    <mergeCell ref="B14:B15"/>
    <mergeCell ref="D14:D15"/>
    <mergeCell ref="D11:D12"/>
    <mergeCell ref="B5:F5"/>
  </mergeCells>
  <printOptions horizontalCentered="1"/>
  <pageMargins left="0.19685039370078741" right="0.19685039370078741" top="0.19685039370078741" bottom="0.19685039370078741" header="0.19685039370078741" footer="0.19685039370078741"/>
  <pageSetup paperSize="9" scale="56" firstPageNumber="0" orientation="portrait" horizont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93"/>
  <sheetViews>
    <sheetView zoomScale="70" zoomScaleNormal="70" zoomScaleSheetLayoutView="80" workbookViewId="0">
      <selection activeCell="I40" sqref="I40"/>
    </sheetView>
  </sheetViews>
  <sheetFormatPr baseColWidth="10" defaultRowHeight="15" x14ac:dyDescent="0.25"/>
  <cols>
    <col min="1" max="1" width="6" style="1937" customWidth="1"/>
    <col min="2" max="2" width="39" style="1937" customWidth="1"/>
    <col min="3" max="3" width="36.7109375" style="1937" customWidth="1"/>
    <col min="4" max="4" width="7.85546875" style="1937" customWidth="1"/>
    <col min="5" max="5" width="18.28515625" style="1955" customWidth="1"/>
    <col min="6" max="6" width="16.85546875" style="1937" customWidth="1"/>
    <col min="7" max="7" width="16.5703125" style="1937" customWidth="1"/>
    <col min="8" max="8" width="16.28515625" style="1937" customWidth="1"/>
    <col min="9" max="9" width="17.28515625" style="1937" customWidth="1"/>
    <col min="10" max="10" width="17" style="1936" customWidth="1"/>
    <col min="11" max="14" width="11.42578125" style="1936" customWidth="1"/>
    <col min="15" max="97" width="11.42578125" style="1936"/>
    <col min="98" max="250" width="11.42578125" style="1937"/>
    <col min="251" max="251" width="7.28515625" style="1937" customWidth="1"/>
    <col min="252" max="252" width="63.42578125" style="1937" customWidth="1"/>
    <col min="253" max="253" width="25.5703125" style="1937" customWidth="1"/>
    <col min="254" max="254" width="17.85546875" style="1937" customWidth="1"/>
    <col min="255" max="255" width="16.85546875" style="1937" customWidth="1"/>
    <col min="256" max="256" width="23.42578125" style="1937" customWidth="1"/>
    <col min="257" max="257" width="19.85546875" style="1937" customWidth="1"/>
    <col min="258" max="258" width="20.42578125" style="1937" customWidth="1"/>
    <col min="259" max="259" width="18.42578125" style="1937" customWidth="1"/>
    <col min="260" max="260" width="15.7109375" style="1937" customWidth="1"/>
    <col min="261" max="261" width="15.28515625" style="1937" customWidth="1"/>
    <col min="262" max="262" width="5.140625" style="1937" customWidth="1"/>
    <col min="263" max="506" width="11.42578125" style="1937"/>
    <col min="507" max="507" width="7.28515625" style="1937" customWidth="1"/>
    <col min="508" max="508" width="63.42578125" style="1937" customWidth="1"/>
    <col min="509" max="509" width="25.5703125" style="1937" customWidth="1"/>
    <col min="510" max="510" width="17.85546875" style="1937" customWidth="1"/>
    <col min="511" max="511" width="16.85546875" style="1937" customWidth="1"/>
    <col min="512" max="512" width="23.42578125" style="1937" customWidth="1"/>
    <col min="513" max="513" width="19.85546875" style="1937" customWidth="1"/>
    <col min="514" max="514" width="20.42578125" style="1937" customWidth="1"/>
    <col min="515" max="515" width="18.42578125" style="1937" customWidth="1"/>
    <col min="516" max="516" width="15.7109375" style="1937" customWidth="1"/>
    <col min="517" max="517" width="15.28515625" style="1937" customWidth="1"/>
    <col min="518" max="518" width="5.140625" style="1937" customWidth="1"/>
    <col min="519" max="762" width="11.42578125" style="1937"/>
    <col min="763" max="763" width="7.28515625" style="1937" customWidth="1"/>
    <col min="764" max="764" width="63.42578125" style="1937" customWidth="1"/>
    <col min="765" max="765" width="25.5703125" style="1937" customWidth="1"/>
    <col min="766" max="766" width="17.85546875" style="1937" customWidth="1"/>
    <col min="767" max="767" width="16.85546875" style="1937" customWidth="1"/>
    <col min="768" max="768" width="23.42578125" style="1937" customWidth="1"/>
    <col min="769" max="769" width="19.85546875" style="1937" customWidth="1"/>
    <col min="770" max="770" width="20.42578125" style="1937" customWidth="1"/>
    <col min="771" max="771" width="18.42578125" style="1937" customWidth="1"/>
    <col min="772" max="772" width="15.7109375" style="1937" customWidth="1"/>
    <col min="773" max="773" width="15.28515625" style="1937" customWidth="1"/>
    <col min="774" max="774" width="5.140625" style="1937" customWidth="1"/>
    <col min="775" max="1018" width="11.42578125" style="1937"/>
    <col min="1019" max="1019" width="7.28515625" style="1937" customWidth="1"/>
    <col min="1020" max="1020" width="63.42578125" style="1937" customWidth="1"/>
    <col min="1021" max="1021" width="25.5703125" style="1937" customWidth="1"/>
    <col min="1022" max="1022" width="17.85546875" style="1937" customWidth="1"/>
    <col min="1023" max="1023" width="16.85546875" style="1937" customWidth="1"/>
    <col min="1024" max="1024" width="23.42578125" style="1937" customWidth="1"/>
    <col min="1025" max="1025" width="19.85546875" style="1937" customWidth="1"/>
    <col min="1026" max="1026" width="20.42578125" style="1937" customWidth="1"/>
    <col min="1027" max="1027" width="18.42578125" style="1937" customWidth="1"/>
    <col min="1028" max="1028" width="15.7109375" style="1937" customWidth="1"/>
    <col min="1029" max="1029" width="15.28515625" style="1937" customWidth="1"/>
    <col min="1030" max="1030" width="5.140625" style="1937" customWidth="1"/>
    <col min="1031" max="1274" width="11.42578125" style="1937"/>
    <col min="1275" max="1275" width="7.28515625" style="1937" customWidth="1"/>
    <col min="1276" max="1276" width="63.42578125" style="1937" customWidth="1"/>
    <col min="1277" max="1277" width="25.5703125" style="1937" customWidth="1"/>
    <col min="1278" max="1278" width="17.85546875" style="1937" customWidth="1"/>
    <col min="1279" max="1279" width="16.85546875" style="1937" customWidth="1"/>
    <col min="1280" max="1280" width="23.42578125" style="1937" customWidth="1"/>
    <col min="1281" max="1281" width="19.85546875" style="1937" customWidth="1"/>
    <col min="1282" max="1282" width="20.42578125" style="1937" customWidth="1"/>
    <col min="1283" max="1283" width="18.42578125" style="1937" customWidth="1"/>
    <col min="1284" max="1284" width="15.7109375" style="1937" customWidth="1"/>
    <col min="1285" max="1285" width="15.28515625" style="1937" customWidth="1"/>
    <col min="1286" max="1286" width="5.140625" style="1937" customWidth="1"/>
    <col min="1287" max="1530" width="11.42578125" style="1937"/>
    <col min="1531" max="1531" width="7.28515625" style="1937" customWidth="1"/>
    <col min="1532" max="1532" width="63.42578125" style="1937" customWidth="1"/>
    <col min="1533" max="1533" width="25.5703125" style="1937" customWidth="1"/>
    <col min="1534" max="1534" width="17.85546875" style="1937" customWidth="1"/>
    <col min="1535" max="1535" width="16.85546875" style="1937" customWidth="1"/>
    <col min="1536" max="1536" width="23.42578125" style="1937" customWidth="1"/>
    <col min="1537" max="1537" width="19.85546875" style="1937" customWidth="1"/>
    <col min="1538" max="1538" width="20.42578125" style="1937" customWidth="1"/>
    <col min="1539" max="1539" width="18.42578125" style="1937" customWidth="1"/>
    <col min="1540" max="1540" width="15.7109375" style="1937" customWidth="1"/>
    <col min="1541" max="1541" width="15.28515625" style="1937" customWidth="1"/>
    <col min="1542" max="1542" width="5.140625" style="1937" customWidth="1"/>
    <col min="1543" max="1786" width="11.42578125" style="1937"/>
    <col min="1787" max="1787" width="7.28515625" style="1937" customWidth="1"/>
    <col min="1788" max="1788" width="63.42578125" style="1937" customWidth="1"/>
    <col min="1789" max="1789" width="25.5703125" style="1937" customWidth="1"/>
    <col min="1790" max="1790" width="17.85546875" style="1937" customWidth="1"/>
    <col min="1791" max="1791" width="16.85546875" style="1937" customWidth="1"/>
    <col min="1792" max="1792" width="23.42578125" style="1937" customWidth="1"/>
    <col min="1793" max="1793" width="19.85546875" style="1937" customWidth="1"/>
    <col min="1794" max="1794" width="20.42578125" style="1937" customWidth="1"/>
    <col min="1795" max="1795" width="18.42578125" style="1937" customWidth="1"/>
    <col min="1796" max="1796" width="15.7109375" style="1937" customWidth="1"/>
    <col min="1797" max="1797" width="15.28515625" style="1937" customWidth="1"/>
    <col min="1798" max="1798" width="5.140625" style="1937" customWidth="1"/>
    <col min="1799" max="2042" width="11.42578125" style="1937"/>
    <col min="2043" max="2043" width="7.28515625" style="1937" customWidth="1"/>
    <col min="2044" max="2044" width="63.42578125" style="1937" customWidth="1"/>
    <col min="2045" max="2045" width="25.5703125" style="1937" customWidth="1"/>
    <col min="2046" max="2046" width="17.85546875" style="1937" customWidth="1"/>
    <col min="2047" max="2047" width="16.85546875" style="1937" customWidth="1"/>
    <col min="2048" max="2048" width="23.42578125" style="1937" customWidth="1"/>
    <col min="2049" max="2049" width="19.85546875" style="1937" customWidth="1"/>
    <col min="2050" max="2050" width="20.42578125" style="1937" customWidth="1"/>
    <col min="2051" max="2051" width="18.42578125" style="1937" customWidth="1"/>
    <col min="2052" max="2052" width="15.7109375" style="1937" customWidth="1"/>
    <col min="2053" max="2053" width="15.28515625" style="1937" customWidth="1"/>
    <col min="2054" max="2054" width="5.140625" style="1937" customWidth="1"/>
    <col min="2055" max="2298" width="11.42578125" style="1937"/>
    <col min="2299" max="2299" width="7.28515625" style="1937" customWidth="1"/>
    <col min="2300" max="2300" width="63.42578125" style="1937" customWidth="1"/>
    <col min="2301" max="2301" width="25.5703125" style="1937" customWidth="1"/>
    <col min="2302" max="2302" width="17.85546875" style="1937" customWidth="1"/>
    <col min="2303" max="2303" width="16.85546875" style="1937" customWidth="1"/>
    <col min="2304" max="2304" width="23.42578125" style="1937" customWidth="1"/>
    <col min="2305" max="2305" width="19.85546875" style="1937" customWidth="1"/>
    <col min="2306" max="2306" width="20.42578125" style="1937" customWidth="1"/>
    <col min="2307" max="2307" width="18.42578125" style="1937" customWidth="1"/>
    <col min="2308" max="2308" width="15.7109375" style="1937" customWidth="1"/>
    <col min="2309" max="2309" width="15.28515625" style="1937" customWidth="1"/>
    <col min="2310" max="2310" width="5.140625" style="1937" customWidth="1"/>
    <col min="2311" max="2554" width="11.42578125" style="1937"/>
    <col min="2555" max="2555" width="7.28515625" style="1937" customWidth="1"/>
    <col min="2556" max="2556" width="63.42578125" style="1937" customWidth="1"/>
    <col min="2557" max="2557" width="25.5703125" style="1937" customWidth="1"/>
    <col min="2558" max="2558" width="17.85546875" style="1937" customWidth="1"/>
    <col min="2559" max="2559" width="16.85546875" style="1937" customWidth="1"/>
    <col min="2560" max="2560" width="23.42578125" style="1937" customWidth="1"/>
    <col min="2561" max="2561" width="19.85546875" style="1937" customWidth="1"/>
    <col min="2562" max="2562" width="20.42578125" style="1937" customWidth="1"/>
    <col min="2563" max="2563" width="18.42578125" style="1937" customWidth="1"/>
    <col min="2564" max="2564" width="15.7109375" style="1937" customWidth="1"/>
    <col min="2565" max="2565" width="15.28515625" style="1937" customWidth="1"/>
    <col min="2566" max="2566" width="5.140625" style="1937" customWidth="1"/>
    <col min="2567" max="2810" width="11.42578125" style="1937"/>
    <col min="2811" max="2811" width="7.28515625" style="1937" customWidth="1"/>
    <col min="2812" max="2812" width="63.42578125" style="1937" customWidth="1"/>
    <col min="2813" max="2813" width="25.5703125" style="1937" customWidth="1"/>
    <col min="2814" max="2814" width="17.85546875" style="1937" customWidth="1"/>
    <col min="2815" max="2815" width="16.85546875" style="1937" customWidth="1"/>
    <col min="2816" max="2816" width="23.42578125" style="1937" customWidth="1"/>
    <col min="2817" max="2817" width="19.85546875" style="1937" customWidth="1"/>
    <col min="2818" max="2818" width="20.42578125" style="1937" customWidth="1"/>
    <col min="2819" max="2819" width="18.42578125" style="1937" customWidth="1"/>
    <col min="2820" max="2820" width="15.7109375" style="1937" customWidth="1"/>
    <col min="2821" max="2821" width="15.28515625" style="1937" customWidth="1"/>
    <col min="2822" max="2822" width="5.140625" style="1937" customWidth="1"/>
    <col min="2823" max="3066" width="11.42578125" style="1937"/>
    <col min="3067" max="3067" width="7.28515625" style="1937" customWidth="1"/>
    <col min="3068" max="3068" width="63.42578125" style="1937" customWidth="1"/>
    <col min="3069" max="3069" width="25.5703125" style="1937" customWidth="1"/>
    <col min="3070" max="3070" width="17.85546875" style="1937" customWidth="1"/>
    <col min="3071" max="3071" width="16.85546875" style="1937" customWidth="1"/>
    <col min="3072" max="3072" width="23.42578125" style="1937" customWidth="1"/>
    <col min="3073" max="3073" width="19.85546875" style="1937" customWidth="1"/>
    <col min="3074" max="3074" width="20.42578125" style="1937" customWidth="1"/>
    <col min="3075" max="3075" width="18.42578125" style="1937" customWidth="1"/>
    <col min="3076" max="3076" width="15.7109375" style="1937" customWidth="1"/>
    <col min="3077" max="3077" width="15.28515625" style="1937" customWidth="1"/>
    <col min="3078" max="3078" width="5.140625" style="1937" customWidth="1"/>
    <col min="3079" max="3322" width="11.42578125" style="1937"/>
    <col min="3323" max="3323" width="7.28515625" style="1937" customWidth="1"/>
    <col min="3324" max="3324" width="63.42578125" style="1937" customWidth="1"/>
    <col min="3325" max="3325" width="25.5703125" style="1937" customWidth="1"/>
    <col min="3326" max="3326" width="17.85546875" style="1937" customWidth="1"/>
    <col min="3327" max="3327" width="16.85546875" style="1937" customWidth="1"/>
    <col min="3328" max="3328" width="23.42578125" style="1937" customWidth="1"/>
    <col min="3329" max="3329" width="19.85546875" style="1937" customWidth="1"/>
    <col min="3330" max="3330" width="20.42578125" style="1937" customWidth="1"/>
    <col min="3331" max="3331" width="18.42578125" style="1937" customWidth="1"/>
    <col min="3332" max="3332" width="15.7109375" style="1937" customWidth="1"/>
    <col min="3333" max="3333" width="15.28515625" style="1937" customWidth="1"/>
    <col min="3334" max="3334" width="5.140625" style="1937" customWidth="1"/>
    <col min="3335" max="3578" width="11.42578125" style="1937"/>
    <col min="3579" max="3579" width="7.28515625" style="1937" customWidth="1"/>
    <col min="3580" max="3580" width="63.42578125" style="1937" customWidth="1"/>
    <col min="3581" max="3581" width="25.5703125" style="1937" customWidth="1"/>
    <col min="3582" max="3582" width="17.85546875" style="1937" customWidth="1"/>
    <col min="3583" max="3583" width="16.85546875" style="1937" customWidth="1"/>
    <col min="3584" max="3584" width="23.42578125" style="1937" customWidth="1"/>
    <col min="3585" max="3585" width="19.85546875" style="1937" customWidth="1"/>
    <col min="3586" max="3586" width="20.42578125" style="1937" customWidth="1"/>
    <col min="3587" max="3587" width="18.42578125" style="1937" customWidth="1"/>
    <col min="3588" max="3588" width="15.7109375" style="1937" customWidth="1"/>
    <col min="3589" max="3589" width="15.28515625" style="1937" customWidth="1"/>
    <col min="3590" max="3590" width="5.140625" style="1937" customWidth="1"/>
    <col min="3591" max="3834" width="11.42578125" style="1937"/>
    <col min="3835" max="3835" width="7.28515625" style="1937" customWidth="1"/>
    <col min="3836" max="3836" width="63.42578125" style="1937" customWidth="1"/>
    <col min="3837" max="3837" width="25.5703125" style="1937" customWidth="1"/>
    <col min="3838" max="3838" width="17.85546875" style="1937" customWidth="1"/>
    <col min="3839" max="3839" width="16.85546875" style="1937" customWidth="1"/>
    <col min="3840" max="3840" width="23.42578125" style="1937" customWidth="1"/>
    <col min="3841" max="3841" width="19.85546875" style="1937" customWidth="1"/>
    <col min="3842" max="3842" width="20.42578125" style="1937" customWidth="1"/>
    <col min="3843" max="3843" width="18.42578125" style="1937" customWidth="1"/>
    <col min="3844" max="3844" width="15.7109375" style="1937" customWidth="1"/>
    <col min="3845" max="3845" width="15.28515625" style="1937" customWidth="1"/>
    <col min="3846" max="3846" width="5.140625" style="1937" customWidth="1"/>
    <col min="3847" max="4090" width="11.42578125" style="1937"/>
    <col min="4091" max="4091" width="7.28515625" style="1937" customWidth="1"/>
    <col min="4092" max="4092" width="63.42578125" style="1937" customWidth="1"/>
    <col min="4093" max="4093" width="25.5703125" style="1937" customWidth="1"/>
    <col min="4094" max="4094" width="17.85546875" style="1937" customWidth="1"/>
    <col min="4095" max="4095" width="16.85546875" style="1937" customWidth="1"/>
    <col min="4096" max="4096" width="23.42578125" style="1937" customWidth="1"/>
    <col min="4097" max="4097" width="19.85546875" style="1937" customWidth="1"/>
    <col min="4098" max="4098" width="20.42578125" style="1937" customWidth="1"/>
    <col min="4099" max="4099" width="18.42578125" style="1937" customWidth="1"/>
    <col min="4100" max="4100" width="15.7109375" style="1937" customWidth="1"/>
    <col min="4101" max="4101" width="15.28515625" style="1937" customWidth="1"/>
    <col min="4102" max="4102" width="5.140625" style="1937" customWidth="1"/>
    <col min="4103" max="4346" width="11.42578125" style="1937"/>
    <col min="4347" max="4347" width="7.28515625" style="1937" customWidth="1"/>
    <col min="4348" max="4348" width="63.42578125" style="1937" customWidth="1"/>
    <col min="4349" max="4349" width="25.5703125" style="1937" customWidth="1"/>
    <col min="4350" max="4350" width="17.85546875" style="1937" customWidth="1"/>
    <col min="4351" max="4351" width="16.85546875" style="1937" customWidth="1"/>
    <col min="4352" max="4352" width="23.42578125" style="1937" customWidth="1"/>
    <col min="4353" max="4353" width="19.85546875" style="1937" customWidth="1"/>
    <col min="4354" max="4354" width="20.42578125" style="1937" customWidth="1"/>
    <col min="4355" max="4355" width="18.42578125" style="1937" customWidth="1"/>
    <col min="4356" max="4356" width="15.7109375" style="1937" customWidth="1"/>
    <col min="4357" max="4357" width="15.28515625" style="1937" customWidth="1"/>
    <col min="4358" max="4358" width="5.140625" style="1937" customWidth="1"/>
    <col min="4359" max="4602" width="11.42578125" style="1937"/>
    <col min="4603" max="4603" width="7.28515625" style="1937" customWidth="1"/>
    <col min="4604" max="4604" width="63.42578125" style="1937" customWidth="1"/>
    <col min="4605" max="4605" width="25.5703125" style="1937" customWidth="1"/>
    <col min="4606" max="4606" width="17.85546875" style="1937" customWidth="1"/>
    <col min="4607" max="4607" width="16.85546875" style="1937" customWidth="1"/>
    <col min="4608" max="4608" width="23.42578125" style="1937" customWidth="1"/>
    <col min="4609" max="4609" width="19.85546875" style="1937" customWidth="1"/>
    <col min="4610" max="4610" width="20.42578125" style="1937" customWidth="1"/>
    <col min="4611" max="4611" width="18.42578125" style="1937" customWidth="1"/>
    <col min="4612" max="4612" width="15.7109375" style="1937" customWidth="1"/>
    <col min="4613" max="4613" width="15.28515625" style="1937" customWidth="1"/>
    <col min="4614" max="4614" width="5.140625" style="1937" customWidth="1"/>
    <col min="4615" max="4858" width="11.42578125" style="1937"/>
    <col min="4859" max="4859" width="7.28515625" style="1937" customWidth="1"/>
    <col min="4860" max="4860" width="63.42578125" style="1937" customWidth="1"/>
    <col min="4861" max="4861" width="25.5703125" style="1937" customWidth="1"/>
    <col min="4862" max="4862" width="17.85546875" style="1937" customWidth="1"/>
    <col min="4863" max="4863" width="16.85546875" style="1937" customWidth="1"/>
    <col min="4864" max="4864" width="23.42578125" style="1937" customWidth="1"/>
    <col min="4865" max="4865" width="19.85546875" style="1937" customWidth="1"/>
    <col min="4866" max="4866" width="20.42578125" style="1937" customWidth="1"/>
    <col min="4867" max="4867" width="18.42578125" style="1937" customWidth="1"/>
    <col min="4868" max="4868" width="15.7109375" style="1937" customWidth="1"/>
    <col min="4869" max="4869" width="15.28515625" style="1937" customWidth="1"/>
    <col min="4870" max="4870" width="5.140625" style="1937" customWidth="1"/>
    <col min="4871" max="5114" width="11.42578125" style="1937"/>
    <col min="5115" max="5115" width="7.28515625" style="1937" customWidth="1"/>
    <col min="5116" max="5116" width="63.42578125" style="1937" customWidth="1"/>
    <col min="5117" max="5117" width="25.5703125" style="1937" customWidth="1"/>
    <col min="5118" max="5118" width="17.85546875" style="1937" customWidth="1"/>
    <col min="5119" max="5119" width="16.85546875" style="1937" customWidth="1"/>
    <col min="5120" max="5120" width="23.42578125" style="1937" customWidth="1"/>
    <col min="5121" max="5121" width="19.85546875" style="1937" customWidth="1"/>
    <col min="5122" max="5122" width="20.42578125" style="1937" customWidth="1"/>
    <col min="5123" max="5123" width="18.42578125" style="1937" customWidth="1"/>
    <col min="5124" max="5124" width="15.7109375" style="1937" customWidth="1"/>
    <col min="5125" max="5125" width="15.28515625" style="1937" customWidth="1"/>
    <col min="5126" max="5126" width="5.140625" style="1937" customWidth="1"/>
    <col min="5127" max="5370" width="11.42578125" style="1937"/>
    <col min="5371" max="5371" width="7.28515625" style="1937" customWidth="1"/>
    <col min="5372" max="5372" width="63.42578125" style="1937" customWidth="1"/>
    <col min="5373" max="5373" width="25.5703125" style="1937" customWidth="1"/>
    <col min="5374" max="5374" width="17.85546875" style="1937" customWidth="1"/>
    <col min="5375" max="5375" width="16.85546875" style="1937" customWidth="1"/>
    <col min="5376" max="5376" width="23.42578125" style="1937" customWidth="1"/>
    <col min="5377" max="5377" width="19.85546875" style="1937" customWidth="1"/>
    <col min="5378" max="5378" width="20.42578125" style="1937" customWidth="1"/>
    <col min="5379" max="5379" width="18.42578125" style="1937" customWidth="1"/>
    <col min="5380" max="5380" width="15.7109375" style="1937" customWidth="1"/>
    <col min="5381" max="5381" width="15.28515625" style="1937" customWidth="1"/>
    <col min="5382" max="5382" width="5.140625" style="1937" customWidth="1"/>
    <col min="5383" max="5626" width="11.42578125" style="1937"/>
    <col min="5627" max="5627" width="7.28515625" style="1937" customWidth="1"/>
    <col min="5628" max="5628" width="63.42578125" style="1937" customWidth="1"/>
    <col min="5629" max="5629" width="25.5703125" style="1937" customWidth="1"/>
    <col min="5630" max="5630" width="17.85546875" style="1937" customWidth="1"/>
    <col min="5631" max="5631" width="16.85546875" style="1937" customWidth="1"/>
    <col min="5632" max="5632" width="23.42578125" style="1937" customWidth="1"/>
    <col min="5633" max="5633" width="19.85546875" style="1937" customWidth="1"/>
    <col min="5634" max="5634" width="20.42578125" style="1937" customWidth="1"/>
    <col min="5635" max="5635" width="18.42578125" style="1937" customWidth="1"/>
    <col min="5636" max="5636" width="15.7109375" style="1937" customWidth="1"/>
    <col min="5637" max="5637" width="15.28515625" style="1937" customWidth="1"/>
    <col min="5638" max="5638" width="5.140625" style="1937" customWidth="1"/>
    <col min="5639" max="5882" width="11.42578125" style="1937"/>
    <col min="5883" max="5883" width="7.28515625" style="1937" customWidth="1"/>
    <col min="5884" max="5884" width="63.42578125" style="1937" customWidth="1"/>
    <col min="5885" max="5885" width="25.5703125" style="1937" customWidth="1"/>
    <col min="5886" max="5886" width="17.85546875" style="1937" customWidth="1"/>
    <col min="5887" max="5887" width="16.85546875" style="1937" customWidth="1"/>
    <col min="5888" max="5888" width="23.42578125" style="1937" customWidth="1"/>
    <col min="5889" max="5889" width="19.85546875" style="1937" customWidth="1"/>
    <col min="5890" max="5890" width="20.42578125" style="1937" customWidth="1"/>
    <col min="5891" max="5891" width="18.42578125" style="1937" customWidth="1"/>
    <col min="5892" max="5892" width="15.7109375" style="1937" customWidth="1"/>
    <col min="5893" max="5893" width="15.28515625" style="1937" customWidth="1"/>
    <col min="5894" max="5894" width="5.140625" style="1937" customWidth="1"/>
    <col min="5895" max="6138" width="11.42578125" style="1937"/>
    <col min="6139" max="6139" width="7.28515625" style="1937" customWidth="1"/>
    <col min="6140" max="6140" width="63.42578125" style="1937" customWidth="1"/>
    <col min="6141" max="6141" width="25.5703125" style="1937" customWidth="1"/>
    <col min="6142" max="6142" width="17.85546875" style="1937" customWidth="1"/>
    <col min="6143" max="6143" width="16.85546875" style="1937" customWidth="1"/>
    <col min="6144" max="6144" width="23.42578125" style="1937" customWidth="1"/>
    <col min="6145" max="6145" width="19.85546875" style="1937" customWidth="1"/>
    <col min="6146" max="6146" width="20.42578125" style="1937" customWidth="1"/>
    <col min="6147" max="6147" width="18.42578125" style="1937" customWidth="1"/>
    <col min="6148" max="6148" width="15.7109375" style="1937" customWidth="1"/>
    <col min="6149" max="6149" width="15.28515625" style="1937" customWidth="1"/>
    <col min="6150" max="6150" width="5.140625" style="1937" customWidth="1"/>
    <col min="6151" max="6394" width="11.42578125" style="1937"/>
    <col min="6395" max="6395" width="7.28515625" style="1937" customWidth="1"/>
    <col min="6396" max="6396" width="63.42578125" style="1937" customWidth="1"/>
    <col min="6397" max="6397" width="25.5703125" style="1937" customWidth="1"/>
    <col min="6398" max="6398" width="17.85546875" style="1937" customWidth="1"/>
    <col min="6399" max="6399" width="16.85546875" style="1937" customWidth="1"/>
    <col min="6400" max="6400" width="23.42578125" style="1937" customWidth="1"/>
    <col min="6401" max="6401" width="19.85546875" style="1937" customWidth="1"/>
    <col min="6402" max="6402" width="20.42578125" style="1937" customWidth="1"/>
    <col min="6403" max="6403" width="18.42578125" style="1937" customWidth="1"/>
    <col min="6404" max="6404" width="15.7109375" style="1937" customWidth="1"/>
    <col min="6405" max="6405" width="15.28515625" style="1937" customWidth="1"/>
    <col min="6406" max="6406" width="5.140625" style="1937" customWidth="1"/>
    <col min="6407" max="6650" width="11.42578125" style="1937"/>
    <col min="6651" max="6651" width="7.28515625" style="1937" customWidth="1"/>
    <col min="6652" max="6652" width="63.42578125" style="1937" customWidth="1"/>
    <col min="6653" max="6653" width="25.5703125" style="1937" customWidth="1"/>
    <col min="6654" max="6654" width="17.85546875" style="1937" customWidth="1"/>
    <col min="6655" max="6655" width="16.85546875" style="1937" customWidth="1"/>
    <col min="6656" max="6656" width="23.42578125" style="1937" customWidth="1"/>
    <col min="6657" max="6657" width="19.85546875" style="1937" customWidth="1"/>
    <col min="6658" max="6658" width="20.42578125" style="1937" customWidth="1"/>
    <col min="6659" max="6659" width="18.42578125" style="1937" customWidth="1"/>
    <col min="6660" max="6660" width="15.7109375" style="1937" customWidth="1"/>
    <col min="6661" max="6661" width="15.28515625" style="1937" customWidth="1"/>
    <col min="6662" max="6662" width="5.140625" style="1937" customWidth="1"/>
    <col min="6663" max="6906" width="11.42578125" style="1937"/>
    <col min="6907" max="6907" width="7.28515625" style="1937" customWidth="1"/>
    <col min="6908" max="6908" width="63.42578125" style="1937" customWidth="1"/>
    <col min="6909" max="6909" width="25.5703125" style="1937" customWidth="1"/>
    <col min="6910" max="6910" width="17.85546875" style="1937" customWidth="1"/>
    <col min="6911" max="6911" width="16.85546875" style="1937" customWidth="1"/>
    <col min="6912" max="6912" width="23.42578125" style="1937" customWidth="1"/>
    <col min="6913" max="6913" width="19.85546875" style="1937" customWidth="1"/>
    <col min="6914" max="6914" width="20.42578125" style="1937" customWidth="1"/>
    <col min="6915" max="6915" width="18.42578125" style="1937" customWidth="1"/>
    <col min="6916" max="6916" width="15.7109375" style="1937" customWidth="1"/>
    <col min="6917" max="6917" width="15.28515625" style="1937" customWidth="1"/>
    <col min="6918" max="6918" width="5.140625" style="1937" customWidth="1"/>
    <col min="6919" max="7162" width="11.42578125" style="1937"/>
    <col min="7163" max="7163" width="7.28515625" style="1937" customWidth="1"/>
    <col min="7164" max="7164" width="63.42578125" style="1937" customWidth="1"/>
    <col min="7165" max="7165" width="25.5703125" style="1937" customWidth="1"/>
    <col min="7166" max="7166" width="17.85546875" style="1937" customWidth="1"/>
    <col min="7167" max="7167" width="16.85546875" style="1937" customWidth="1"/>
    <col min="7168" max="7168" width="23.42578125" style="1937" customWidth="1"/>
    <col min="7169" max="7169" width="19.85546875" style="1937" customWidth="1"/>
    <col min="7170" max="7170" width="20.42578125" style="1937" customWidth="1"/>
    <col min="7171" max="7171" width="18.42578125" style="1937" customWidth="1"/>
    <col min="7172" max="7172" width="15.7109375" style="1937" customWidth="1"/>
    <col min="7173" max="7173" width="15.28515625" style="1937" customWidth="1"/>
    <col min="7174" max="7174" width="5.140625" style="1937" customWidth="1"/>
    <col min="7175" max="7418" width="11.42578125" style="1937"/>
    <col min="7419" max="7419" width="7.28515625" style="1937" customWidth="1"/>
    <col min="7420" max="7420" width="63.42578125" style="1937" customWidth="1"/>
    <col min="7421" max="7421" width="25.5703125" style="1937" customWidth="1"/>
    <col min="7422" max="7422" width="17.85546875" style="1937" customWidth="1"/>
    <col min="7423" max="7423" width="16.85546875" style="1937" customWidth="1"/>
    <col min="7424" max="7424" width="23.42578125" style="1937" customWidth="1"/>
    <col min="7425" max="7425" width="19.85546875" style="1937" customWidth="1"/>
    <col min="7426" max="7426" width="20.42578125" style="1937" customWidth="1"/>
    <col min="7427" max="7427" width="18.42578125" style="1937" customWidth="1"/>
    <col min="7428" max="7428" width="15.7109375" style="1937" customWidth="1"/>
    <col min="7429" max="7429" width="15.28515625" style="1937" customWidth="1"/>
    <col min="7430" max="7430" width="5.140625" style="1937" customWidth="1"/>
    <col min="7431" max="7674" width="11.42578125" style="1937"/>
    <col min="7675" max="7675" width="7.28515625" style="1937" customWidth="1"/>
    <col min="7676" max="7676" width="63.42578125" style="1937" customWidth="1"/>
    <col min="7677" max="7677" width="25.5703125" style="1937" customWidth="1"/>
    <col min="7678" max="7678" width="17.85546875" style="1937" customWidth="1"/>
    <col min="7679" max="7679" width="16.85546875" style="1937" customWidth="1"/>
    <col min="7680" max="7680" width="23.42578125" style="1937" customWidth="1"/>
    <col min="7681" max="7681" width="19.85546875" style="1937" customWidth="1"/>
    <col min="7682" max="7682" width="20.42578125" style="1937" customWidth="1"/>
    <col min="7683" max="7683" width="18.42578125" style="1937" customWidth="1"/>
    <col min="7684" max="7684" width="15.7109375" style="1937" customWidth="1"/>
    <col min="7685" max="7685" width="15.28515625" style="1937" customWidth="1"/>
    <col min="7686" max="7686" width="5.140625" style="1937" customWidth="1"/>
    <col min="7687" max="7930" width="11.42578125" style="1937"/>
    <col min="7931" max="7931" width="7.28515625" style="1937" customWidth="1"/>
    <col min="7932" max="7932" width="63.42578125" style="1937" customWidth="1"/>
    <col min="7933" max="7933" width="25.5703125" style="1937" customWidth="1"/>
    <col min="7934" max="7934" width="17.85546875" style="1937" customWidth="1"/>
    <col min="7935" max="7935" width="16.85546875" style="1937" customWidth="1"/>
    <col min="7936" max="7936" width="23.42578125" style="1937" customWidth="1"/>
    <col min="7937" max="7937" width="19.85546875" style="1937" customWidth="1"/>
    <col min="7938" max="7938" width="20.42578125" style="1937" customWidth="1"/>
    <col min="7939" max="7939" width="18.42578125" style="1937" customWidth="1"/>
    <col min="7940" max="7940" width="15.7109375" style="1937" customWidth="1"/>
    <col min="7941" max="7941" width="15.28515625" style="1937" customWidth="1"/>
    <col min="7942" max="7942" width="5.140625" style="1937" customWidth="1"/>
    <col min="7943" max="8186" width="11.42578125" style="1937"/>
    <col min="8187" max="8187" width="7.28515625" style="1937" customWidth="1"/>
    <col min="8188" max="8188" width="63.42578125" style="1937" customWidth="1"/>
    <col min="8189" max="8189" width="25.5703125" style="1937" customWidth="1"/>
    <col min="8190" max="8190" width="17.85546875" style="1937" customWidth="1"/>
    <col min="8191" max="8191" width="16.85546875" style="1937" customWidth="1"/>
    <col min="8192" max="8192" width="23.42578125" style="1937" customWidth="1"/>
    <col min="8193" max="8193" width="19.85546875" style="1937" customWidth="1"/>
    <col min="8194" max="8194" width="20.42578125" style="1937" customWidth="1"/>
    <col min="8195" max="8195" width="18.42578125" style="1937" customWidth="1"/>
    <col min="8196" max="8196" width="15.7109375" style="1937" customWidth="1"/>
    <col min="8197" max="8197" width="15.28515625" style="1937" customWidth="1"/>
    <col min="8198" max="8198" width="5.140625" style="1937" customWidth="1"/>
    <col min="8199" max="8442" width="11.42578125" style="1937"/>
    <col min="8443" max="8443" width="7.28515625" style="1937" customWidth="1"/>
    <col min="8444" max="8444" width="63.42578125" style="1937" customWidth="1"/>
    <col min="8445" max="8445" width="25.5703125" style="1937" customWidth="1"/>
    <col min="8446" max="8446" width="17.85546875" style="1937" customWidth="1"/>
    <col min="8447" max="8447" width="16.85546875" style="1937" customWidth="1"/>
    <col min="8448" max="8448" width="23.42578125" style="1937" customWidth="1"/>
    <col min="8449" max="8449" width="19.85546875" style="1937" customWidth="1"/>
    <col min="8450" max="8450" width="20.42578125" style="1937" customWidth="1"/>
    <col min="8451" max="8451" width="18.42578125" style="1937" customWidth="1"/>
    <col min="8452" max="8452" width="15.7109375" style="1937" customWidth="1"/>
    <col min="8453" max="8453" width="15.28515625" style="1937" customWidth="1"/>
    <col min="8454" max="8454" width="5.140625" style="1937" customWidth="1"/>
    <col min="8455" max="8698" width="11.42578125" style="1937"/>
    <col min="8699" max="8699" width="7.28515625" style="1937" customWidth="1"/>
    <col min="8700" max="8700" width="63.42578125" style="1937" customWidth="1"/>
    <col min="8701" max="8701" width="25.5703125" style="1937" customWidth="1"/>
    <col min="8702" max="8702" width="17.85546875" style="1937" customWidth="1"/>
    <col min="8703" max="8703" width="16.85546875" style="1937" customWidth="1"/>
    <col min="8704" max="8704" width="23.42578125" style="1937" customWidth="1"/>
    <col min="8705" max="8705" width="19.85546875" style="1937" customWidth="1"/>
    <col min="8706" max="8706" width="20.42578125" style="1937" customWidth="1"/>
    <col min="8707" max="8707" width="18.42578125" style="1937" customWidth="1"/>
    <col min="8708" max="8708" width="15.7109375" style="1937" customWidth="1"/>
    <col min="8709" max="8709" width="15.28515625" style="1937" customWidth="1"/>
    <col min="8710" max="8710" width="5.140625" style="1937" customWidth="1"/>
    <col min="8711" max="8954" width="11.42578125" style="1937"/>
    <col min="8955" max="8955" width="7.28515625" style="1937" customWidth="1"/>
    <col min="8956" max="8956" width="63.42578125" style="1937" customWidth="1"/>
    <col min="8957" max="8957" width="25.5703125" style="1937" customWidth="1"/>
    <col min="8958" max="8958" width="17.85546875" style="1937" customWidth="1"/>
    <col min="8959" max="8959" width="16.85546875" style="1937" customWidth="1"/>
    <col min="8960" max="8960" width="23.42578125" style="1937" customWidth="1"/>
    <col min="8961" max="8961" width="19.85546875" style="1937" customWidth="1"/>
    <col min="8962" max="8962" width="20.42578125" style="1937" customWidth="1"/>
    <col min="8963" max="8963" width="18.42578125" style="1937" customWidth="1"/>
    <col min="8964" max="8964" width="15.7109375" style="1937" customWidth="1"/>
    <col min="8965" max="8965" width="15.28515625" style="1937" customWidth="1"/>
    <col min="8966" max="8966" width="5.140625" style="1937" customWidth="1"/>
    <col min="8967" max="9210" width="11.42578125" style="1937"/>
    <col min="9211" max="9211" width="7.28515625" style="1937" customWidth="1"/>
    <col min="9212" max="9212" width="63.42578125" style="1937" customWidth="1"/>
    <col min="9213" max="9213" width="25.5703125" style="1937" customWidth="1"/>
    <col min="9214" max="9214" width="17.85546875" style="1937" customWidth="1"/>
    <col min="9215" max="9215" width="16.85546875" style="1937" customWidth="1"/>
    <col min="9216" max="9216" width="23.42578125" style="1937" customWidth="1"/>
    <col min="9217" max="9217" width="19.85546875" style="1937" customWidth="1"/>
    <col min="9218" max="9218" width="20.42578125" style="1937" customWidth="1"/>
    <col min="9219" max="9219" width="18.42578125" style="1937" customWidth="1"/>
    <col min="9220" max="9220" width="15.7109375" style="1937" customWidth="1"/>
    <col min="9221" max="9221" width="15.28515625" style="1937" customWidth="1"/>
    <col min="9222" max="9222" width="5.140625" style="1937" customWidth="1"/>
    <col min="9223" max="9466" width="11.42578125" style="1937"/>
    <col min="9467" max="9467" width="7.28515625" style="1937" customWidth="1"/>
    <col min="9468" max="9468" width="63.42578125" style="1937" customWidth="1"/>
    <col min="9469" max="9469" width="25.5703125" style="1937" customWidth="1"/>
    <col min="9470" max="9470" width="17.85546875" style="1937" customWidth="1"/>
    <col min="9471" max="9471" width="16.85546875" style="1937" customWidth="1"/>
    <col min="9472" max="9472" width="23.42578125" style="1937" customWidth="1"/>
    <col min="9473" max="9473" width="19.85546875" style="1937" customWidth="1"/>
    <col min="9474" max="9474" width="20.42578125" style="1937" customWidth="1"/>
    <col min="9475" max="9475" width="18.42578125" style="1937" customWidth="1"/>
    <col min="9476" max="9476" width="15.7109375" style="1937" customWidth="1"/>
    <col min="9477" max="9477" width="15.28515625" style="1937" customWidth="1"/>
    <col min="9478" max="9478" width="5.140625" style="1937" customWidth="1"/>
    <col min="9479" max="9722" width="11.42578125" style="1937"/>
    <col min="9723" max="9723" width="7.28515625" style="1937" customWidth="1"/>
    <col min="9724" max="9724" width="63.42578125" style="1937" customWidth="1"/>
    <col min="9725" max="9725" width="25.5703125" style="1937" customWidth="1"/>
    <col min="9726" max="9726" width="17.85546875" style="1937" customWidth="1"/>
    <col min="9727" max="9727" width="16.85546875" style="1937" customWidth="1"/>
    <col min="9728" max="9728" width="23.42578125" style="1937" customWidth="1"/>
    <col min="9729" max="9729" width="19.85546875" style="1937" customWidth="1"/>
    <col min="9730" max="9730" width="20.42578125" style="1937" customWidth="1"/>
    <col min="9731" max="9731" width="18.42578125" style="1937" customWidth="1"/>
    <col min="9732" max="9732" width="15.7109375" style="1937" customWidth="1"/>
    <col min="9733" max="9733" width="15.28515625" style="1937" customWidth="1"/>
    <col min="9734" max="9734" width="5.140625" style="1937" customWidth="1"/>
    <col min="9735" max="9978" width="11.42578125" style="1937"/>
    <col min="9979" max="9979" width="7.28515625" style="1937" customWidth="1"/>
    <col min="9980" max="9980" width="63.42578125" style="1937" customWidth="1"/>
    <col min="9981" max="9981" width="25.5703125" style="1937" customWidth="1"/>
    <col min="9982" max="9982" width="17.85546875" style="1937" customWidth="1"/>
    <col min="9983" max="9983" width="16.85546875" style="1937" customWidth="1"/>
    <col min="9984" max="9984" width="23.42578125" style="1937" customWidth="1"/>
    <col min="9985" max="9985" width="19.85546875" style="1937" customWidth="1"/>
    <col min="9986" max="9986" width="20.42578125" style="1937" customWidth="1"/>
    <col min="9987" max="9987" width="18.42578125" style="1937" customWidth="1"/>
    <col min="9988" max="9988" width="15.7109375" style="1937" customWidth="1"/>
    <col min="9989" max="9989" width="15.28515625" style="1937" customWidth="1"/>
    <col min="9990" max="9990" width="5.140625" style="1937" customWidth="1"/>
    <col min="9991" max="10234" width="11.42578125" style="1937"/>
    <col min="10235" max="10235" width="7.28515625" style="1937" customWidth="1"/>
    <col min="10236" max="10236" width="63.42578125" style="1937" customWidth="1"/>
    <col min="10237" max="10237" width="25.5703125" style="1937" customWidth="1"/>
    <col min="10238" max="10238" width="17.85546875" style="1937" customWidth="1"/>
    <col min="10239" max="10239" width="16.85546875" style="1937" customWidth="1"/>
    <col min="10240" max="10240" width="23.42578125" style="1937" customWidth="1"/>
    <col min="10241" max="10241" width="19.85546875" style="1937" customWidth="1"/>
    <col min="10242" max="10242" width="20.42578125" style="1937" customWidth="1"/>
    <col min="10243" max="10243" width="18.42578125" style="1937" customWidth="1"/>
    <col min="10244" max="10244" width="15.7109375" style="1937" customWidth="1"/>
    <col min="10245" max="10245" width="15.28515625" style="1937" customWidth="1"/>
    <col min="10246" max="10246" width="5.140625" style="1937" customWidth="1"/>
    <col min="10247" max="10490" width="11.42578125" style="1937"/>
    <col min="10491" max="10491" width="7.28515625" style="1937" customWidth="1"/>
    <col min="10492" max="10492" width="63.42578125" style="1937" customWidth="1"/>
    <col min="10493" max="10493" width="25.5703125" style="1937" customWidth="1"/>
    <col min="10494" max="10494" width="17.85546875" style="1937" customWidth="1"/>
    <col min="10495" max="10495" width="16.85546875" style="1937" customWidth="1"/>
    <col min="10496" max="10496" width="23.42578125" style="1937" customWidth="1"/>
    <col min="10497" max="10497" width="19.85546875" style="1937" customWidth="1"/>
    <col min="10498" max="10498" width="20.42578125" style="1937" customWidth="1"/>
    <col min="10499" max="10499" width="18.42578125" style="1937" customWidth="1"/>
    <col min="10500" max="10500" width="15.7109375" style="1937" customWidth="1"/>
    <col min="10501" max="10501" width="15.28515625" style="1937" customWidth="1"/>
    <col min="10502" max="10502" width="5.140625" style="1937" customWidth="1"/>
    <col min="10503" max="10746" width="11.42578125" style="1937"/>
    <col min="10747" max="10747" width="7.28515625" style="1937" customWidth="1"/>
    <col min="10748" max="10748" width="63.42578125" style="1937" customWidth="1"/>
    <col min="10749" max="10749" width="25.5703125" style="1937" customWidth="1"/>
    <col min="10750" max="10750" width="17.85546875" style="1937" customWidth="1"/>
    <col min="10751" max="10751" width="16.85546875" style="1937" customWidth="1"/>
    <col min="10752" max="10752" width="23.42578125" style="1937" customWidth="1"/>
    <col min="10753" max="10753" width="19.85546875" style="1937" customWidth="1"/>
    <col min="10754" max="10754" width="20.42578125" style="1937" customWidth="1"/>
    <col min="10755" max="10755" width="18.42578125" style="1937" customWidth="1"/>
    <col min="10756" max="10756" width="15.7109375" style="1937" customWidth="1"/>
    <col min="10757" max="10757" width="15.28515625" style="1937" customWidth="1"/>
    <col min="10758" max="10758" width="5.140625" style="1937" customWidth="1"/>
    <col min="10759" max="11002" width="11.42578125" style="1937"/>
    <col min="11003" max="11003" width="7.28515625" style="1937" customWidth="1"/>
    <col min="11004" max="11004" width="63.42578125" style="1937" customWidth="1"/>
    <col min="11005" max="11005" width="25.5703125" style="1937" customWidth="1"/>
    <col min="11006" max="11006" width="17.85546875" style="1937" customWidth="1"/>
    <col min="11007" max="11007" width="16.85546875" style="1937" customWidth="1"/>
    <col min="11008" max="11008" width="23.42578125" style="1937" customWidth="1"/>
    <col min="11009" max="11009" width="19.85546875" style="1937" customWidth="1"/>
    <col min="11010" max="11010" width="20.42578125" style="1937" customWidth="1"/>
    <col min="11011" max="11011" width="18.42578125" style="1937" customWidth="1"/>
    <col min="11012" max="11012" width="15.7109375" style="1937" customWidth="1"/>
    <col min="11013" max="11013" width="15.28515625" style="1937" customWidth="1"/>
    <col min="11014" max="11014" width="5.140625" style="1937" customWidth="1"/>
    <col min="11015" max="11258" width="11.42578125" style="1937"/>
    <col min="11259" max="11259" width="7.28515625" style="1937" customWidth="1"/>
    <col min="11260" max="11260" width="63.42578125" style="1937" customWidth="1"/>
    <col min="11261" max="11261" width="25.5703125" style="1937" customWidth="1"/>
    <col min="11262" max="11262" width="17.85546875" style="1937" customWidth="1"/>
    <col min="11263" max="11263" width="16.85546875" style="1937" customWidth="1"/>
    <col min="11264" max="11264" width="23.42578125" style="1937" customWidth="1"/>
    <col min="11265" max="11265" width="19.85546875" style="1937" customWidth="1"/>
    <col min="11266" max="11266" width="20.42578125" style="1937" customWidth="1"/>
    <col min="11267" max="11267" width="18.42578125" style="1937" customWidth="1"/>
    <col min="11268" max="11268" width="15.7109375" style="1937" customWidth="1"/>
    <col min="11269" max="11269" width="15.28515625" style="1937" customWidth="1"/>
    <col min="11270" max="11270" width="5.140625" style="1937" customWidth="1"/>
    <col min="11271" max="11514" width="11.42578125" style="1937"/>
    <col min="11515" max="11515" width="7.28515625" style="1937" customWidth="1"/>
    <col min="11516" max="11516" width="63.42578125" style="1937" customWidth="1"/>
    <col min="11517" max="11517" width="25.5703125" style="1937" customWidth="1"/>
    <col min="11518" max="11518" width="17.85546875" style="1937" customWidth="1"/>
    <col min="11519" max="11519" width="16.85546875" style="1937" customWidth="1"/>
    <col min="11520" max="11520" width="23.42578125" style="1937" customWidth="1"/>
    <col min="11521" max="11521" width="19.85546875" style="1937" customWidth="1"/>
    <col min="11522" max="11522" width="20.42578125" style="1937" customWidth="1"/>
    <col min="11523" max="11523" width="18.42578125" style="1937" customWidth="1"/>
    <col min="11524" max="11524" width="15.7109375" style="1937" customWidth="1"/>
    <col min="11525" max="11525" width="15.28515625" style="1937" customWidth="1"/>
    <col min="11526" max="11526" width="5.140625" style="1937" customWidth="1"/>
    <col min="11527" max="11770" width="11.42578125" style="1937"/>
    <col min="11771" max="11771" width="7.28515625" style="1937" customWidth="1"/>
    <col min="11772" max="11772" width="63.42578125" style="1937" customWidth="1"/>
    <col min="11773" max="11773" width="25.5703125" style="1937" customWidth="1"/>
    <col min="11774" max="11774" width="17.85546875" style="1937" customWidth="1"/>
    <col min="11775" max="11775" width="16.85546875" style="1937" customWidth="1"/>
    <col min="11776" max="11776" width="23.42578125" style="1937" customWidth="1"/>
    <col min="11777" max="11777" width="19.85546875" style="1937" customWidth="1"/>
    <col min="11778" max="11778" width="20.42578125" style="1937" customWidth="1"/>
    <col min="11779" max="11779" width="18.42578125" style="1937" customWidth="1"/>
    <col min="11780" max="11780" width="15.7109375" style="1937" customWidth="1"/>
    <col min="11781" max="11781" width="15.28515625" style="1937" customWidth="1"/>
    <col min="11782" max="11782" width="5.140625" style="1937" customWidth="1"/>
    <col min="11783" max="12026" width="11.42578125" style="1937"/>
    <col min="12027" max="12027" width="7.28515625" style="1937" customWidth="1"/>
    <col min="12028" max="12028" width="63.42578125" style="1937" customWidth="1"/>
    <col min="12029" max="12029" width="25.5703125" style="1937" customWidth="1"/>
    <col min="12030" max="12030" width="17.85546875" style="1937" customWidth="1"/>
    <col min="12031" max="12031" width="16.85546875" style="1937" customWidth="1"/>
    <col min="12032" max="12032" width="23.42578125" style="1937" customWidth="1"/>
    <col min="12033" max="12033" width="19.85546875" style="1937" customWidth="1"/>
    <col min="12034" max="12034" width="20.42578125" style="1937" customWidth="1"/>
    <col min="12035" max="12035" width="18.42578125" style="1937" customWidth="1"/>
    <col min="12036" max="12036" width="15.7109375" style="1937" customWidth="1"/>
    <col min="12037" max="12037" width="15.28515625" style="1937" customWidth="1"/>
    <col min="12038" max="12038" width="5.140625" style="1937" customWidth="1"/>
    <col min="12039" max="12282" width="11.42578125" style="1937"/>
    <col min="12283" max="12283" width="7.28515625" style="1937" customWidth="1"/>
    <col min="12284" max="12284" width="63.42578125" style="1937" customWidth="1"/>
    <col min="12285" max="12285" width="25.5703125" style="1937" customWidth="1"/>
    <col min="12286" max="12286" width="17.85546875" style="1937" customWidth="1"/>
    <col min="12287" max="12287" width="16.85546875" style="1937" customWidth="1"/>
    <col min="12288" max="12288" width="23.42578125" style="1937" customWidth="1"/>
    <col min="12289" max="12289" width="19.85546875" style="1937" customWidth="1"/>
    <col min="12290" max="12290" width="20.42578125" style="1937" customWidth="1"/>
    <col min="12291" max="12291" width="18.42578125" style="1937" customWidth="1"/>
    <col min="12292" max="12292" width="15.7109375" style="1937" customWidth="1"/>
    <col min="12293" max="12293" width="15.28515625" style="1937" customWidth="1"/>
    <col min="12294" max="12294" width="5.140625" style="1937" customWidth="1"/>
    <col min="12295" max="12538" width="11.42578125" style="1937"/>
    <col min="12539" max="12539" width="7.28515625" style="1937" customWidth="1"/>
    <col min="12540" max="12540" width="63.42578125" style="1937" customWidth="1"/>
    <col min="12541" max="12541" width="25.5703125" style="1937" customWidth="1"/>
    <col min="12542" max="12542" width="17.85546875" style="1937" customWidth="1"/>
    <col min="12543" max="12543" width="16.85546875" style="1937" customWidth="1"/>
    <col min="12544" max="12544" width="23.42578125" style="1937" customWidth="1"/>
    <col min="12545" max="12545" width="19.85546875" style="1937" customWidth="1"/>
    <col min="12546" max="12546" width="20.42578125" style="1937" customWidth="1"/>
    <col min="12547" max="12547" width="18.42578125" style="1937" customWidth="1"/>
    <col min="12548" max="12548" width="15.7109375" style="1937" customWidth="1"/>
    <col min="12549" max="12549" width="15.28515625" style="1937" customWidth="1"/>
    <col min="12550" max="12550" width="5.140625" style="1937" customWidth="1"/>
    <col min="12551" max="12794" width="11.42578125" style="1937"/>
    <col min="12795" max="12795" width="7.28515625" style="1937" customWidth="1"/>
    <col min="12796" max="12796" width="63.42578125" style="1937" customWidth="1"/>
    <col min="12797" max="12797" width="25.5703125" style="1937" customWidth="1"/>
    <col min="12798" max="12798" width="17.85546875" style="1937" customWidth="1"/>
    <col min="12799" max="12799" width="16.85546875" style="1937" customWidth="1"/>
    <col min="12800" max="12800" width="23.42578125" style="1937" customWidth="1"/>
    <col min="12801" max="12801" width="19.85546875" style="1937" customWidth="1"/>
    <col min="12802" max="12802" width="20.42578125" style="1937" customWidth="1"/>
    <col min="12803" max="12803" width="18.42578125" style="1937" customWidth="1"/>
    <col min="12804" max="12804" width="15.7109375" style="1937" customWidth="1"/>
    <col min="12805" max="12805" width="15.28515625" style="1937" customWidth="1"/>
    <col min="12806" max="12806" width="5.140625" style="1937" customWidth="1"/>
    <col min="12807" max="13050" width="11.42578125" style="1937"/>
    <col min="13051" max="13051" width="7.28515625" style="1937" customWidth="1"/>
    <col min="13052" max="13052" width="63.42578125" style="1937" customWidth="1"/>
    <col min="13053" max="13053" width="25.5703125" style="1937" customWidth="1"/>
    <col min="13054" max="13054" width="17.85546875" style="1937" customWidth="1"/>
    <col min="13055" max="13055" width="16.85546875" style="1937" customWidth="1"/>
    <col min="13056" max="13056" width="23.42578125" style="1937" customWidth="1"/>
    <col min="13057" max="13057" width="19.85546875" style="1937" customWidth="1"/>
    <col min="13058" max="13058" width="20.42578125" style="1937" customWidth="1"/>
    <col min="13059" max="13059" width="18.42578125" style="1937" customWidth="1"/>
    <col min="13060" max="13060" width="15.7109375" style="1937" customWidth="1"/>
    <col min="13061" max="13061" width="15.28515625" style="1937" customWidth="1"/>
    <col min="13062" max="13062" width="5.140625" style="1937" customWidth="1"/>
    <col min="13063" max="13306" width="11.42578125" style="1937"/>
    <col min="13307" max="13307" width="7.28515625" style="1937" customWidth="1"/>
    <col min="13308" max="13308" width="63.42578125" style="1937" customWidth="1"/>
    <col min="13309" max="13309" width="25.5703125" style="1937" customWidth="1"/>
    <col min="13310" max="13310" width="17.85546875" style="1937" customWidth="1"/>
    <col min="13311" max="13311" width="16.85546875" style="1937" customWidth="1"/>
    <col min="13312" max="13312" width="23.42578125" style="1937" customWidth="1"/>
    <col min="13313" max="13313" width="19.85546875" style="1937" customWidth="1"/>
    <col min="13314" max="13314" width="20.42578125" style="1937" customWidth="1"/>
    <col min="13315" max="13315" width="18.42578125" style="1937" customWidth="1"/>
    <col min="13316" max="13316" width="15.7109375" style="1937" customWidth="1"/>
    <col min="13317" max="13317" width="15.28515625" style="1937" customWidth="1"/>
    <col min="13318" max="13318" width="5.140625" style="1937" customWidth="1"/>
    <col min="13319" max="13562" width="11.42578125" style="1937"/>
    <col min="13563" max="13563" width="7.28515625" style="1937" customWidth="1"/>
    <col min="13564" max="13564" width="63.42578125" style="1937" customWidth="1"/>
    <col min="13565" max="13565" width="25.5703125" style="1937" customWidth="1"/>
    <col min="13566" max="13566" width="17.85546875" style="1937" customWidth="1"/>
    <col min="13567" max="13567" width="16.85546875" style="1937" customWidth="1"/>
    <col min="13568" max="13568" width="23.42578125" style="1937" customWidth="1"/>
    <col min="13569" max="13569" width="19.85546875" style="1937" customWidth="1"/>
    <col min="13570" max="13570" width="20.42578125" style="1937" customWidth="1"/>
    <col min="13571" max="13571" width="18.42578125" style="1937" customWidth="1"/>
    <col min="13572" max="13572" width="15.7109375" style="1937" customWidth="1"/>
    <col min="13573" max="13573" width="15.28515625" style="1937" customWidth="1"/>
    <col min="13574" max="13574" width="5.140625" style="1937" customWidth="1"/>
    <col min="13575" max="13818" width="11.42578125" style="1937"/>
    <col min="13819" max="13819" width="7.28515625" style="1937" customWidth="1"/>
    <col min="13820" max="13820" width="63.42578125" style="1937" customWidth="1"/>
    <col min="13821" max="13821" width="25.5703125" style="1937" customWidth="1"/>
    <col min="13822" max="13822" width="17.85546875" style="1937" customWidth="1"/>
    <col min="13823" max="13823" width="16.85546875" style="1937" customWidth="1"/>
    <col min="13824" max="13824" width="23.42578125" style="1937" customWidth="1"/>
    <col min="13825" max="13825" width="19.85546875" style="1937" customWidth="1"/>
    <col min="13826" max="13826" width="20.42578125" style="1937" customWidth="1"/>
    <col min="13827" max="13827" width="18.42578125" style="1937" customWidth="1"/>
    <col min="13828" max="13828" width="15.7109375" style="1937" customWidth="1"/>
    <col min="13829" max="13829" width="15.28515625" style="1937" customWidth="1"/>
    <col min="13830" max="13830" width="5.140625" style="1937" customWidth="1"/>
    <col min="13831" max="14074" width="11.42578125" style="1937"/>
    <col min="14075" max="14075" width="7.28515625" style="1937" customWidth="1"/>
    <col min="14076" max="14076" width="63.42578125" style="1937" customWidth="1"/>
    <col min="14077" max="14077" width="25.5703125" style="1937" customWidth="1"/>
    <col min="14078" max="14078" width="17.85546875" style="1937" customWidth="1"/>
    <col min="14079" max="14079" width="16.85546875" style="1937" customWidth="1"/>
    <col min="14080" max="14080" width="23.42578125" style="1937" customWidth="1"/>
    <col min="14081" max="14081" width="19.85546875" style="1937" customWidth="1"/>
    <col min="14082" max="14082" width="20.42578125" style="1937" customWidth="1"/>
    <col min="14083" max="14083" width="18.42578125" style="1937" customWidth="1"/>
    <col min="14084" max="14084" width="15.7109375" style="1937" customWidth="1"/>
    <col min="14085" max="14085" width="15.28515625" style="1937" customWidth="1"/>
    <col min="14086" max="14086" width="5.140625" style="1937" customWidth="1"/>
    <col min="14087" max="14330" width="11.42578125" style="1937"/>
    <col min="14331" max="14331" width="7.28515625" style="1937" customWidth="1"/>
    <col min="14332" max="14332" width="63.42578125" style="1937" customWidth="1"/>
    <col min="14333" max="14333" width="25.5703125" style="1937" customWidth="1"/>
    <col min="14334" max="14334" width="17.85546875" style="1937" customWidth="1"/>
    <col min="14335" max="14335" width="16.85546875" style="1937" customWidth="1"/>
    <col min="14336" max="14336" width="23.42578125" style="1937" customWidth="1"/>
    <col min="14337" max="14337" width="19.85546875" style="1937" customWidth="1"/>
    <col min="14338" max="14338" width="20.42578125" style="1937" customWidth="1"/>
    <col min="14339" max="14339" width="18.42578125" style="1937" customWidth="1"/>
    <col min="14340" max="14340" width="15.7109375" style="1937" customWidth="1"/>
    <col min="14341" max="14341" width="15.28515625" style="1937" customWidth="1"/>
    <col min="14342" max="14342" width="5.140625" style="1937" customWidth="1"/>
    <col min="14343" max="14586" width="11.42578125" style="1937"/>
    <col min="14587" max="14587" width="7.28515625" style="1937" customWidth="1"/>
    <col min="14588" max="14588" width="63.42578125" style="1937" customWidth="1"/>
    <col min="14589" max="14589" width="25.5703125" style="1937" customWidth="1"/>
    <col min="14590" max="14590" width="17.85546875" style="1937" customWidth="1"/>
    <col min="14591" max="14591" width="16.85546875" style="1937" customWidth="1"/>
    <col min="14592" max="14592" width="23.42578125" style="1937" customWidth="1"/>
    <col min="14593" max="14593" width="19.85546875" style="1937" customWidth="1"/>
    <col min="14594" max="14594" width="20.42578125" style="1937" customWidth="1"/>
    <col min="14595" max="14595" width="18.42578125" style="1937" customWidth="1"/>
    <col min="14596" max="14596" width="15.7109375" style="1937" customWidth="1"/>
    <col min="14597" max="14597" width="15.28515625" style="1937" customWidth="1"/>
    <col min="14598" max="14598" width="5.140625" style="1937" customWidth="1"/>
    <col min="14599" max="14842" width="11.42578125" style="1937"/>
    <col min="14843" max="14843" width="7.28515625" style="1937" customWidth="1"/>
    <col min="14844" max="14844" width="63.42578125" style="1937" customWidth="1"/>
    <col min="14845" max="14845" width="25.5703125" style="1937" customWidth="1"/>
    <col min="14846" max="14846" width="17.85546875" style="1937" customWidth="1"/>
    <col min="14847" max="14847" width="16.85546875" style="1937" customWidth="1"/>
    <col min="14848" max="14848" width="23.42578125" style="1937" customWidth="1"/>
    <col min="14849" max="14849" width="19.85546875" style="1937" customWidth="1"/>
    <col min="14850" max="14850" width="20.42578125" style="1937" customWidth="1"/>
    <col min="14851" max="14851" width="18.42578125" style="1937" customWidth="1"/>
    <col min="14852" max="14852" width="15.7109375" style="1937" customWidth="1"/>
    <col min="14853" max="14853" width="15.28515625" style="1937" customWidth="1"/>
    <col min="14854" max="14854" width="5.140625" style="1937" customWidth="1"/>
    <col min="14855" max="15098" width="11.42578125" style="1937"/>
    <col min="15099" max="15099" width="7.28515625" style="1937" customWidth="1"/>
    <col min="15100" max="15100" width="63.42578125" style="1937" customWidth="1"/>
    <col min="15101" max="15101" width="25.5703125" style="1937" customWidth="1"/>
    <col min="15102" max="15102" width="17.85546875" style="1937" customWidth="1"/>
    <col min="15103" max="15103" width="16.85546875" style="1937" customWidth="1"/>
    <col min="15104" max="15104" width="23.42578125" style="1937" customWidth="1"/>
    <col min="15105" max="15105" width="19.85546875" style="1937" customWidth="1"/>
    <col min="15106" max="15106" width="20.42578125" style="1937" customWidth="1"/>
    <col min="15107" max="15107" width="18.42578125" style="1937" customWidth="1"/>
    <col min="15108" max="15108" width="15.7109375" style="1937" customWidth="1"/>
    <col min="15109" max="15109" width="15.28515625" style="1937" customWidth="1"/>
    <col min="15110" max="15110" width="5.140625" style="1937" customWidth="1"/>
    <col min="15111" max="15354" width="11.42578125" style="1937"/>
    <col min="15355" max="15355" width="7.28515625" style="1937" customWidth="1"/>
    <col min="15356" max="15356" width="63.42578125" style="1937" customWidth="1"/>
    <col min="15357" max="15357" width="25.5703125" style="1937" customWidth="1"/>
    <col min="15358" max="15358" width="17.85546875" style="1937" customWidth="1"/>
    <col min="15359" max="15359" width="16.85546875" style="1937" customWidth="1"/>
    <col min="15360" max="15360" width="23.42578125" style="1937" customWidth="1"/>
    <col min="15361" max="15361" width="19.85546875" style="1937" customWidth="1"/>
    <col min="15362" max="15362" width="20.42578125" style="1937" customWidth="1"/>
    <col min="15363" max="15363" width="18.42578125" style="1937" customWidth="1"/>
    <col min="15364" max="15364" width="15.7109375" style="1937" customWidth="1"/>
    <col min="15365" max="15365" width="15.28515625" style="1937" customWidth="1"/>
    <col min="15366" max="15366" width="5.140625" style="1937" customWidth="1"/>
    <col min="15367" max="15610" width="11.42578125" style="1937"/>
    <col min="15611" max="15611" width="7.28515625" style="1937" customWidth="1"/>
    <col min="15612" max="15612" width="63.42578125" style="1937" customWidth="1"/>
    <col min="15613" max="15613" width="25.5703125" style="1937" customWidth="1"/>
    <col min="15614" max="15614" width="17.85546875" style="1937" customWidth="1"/>
    <col min="15615" max="15615" width="16.85546875" style="1937" customWidth="1"/>
    <col min="15616" max="15616" width="23.42578125" style="1937" customWidth="1"/>
    <col min="15617" max="15617" width="19.85546875" style="1937" customWidth="1"/>
    <col min="15618" max="15618" width="20.42578125" style="1937" customWidth="1"/>
    <col min="15619" max="15619" width="18.42578125" style="1937" customWidth="1"/>
    <col min="15620" max="15620" width="15.7109375" style="1937" customWidth="1"/>
    <col min="15621" max="15621" width="15.28515625" style="1937" customWidth="1"/>
    <col min="15622" max="15622" width="5.140625" style="1937" customWidth="1"/>
    <col min="15623" max="15866" width="11.42578125" style="1937"/>
    <col min="15867" max="15867" width="7.28515625" style="1937" customWidth="1"/>
    <col min="15868" max="15868" width="63.42578125" style="1937" customWidth="1"/>
    <col min="15869" max="15869" width="25.5703125" style="1937" customWidth="1"/>
    <col min="15870" max="15870" width="17.85546875" style="1937" customWidth="1"/>
    <col min="15871" max="15871" width="16.85546875" style="1937" customWidth="1"/>
    <col min="15872" max="15872" width="23.42578125" style="1937" customWidth="1"/>
    <col min="15873" max="15873" width="19.85546875" style="1937" customWidth="1"/>
    <col min="15874" max="15874" width="20.42578125" style="1937" customWidth="1"/>
    <col min="15875" max="15875" width="18.42578125" style="1937" customWidth="1"/>
    <col min="15876" max="15876" width="15.7109375" style="1937" customWidth="1"/>
    <col min="15877" max="15877" width="15.28515625" style="1937" customWidth="1"/>
    <col min="15878" max="15878" width="5.140625" style="1937" customWidth="1"/>
    <col min="15879" max="16122" width="11.42578125" style="1937"/>
    <col min="16123" max="16123" width="7.28515625" style="1937" customWidth="1"/>
    <col min="16124" max="16124" width="63.42578125" style="1937" customWidth="1"/>
    <col min="16125" max="16125" width="25.5703125" style="1937" customWidth="1"/>
    <col min="16126" max="16126" width="17.85546875" style="1937" customWidth="1"/>
    <col min="16127" max="16127" width="16.85546875" style="1937" customWidth="1"/>
    <col min="16128" max="16128" width="23.42578125" style="1937" customWidth="1"/>
    <col min="16129" max="16129" width="19.85546875" style="1937" customWidth="1"/>
    <col min="16130" max="16130" width="20.42578125" style="1937" customWidth="1"/>
    <col min="16131" max="16131" width="18.42578125" style="1937" customWidth="1"/>
    <col min="16132" max="16132" width="15.7109375" style="1937" customWidth="1"/>
    <col min="16133" max="16133" width="15.28515625" style="1937" customWidth="1"/>
    <col min="16134" max="16134" width="5.140625" style="1937" customWidth="1"/>
    <col min="16135" max="16384" width="11.42578125" style="1937"/>
  </cols>
  <sheetData>
    <row r="1" spans="1:97" ht="24" customHeight="1" x14ac:dyDescent="0.2">
      <c r="A1" s="3787" t="s">
        <v>1353</v>
      </c>
      <c r="B1" s="3787"/>
      <c r="C1" s="3787"/>
      <c r="D1" s="3787"/>
      <c r="E1" s="3787"/>
      <c r="F1" s="3787"/>
      <c r="G1" s="3787"/>
      <c r="H1" s="3787"/>
      <c r="I1" s="3787"/>
      <c r="J1" s="3787"/>
    </row>
    <row r="2" spans="1:97" ht="10.5" customHeight="1" x14ac:dyDescent="0.2">
      <c r="A2" s="1938"/>
      <c r="B2" s="1938"/>
      <c r="C2" s="1938"/>
      <c r="D2" s="1938"/>
      <c r="E2" s="1938"/>
      <c r="F2" s="1938"/>
      <c r="G2" s="1938"/>
      <c r="H2" s="1938"/>
      <c r="I2" s="1938"/>
      <c r="J2" s="1938"/>
    </row>
    <row r="3" spans="1:97" ht="11.25" customHeight="1" x14ac:dyDescent="0.2">
      <c r="A3" s="3788" t="s">
        <v>1308</v>
      </c>
      <c r="B3" s="3788"/>
      <c r="C3" s="3788"/>
      <c r="D3" s="3788"/>
      <c r="E3" s="3788"/>
      <c r="F3" s="3788"/>
      <c r="G3" s="3788"/>
      <c r="H3" s="3788"/>
      <c r="I3" s="3788"/>
      <c r="J3" s="3788"/>
    </row>
    <row r="4" spans="1:97" s="1940" customFormat="1" ht="36.75" customHeight="1" x14ac:dyDescent="0.3">
      <c r="A4" s="3788"/>
      <c r="B4" s="3788"/>
      <c r="C4" s="3788"/>
      <c r="D4" s="3788"/>
      <c r="E4" s="3788"/>
      <c r="F4" s="3788"/>
      <c r="G4" s="3788"/>
      <c r="H4" s="3788"/>
      <c r="I4" s="3788"/>
      <c r="J4" s="3788"/>
      <c r="K4" s="1939"/>
      <c r="L4" s="1939"/>
      <c r="M4" s="1939"/>
      <c r="N4" s="1939"/>
      <c r="O4" s="1939"/>
      <c r="P4" s="1939"/>
      <c r="Q4" s="1939"/>
      <c r="R4" s="1939"/>
      <c r="S4" s="1939"/>
      <c r="T4" s="1939"/>
      <c r="U4" s="1939"/>
      <c r="V4" s="1939"/>
      <c r="W4" s="1939"/>
      <c r="X4" s="1939"/>
      <c r="Y4" s="1939"/>
      <c r="Z4" s="1939"/>
      <c r="AA4" s="1939"/>
      <c r="AB4" s="1939"/>
      <c r="AC4" s="1939"/>
      <c r="AD4" s="1939"/>
      <c r="AE4" s="1939"/>
      <c r="AF4" s="1939"/>
      <c r="AG4" s="1939"/>
      <c r="AH4" s="1939"/>
      <c r="AI4" s="1939"/>
      <c r="AJ4" s="1939"/>
      <c r="AK4" s="1939"/>
      <c r="AL4" s="1939"/>
      <c r="AM4" s="1939"/>
      <c r="AN4" s="1939"/>
      <c r="AO4" s="1939"/>
      <c r="AP4" s="1939"/>
      <c r="AQ4" s="1939"/>
      <c r="AR4" s="1939"/>
      <c r="AS4" s="1939"/>
      <c r="AT4" s="1939"/>
      <c r="AU4" s="1939"/>
      <c r="AV4" s="1939"/>
      <c r="AW4" s="1939"/>
      <c r="AX4" s="1939"/>
      <c r="AY4" s="1939"/>
      <c r="AZ4" s="1939"/>
      <c r="BA4" s="1939"/>
      <c r="BB4" s="1939"/>
      <c r="BC4" s="1939"/>
      <c r="BD4" s="1939"/>
      <c r="BE4" s="1939"/>
      <c r="BF4" s="1939"/>
      <c r="BG4" s="1939"/>
      <c r="BH4" s="1939"/>
      <c r="BI4" s="1939"/>
      <c r="BJ4" s="1939"/>
      <c r="BK4" s="1939"/>
      <c r="BL4" s="1939"/>
      <c r="BM4" s="1939"/>
      <c r="BN4" s="1939"/>
      <c r="BO4" s="1939"/>
      <c r="BP4" s="1939"/>
      <c r="BQ4" s="1939"/>
      <c r="BR4" s="1939"/>
      <c r="BS4" s="1939"/>
      <c r="BT4" s="1939"/>
      <c r="BU4" s="1939"/>
      <c r="BV4" s="1939"/>
      <c r="BW4" s="1939"/>
      <c r="BX4" s="1939"/>
      <c r="BY4" s="1939"/>
      <c r="BZ4" s="1939"/>
      <c r="CA4" s="1939"/>
      <c r="CB4" s="1939"/>
      <c r="CC4" s="1939"/>
      <c r="CD4" s="1939"/>
      <c r="CE4" s="1939"/>
      <c r="CF4" s="1939"/>
      <c r="CG4" s="1939"/>
      <c r="CH4" s="1939"/>
      <c r="CI4" s="1939"/>
      <c r="CJ4" s="1939"/>
      <c r="CK4" s="1939"/>
      <c r="CL4" s="1939"/>
      <c r="CM4" s="1939"/>
      <c r="CN4" s="1939"/>
      <c r="CO4" s="1939"/>
      <c r="CP4" s="1939"/>
      <c r="CQ4" s="1939"/>
      <c r="CR4" s="1939"/>
      <c r="CS4" s="1939"/>
    </row>
    <row r="5" spans="1:97" ht="9.75" customHeight="1" x14ac:dyDescent="0.35">
      <c r="B5" s="1929"/>
      <c r="C5" s="1929"/>
      <c r="D5" s="1929"/>
      <c r="E5" s="1941"/>
      <c r="F5" s="1942"/>
      <c r="G5" s="1941"/>
      <c r="H5" s="1941"/>
      <c r="I5" s="1941"/>
    </row>
    <row r="6" spans="1:97" ht="21" customHeight="1" x14ac:dyDescent="0.25">
      <c r="B6" s="1943" t="s">
        <v>778</v>
      </c>
      <c r="C6" s="1930"/>
      <c r="D6" s="1872"/>
      <c r="E6" s="1870" t="s">
        <v>113</v>
      </c>
      <c r="F6" s="2606" t="s">
        <v>2120</v>
      </c>
      <c r="G6" s="1944"/>
      <c r="H6" s="1945"/>
      <c r="I6" s="1946"/>
    </row>
    <row r="7" spans="1:97" ht="21" customHeight="1" x14ac:dyDescent="0.25">
      <c r="B7" s="1943" t="s">
        <v>547</v>
      </c>
      <c r="C7" s="1930"/>
      <c r="D7" s="1947"/>
      <c r="E7" s="1870" t="s">
        <v>115</v>
      </c>
      <c r="F7" s="2605"/>
      <c r="G7" s="1948"/>
      <c r="H7" s="1949"/>
      <c r="I7" s="1946"/>
    </row>
    <row r="8" spans="1:97" ht="45" customHeight="1" x14ac:dyDescent="0.25">
      <c r="B8" s="3789" t="s">
        <v>1366</v>
      </c>
      <c r="C8" s="3789"/>
      <c r="D8" s="1872"/>
      <c r="E8" s="1870" t="s">
        <v>116</v>
      </c>
      <c r="F8" s="2605"/>
      <c r="G8" s="1948"/>
      <c r="H8" s="1949"/>
      <c r="I8" s="1946"/>
    </row>
    <row r="9" spans="1:97" s="1936" customFormat="1" ht="9" customHeight="1" x14ac:dyDescent="0.25">
      <c r="B9" s="1943"/>
      <c r="C9" s="1930"/>
      <c r="D9" s="1947"/>
      <c r="E9" s="1868"/>
      <c r="F9" s="2583"/>
      <c r="G9" s="1951"/>
      <c r="H9" s="1951"/>
      <c r="I9" s="1952"/>
    </row>
    <row r="10" spans="1:97" ht="40.5" customHeight="1" x14ac:dyDescent="0.25">
      <c r="B10" s="1943" t="s">
        <v>2664</v>
      </c>
      <c r="C10" s="1953"/>
      <c r="D10" s="1954"/>
      <c r="E10" s="1870" t="s">
        <v>114</v>
      </c>
      <c r="F10" s="2607"/>
      <c r="G10" s="3792" t="s">
        <v>2627</v>
      </c>
      <c r="H10" s="3793"/>
      <c r="I10" s="3793"/>
      <c r="J10" s="3793"/>
    </row>
    <row r="11" spans="1:97" ht="28.5" customHeight="1" x14ac:dyDescent="0.25">
      <c r="B11" s="1943" t="s">
        <v>2663</v>
      </c>
      <c r="C11" s="1953"/>
      <c r="D11" s="1954"/>
      <c r="E11" s="1870" t="s">
        <v>117</v>
      </c>
      <c r="F11" s="2607"/>
      <c r="G11" s="3792" t="s">
        <v>2628</v>
      </c>
      <c r="H11" s="3793"/>
      <c r="I11" s="3793"/>
      <c r="J11" s="3793"/>
    </row>
    <row r="12" spans="1:97" ht="36.75" customHeight="1" x14ac:dyDescent="0.25">
      <c r="B12" s="1943" t="s">
        <v>2665</v>
      </c>
      <c r="C12" s="1953"/>
      <c r="D12" s="1954"/>
      <c r="E12" s="1870" t="s">
        <v>284</v>
      </c>
      <c r="F12" s="2607"/>
      <c r="G12" s="3792" t="s">
        <v>2629</v>
      </c>
      <c r="H12" s="3793"/>
      <c r="I12" s="3793"/>
      <c r="J12" s="3793"/>
    </row>
    <row r="13" spans="1:97" ht="10.5" customHeight="1" x14ac:dyDescent="0.25"/>
    <row r="14" spans="1:97" ht="30.75" customHeight="1" x14ac:dyDescent="0.2">
      <c r="A14" s="3790" t="s">
        <v>779</v>
      </c>
      <c r="B14" s="3790"/>
      <c r="C14" s="3790"/>
      <c r="D14" s="3790"/>
      <c r="E14" s="3790"/>
      <c r="F14" s="3790"/>
      <c r="G14" s="3790"/>
      <c r="H14" s="3790"/>
      <c r="I14" s="3790"/>
      <c r="J14" s="3790"/>
    </row>
    <row r="15" spans="1:97" ht="7.5" customHeight="1" x14ac:dyDescent="0.35">
      <c r="B15" s="1956"/>
      <c r="C15" s="1929"/>
      <c r="D15" s="1929"/>
      <c r="E15" s="1941"/>
      <c r="F15" s="1942"/>
      <c r="G15" s="1941"/>
      <c r="H15" s="1941"/>
      <c r="I15" s="1941"/>
    </row>
    <row r="16" spans="1:97" ht="19.5" customHeight="1" x14ac:dyDescent="0.2">
      <c r="B16" s="3791" t="s">
        <v>2662</v>
      </c>
      <c r="C16" s="3791"/>
      <c r="D16" s="3791"/>
      <c r="E16" s="3791"/>
      <c r="F16" s="3791"/>
      <c r="G16" s="3791"/>
      <c r="H16" s="3791"/>
      <c r="I16" s="943"/>
    </row>
    <row r="17" spans="1:97" s="1957" customFormat="1" ht="6.75" customHeight="1" x14ac:dyDescent="0.2">
      <c r="B17" s="928"/>
      <c r="C17" s="928"/>
      <c r="D17" s="928"/>
      <c r="E17" s="928"/>
      <c r="F17" s="928"/>
      <c r="G17" s="928"/>
      <c r="H17" s="928"/>
      <c r="I17" s="928"/>
      <c r="J17" s="1958"/>
      <c r="K17" s="1958"/>
      <c r="L17" s="1958"/>
      <c r="M17" s="1958"/>
      <c r="N17" s="1958"/>
      <c r="O17" s="1958"/>
      <c r="P17" s="1958"/>
      <c r="Q17" s="1958"/>
      <c r="R17" s="1958"/>
      <c r="S17" s="1958"/>
      <c r="T17" s="1958"/>
      <c r="U17" s="1958"/>
      <c r="V17" s="1958"/>
      <c r="W17" s="1958"/>
      <c r="X17" s="1958"/>
      <c r="Y17" s="1958"/>
      <c r="Z17" s="1958"/>
      <c r="AA17" s="1958"/>
      <c r="AB17" s="1958"/>
      <c r="AC17" s="1958"/>
      <c r="AD17" s="1958"/>
      <c r="AE17" s="1958"/>
      <c r="AF17" s="1958"/>
      <c r="AG17" s="1958"/>
      <c r="AH17" s="1958"/>
      <c r="AI17" s="1958"/>
      <c r="AJ17" s="1958"/>
      <c r="AK17" s="1958"/>
      <c r="AL17" s="1958"/>
      <c r="AM17" s="1958"/>
      <c r="AN17" s="1958"/>
      <c r="AO17" s="1958"/>
      <c r="AP17" s="1958"/>
      <c r="AQ17" s="1958"/>
      <c r="AR17" s="1958"/>
      <c r="AS17" s="1958"/>
      <c r="AT17" s="1958"/>
      <c r="AU17" s="1958"/>
      <c r="AV17" s="1958"/>
      <c r="AW17" s="1958"/>
      <c r="AX17" s="1958"/>
      <c r="AY17" s="1958"/>
      <c r="AZ17" s="1958"/>
      <c r="BA17" s="1958"/>
      <c r="BB17" s="1958"/>
      <c r="BC17" s="1958"/>
      <c r="BD17" s="1958"/>
      <c r="BE17" s="1958"/>
      <c r="BF17" s="1958"/>
      <c r="BG17" s="1958"/>
      <c r="BH17" s="1958"/>
      <c r="BI17" s="1958"/>
      <c r="BJ17" s="1958"/>
      <c r="BK17" s="1958"/>
      <c r="BL17" s="1958"/>
      <c r="BM17" s="1958"/>
      <c r="BN17" s="1958"/>
      <c r="BO17" s="1958"/>
      <c r="BP17" s="1958"/>
      <c r="BQ17" s="1958"/>
      <c r="BR17" s="1958"/>
      <c r="BS17" s="1958"/>
      <c r="BT17" s="1958"/>
      <c r="BU17" s="1958"/>
      <c r="BV17" s="1958"/>
      <c r="BW17" s="1958"/>
      <c r="BX17" s="1958"/>
      <c r="BY17" s="1958"/>
      <c r="BZ17" s="1958"/>
      <c r="CA17" s="1958"/>
      <c r="CB17" s="1958"/>
      <c r="CC17" s="1958"/>
      <c r="CD17" s="1958"/>
      <c r="CE17" s="1958"/>
      <c r="CF17" s="1958"/>
      <c r="CG17" s="1958"/>
      <c r="CH17" s="1958"/>
      <c r="CI17" s="1958"/>
      <c r="CJ17" s="1958"/>
      <c r="CK17" s="1958"/>
      <c r="CL17" s="1958"/>
      <c r="CM17" s="1958"/>
      <c r="CN17" s="1958"/>
      <c r="CO17" s="1958"/>
      <c r="CP17" s="1958"/>
      <c r="CQ17" s="1958"/>
      <c r="CR17" s="1958"/>
      <c r="CS17" s="1958"/>
    </row>
    <row r="18" spans="1:97" s="1962" customFormat="1" ht="35.25" customHeight="1" x14ac:dyDescent="0.2">
      <c r="A18" s="1937"/>
      <c r="B18" s="3598" t="s">
        <v>552</v>
      </c>
      <c r="C18" s="3598"/>
      <c r="D18" s="1870" t="s">
        <v>286</v>
      </c>
      <c r="E18" s="2272"/>
      <c r="F18" s="1872"/>
      <c r="G18" s="1959"/>
      <c r="H18" s="1950"/>
      <c r="I18" s="1960"/>
      <c r="J18" s="1961"/>
      <c r="K18" s="1961"/>
      <c r="L18" s="1961"/>
      <c r="M18" s="1961"/>
      <c r="N18" s="1961"/>
      <c r="O18" s="1961"/>
      <c r="P18" s="1961"/>
      <c r="Q18" s="1961"/>
      <c r="R18" s="1961"/>
      <c r="S18" s="1961"/>
      <c r="T18" s="1961"/>
      <c r="U18" s="1961"/>
      <c r="V18" s="1961"/>
      <c r="W18" s="1961"/>
      <c r="X18" s="1961"/>
      <c r="Y18" s="1961"/>
      <c r="Z18" s="1961"/>
      <c r="AA18" s="1961"/>
      <c r="AB18" s="1961"/>
      <c r="AC18" s="1961"/>
      <c r="AD18" s="1961"/>
      <c r="AE18" s="1961"/>
      <c r="AF18" s="1961"/>
      <c r="AG18" s="1961"/>
      <c r="AH18" s="1961"/>
      <c r="AI18" s="1961"/>
      <c r="AJ18" s="1961"/>
      <c r="AK18" s="1961"/>
      <c r="AL18" s="1961"/>
      <c r="AM18" s="1961"/>
      <c r="AN18" s="1961"/>
      <c r="AO18" s="1961"/>
      <c r="AP18" s="1961"/>
      <c r="AQ18" s="1961"/>
      <c r="AR18" s="1961"/>
      <c r="AS18" s="1961"/>
      <c r="AT18" s="1961"/>
      <c r="AU18" s="1961"/>
      <c r="AV18" s="1961"/>
      <c r="AW18" s="1961"/>
      <c r="AX18" s="1961"/>
      <c r="AY18" s="1961"/>
      <c r="AZ18" s="1961"/>
      <c r="BA18" s="1961"/>
      <c r="BB18" s="1961"/>
      <c r="BC18" s="1961"/>
      <c r="BD18" s="1961"/>
      <c r="BE18" s="1961"/>
      <c r="BF18" s="1961"/>
      <c r="BG18" s="1961"/>
      <c r="BH18" s="1961"/>
      <c r="BI18" s="1961"/>
      <c r="BJ18" s="1961"/>
      <c r="BK18" s="1961"/>
      <c r="BL18" s="1961"/>
      <c r="BM18" s="1961"/>
      <c r="BN18" s="1961"/>
      <c r="BO18" s="1961"/>
      <c r="BP18" s="1961"/>
      <c r="BQ18" s="1961"/>
      <c r="BR18" s="1961"/>
      <c r="BS18" s="1961"/>
      <c r="BT18" s="1961"/>
      <c r="BU18" s="1961"/>
      <c r="BV18" s="1961"/>
      <c r="BW18" s="1961"/>
      <c r="BX18" s="1961"/>
      <c r="BY18" s="1961"/>
      <c r="BZ18" s="1961"/>
      <c r="CA18" s="1961"/>
      <c r="CB18" s="1961"/>
      <c r="CC18" s="1961"/>
      <c r="CD18" s="1961"/>
      <c r="CE18" s="1961"/>
      <c r="CF18" s="1961"/>
      <c r="CG18" s="1961"/>
      <c r="CH18" s="1961"/>
      <c r="CI18" s="1961"/>
      <c r="CJ18" s="1961"/>
      <c r="CK18" s="1961"/>
      <c r="CL18" s="1961"/>
      <c r="CM18" s="1961"/>
      <c r="CN18" s="1961"/>
      <c r="CO18" s="1961"/>
      <c r="CP18" s="1961"/>
      <c r="CQ18" s="1961"/>
      <c r="CR18" s="1961"/>
      <c r="CS18" s="1961"/>
    </row>
    <row r="19" spans="1:97" s="2021" customFormat="1" ht="12.75" customHeight="1" x14ac:dyDescent="0.2">
      <c r="A19" s="1958"/>
      <c r="B19" s="2017"/>
      <c r="C19" s="2017"/>
      <c r="D19" s="1992"/>
      <c r="E19" s="2016"/>
      <c r="F19" s="2018"/>
      <c r="G19" s="2019"/>
      <c r="H19" s="1991"/>
      <c r="I19" s="2020"/>
    </row>
    <row r="20" spans="1:97" s="1936" customFormat="1" ht="25.5" customHeight="1" x14ac:dyDescent="0.2">
      <c r="A20" s="1961"/>
      <c r="B20" s="1840"/>
      <c r="C20" s="1840"/>
      <c r="D20" s="1868"/>
      <c r="E20" s="1841" t="s">
        <v>553</v>
      </c>
      <c r="F20" s="1841" t="s">
        <v>554</v>
      </c>
      <c r="G20" s="1841" t="s">
        <v>555</v>
      </c>
      <c r="H20" s="1950"/>
      <c r="I20" s="1963"/>
    </row>
    <row r="21" spans="1:97" s="1936" customFormat="1" ht="15" customHeight="1" x14ac:dyDescent="0.2">
      <c r="A21" s="1961"/>
      <c r="B21" s="1840"/>
      <c r="C21" s="1840"/>
      <c r="D21" s="1868"/>
      <c r="E21" s="2015" t="s">
        <v>5</v>
      </c>
      <c r="F21" s="2025" t="s">
        <v>6</v>
      </c>
      <c r="G21" s="2025" t="s">
        <v>7</v>
      </c>
      <c r="H21" s="1950"/>
      <c r="I21" s="2027"/>
    </row>
    <row r="22" spans="1:97" s="1936" customFormat="1" ht="39.75" customHeight="1" x14ac:dyDescent="0.2">
      <c r="B22" s="3797" t="s">
        <v>1036</v>
      </c>
      <c r="C22" s="3797"/>
      <c r="D22" s="1964">
        <v>8</v>
      </c>
      <c r="E22" s="2608"/>
      <c r="F22" s="2609"/>
      <c r="G22" s="2610"/>
      <c r="H22" s="1950"/>
      <c r="I22" s="1867"/>
    </row>
    <row r="23" spans="1:97" s="1936" customFormat="1" ht="7.5" customHeight="1" x14ac:dyDescent="0.2">
      <c r="B23" s="1840"/>
      <c r="C23" s="1840"/>
      <c r="D23" s="1965"/>
      <c r="E23" s="1867"/>
      <c r="F23" s="1966"/>
      <c r="G23" s="1959"/>
      <c r="H23" s="1950"/>
      <c r="I23" s="1867"/>
    </row>
    <row r="24" spans="1:97" s="1967" customFormat="1" ht="12.75" customHeight="1" x14ac:dyDescent="0.25">
      <c r="B24" s="3791" t="s">
        <v>186</v>
      </c>
      <c r="C24" s="3791"/>
      <c r="D24" s="3791"/>
      <c r="E24" s="3791"/>
      <c r="F24" s="3791"/>
      <c r="G24" s="3791"/>
      <c r="H24" s="3791"/>
      <c r="I24" s="943"/>
      <c r="J24" s="1968"/>
      <c r="K24" s="1968"/>
      <c r="L24" s="1968"/>
      <c r="M24" s="1968"/>
      <c r="N24" s="1968"/>
      <c r="O24" s="1968"/>
      <c r="P24" s="1968"/>
      <c r="Q24" s="1968"/>
      <c r="R24" s="1968"/>
      <c r="S24" s="1968"/>
      <c r="T24" s="1968"/>
      <c r="U24" s="1968"/>
      <c r="V24" s="1968"/>
      <c r="W24" s="1968"/>
      <c r="X24" s="1968"/>
      <c r="Y24" s="1968"/>
      <c r="Z24" s="1968"/>
      <c r="AA24" s="1968"/>
      <c r="AB24" s="1968"/>
      <c r="AC24" s="1968"/>
      <c r="AD24" s="1968"/>
      <c r="AE24" s="1968"/>
      <c r="AF24" s="1968"/>
      <c r="AG24" s="1968"/>
      <c r="AH24" s="1968"/>
      <c r="AI24" s="1968"/>
      <c r="AJ24" s="1968"/>
      <c r="AK24" s="1968"/>
      <c r="AL24" s="1968"/>
      <c r="AM24" s="1968"/>
      <c r="AN24" s="1968"/>
      <c r="AO24" s="1968"/>
      <c r="AP24" s="1968"/>
      <c r="AQ24" s="1968"/>
      <c r="AR24" s="1968"/>
      <c r="AS24" s="1968"/>
      <c r="AT24" s="1968"/>
      <c r="AU24" s="1968"/>
      <c r="AV24" s="1968"/>
      <c r="AW24" s="1968"/>
      <c r="AX24" s="1968"/>
      <c r="AY24" s="1968"/>
      <c r="AZ24" s="1968"/>
      <c r="BA24" s="1968"/>
      <c r="BB24" s="1968"/>
      <c r="BC24" s="1968"/>
      <c r="BD24" s="1968"/>
      <c r="BE24" s="1968"/>
      <c r="BF24" s="1968"/>
      <c r="BG24" s="1968"/>
      <c r="BH24" s="1968"/>
      <c r="BI24" s="1968"/>
      <c r="BJ24" s="1968"/>
      <c r="BK24" s="1968"/>
      <c r="BL24" s="1968"/>
      <c r="BM24" s="1968"/>
      <c r="BN24" s="1968"/>
      <c r="BO24" s="1968"/>
      <c r="BP24" s="1968"/>
      <c r="BQ24" s="1968"/>
      <c r="BR24" s="1968"/>
      <c r="BS24" s="1968"/>
      <c r="BT24" s="1968"/>
      <c r="BU24" s="1968"/>
      <c r="BV24" s="1968"/>
      <c r="BW24" s="1968"/>
      <c r="BX24" s="1968"/>
      <c r="BY24" s="1968"/>
      <c r="BZ24" s="1968"/>
      <c r="CA24" s="1968"/>
      <c r="CB24" s="1968"/>
      <c r="CC24" s="1968"/>
      <c r="CD24" s="1968"/>
      <c r="CE24" s="1968"/>
      <c r="CF24" s="1968"/>
      <c r="CG24" s="1968"/>
      <c r="CH24" s="1968"/>
      <c r="CI24" s="1968"/>
      <c r="CJ24" s="1968"/>
      <c r="CK24" s="1968"/>
      <c r="CL24" s="1968"/>
      <c r="CM24" s="1968"/>
      <c r="CN24" s="1968"/>
      <c r="CO24" s="1968"/>
      <c r="CP24" s="1968"/>
      <c r="CQ24" s="1968"/>
      <c r="CR24" s="1968"/>
      <c r="CS24" s="1968"/>
    </row>
    <row r="25" spans="1:97" s="1967" customFormat="1" ht="18" customHeight="1" x14ac:dyDescent="0.25">
      <c r="B25" s="522"/>
      <c r="C25" s="1866"/>
      <c r="D25" s="1866"/>
      <c r="E25" s="1931" t="s">
        <v>279</v>
      </c>
      <c r="F25" s="1935" t="s">
        <v>480</v>
      </c>
      <c r="G25" s="1969"/>
      <c r="I25" s="1968"/>
      <c r="J25" s="1968"/>
      <c r="K25" s="1968"/>
      <c r="L25" s="1968"/>
      <c r="M25" s="1968"/>
      <c r="N25" s="1968"/>
      <c r="O25" s="1968"/>
      <c r="P25" s="1968"/>
      <c r="Q25" s="1968"/>
      <c r="R25" s="1968"/>
      <c r="S25" s="1968"/>
      <c r="T25" s="1968"/>
      <c r="U25" s="1968"/>
      <c r="V25" s="1968"/>
      <c r="W25" s="1968"/>
      <c r="X25" s="1968"/>
      <c r="Y25" s="1968"/>
      <c r="Z25" s="1968"/>
      <c r="AA25" s="1968"/>
      <c r="AB25" s="1968"/>
      <c r="AC25" s="1968"/>
      <c r="AD25" s="1968"/>
      <c r="AE25" s="1968"/>
      <c r="AF25" s="1968"/>
      <c r="AG25" s="1968"/>
      <c r="AH25" s="1968"/>
      <c r="AI25" s="1968"/>
      <c r="AJ25" s="1968"/>
      <c r="AK25" s="1968"/>
      <c r="AL25" s="1968"/>
      <c r="AM25" s="1968"/>
      <c r="AN25" s="1968"/>
      <c r="AO25" s="1968"/>
      <c r="AP25" s="1968"/>
      <c r="AQ25" s="1968"/>
      <c r="AR25" s="1968"/>
      <c r="AS25" s="1968"/>
      <c r="AT25" s="1968"/>
      <c r="AU25" s="1968"/>
      <c r="AV25" s="1968"/>
      <c r="AW25" s="1968"/>
      <c r="AX25" s="1968"/>
      <c r="AY25" s="1968"/>
      <c r="AZ25" s="1968"/>
      <c r="BA25" s="1968"/>
      <c r="BB25" s="1968"/>
      <c r="BC25" s="1968"/>
      <c r="BD25" s="1968"/>
      <c r="BE25" s="1968"/>
      <c r="BF25" s="1968"/>
      <c r="BG25" s="1968"/>
      <c r="BH25" s="1968"/>
      <c r="BI25" s="1968"/>
      <c r="BJ25" s="1968"/>
      <c r="BK25" s="1968"/>
      <c r="BL25" s="1968"/>
      <c r="BM25" s="1968"/>
      <c r="BN25" s="1968"/>
      <c r="BO25" s="1968"/>
      <c r="BP25" s="1968"/>
      <c r="BQ25" s="1968"/>
      <c r="BR25" s="1968"/>
      <c r="BS25" s="1968"/>
      <c r="BT25" s="1968"/>
      <c r="BU25" s="1968"/>
      <c r="BV25" s="1968"/>
      <c r="BW25" s="1968"/>
      <c r="BX25" s="1968"/>
      <c r="BY25" s="1968"/>
      <c r="BZ25" s="1968"/>
      <c r="CA25" s="1968"/>
      <c r="CB25" s="1968"/>
      <c r="CC25" s="1968"/>
      <c r="CD25" s="1968"/>
      <c r="CE25" s="1968"/>
      <c r="CF25" s="1968"/>
      <c r="CG25" s="1968"/>
      <c r="CH25" s="1968"/>
      <c r="CI25" s="1968"/>
      <c r="CJ25" s="1968"/>
      <c r="CK25" s="1968"/>
      <c r="CL25" s="1968"/>
      <c r="CM25" s="1968"/>
      <c r="CN25" s="1968"/>
      <c r="CO25" s="1968"/>
      <c r="CP25" s="1968"/>
      <c r="CQ25" s="1968"/>
      <c r="CR25" s="1968"/>
    </row>
    <row r="26" spans="1:97" s="1967" customFormat="1" ht="83.25" customHeight="1" x14ac:dyDescent="0.25">
      <c r="B26" s="1840"/>
      <c r="C26" s="1840"/>
      <c r="D26" s="1867"/>
      <c r="E26" s="2026" t="s">
        <v>1370</v>
      </c>
      <c r="F26" s="2026" t="s">
        <v>1371</v>
      </c>
      <c r="G26" s="1969"/>
      <c r="I26" s="1968"/>
      <c r="J26" s="1968"/>
      <c r="K26" s="1968"/>
      <c r="L26" s="1968"/>
      <c r="M26" s="1968"/>
      <c r="N26" s="1968"/>
      <c r="O26" s="1968"/>
      <c r="P26" s="1968"/>
      <c r="Q26" s="1968"/>
      <c r="R26" s="1968"/>
      <c r="S26" s="1968"/>
      <c r="T26" s="1968"/>
      <c r="U26" s="1968"/>
      <c r="V26" s="1968"/>
      <c r="W26" s="1968"/>
      <c r="X26" s="1968"/>
      <c r="Y26" s="1968"/>
      <c r="Z26" s="1968"/>
      <c r="AA26" s="1968"/>
      <c r="AB26" s="1968"/>
      <c r="AC26" s="1968"/>
      <c r="AD26" s="1968"/>
      <c r="AE26" s="1968"/>
      <c r="AF26" s="1968"/>
      <c r="AG26" s="1968"/>
      <c r="AH26" s="1968"/>
      <c r="AI26" s="1968"/>
      <c r="AJ26" s="1968"/>
      <c r="AK26" s="1968"/>
      <c r="AL26" s="1968"/>
      <c r="AM26" s="1968"/>
      <c r="AN26" s="1968"/>
      <c r="AO26" s="1968"/>
      <c r="AP26" s="1968"/>
      <c r="AQ26" s="1968"/>
      <c r="AR26" s="1968"/>
      <c r="AS26" s="1968"/>
      <c r="AT26" s="1968"/>
      <c r="AU26" s="1968"/>
      <c r="AV26" s="1968"/>
      <c r="AW26" s="1968"/>
      <c r="AX26" s="1968"/>
      <c r="AY26" s="1968"/>
      <c r="AZ26" s="1968"/>
      <c r="BA26" s="1968"/>
      <c r="BB26" s="1968"/>
      <c r="BC26" s="1968"/>
      <c r="BD26" s="1968"/>
      <c r="BE26" s="1968"/>
      <c r="BF26" s="1968"/>
      <c r="BG26" s="1968"/>
      <c r="BH26" s="1968"/>
      <c r="BI26" s="1968"/>
      <c r="BJ26" s="1968"/>
      <c r="BK26" s="1968"/>
      <c r="BL26" s="1968"/>
      <c r="BM26" s="1968"/>
      <c r="BN26" s="1968"/>
      <c r="BO26" s="1968"/>
      <c r="BP26" s="1968"/>
      <c r="BQ26" s="1968"/>
      <c r="BR26" s="1968"/>
      <c r="BS26" s="1968"/>
      <c r="BT26" s="1968"/>
      <c r="BU26" s="1968"/>
      <c r="BV26" s="1968"/>
      <c r="BW26" s="1968"/>
      <c r="BX26" s="1968"/>
      <c r="BY26" s="1968"/>
      <c r="BZ26" s="1968"/>
      <c r="CA26" s="1968"/>
      <c r="CB26" s="1968"/>
      <c r="CC26" s="1968"/>
      <c r="CD26" s="1968"/>
      <c r="CE26" s="1968"/>
      <c r="CF26" s="1968"/>
      <c r="CG26" s="1968"/>
      <c r="CH26" s="1968"/>
      <c r="CI26" s="1968"/>
      <c r="CJ26" s="1968"/>
      <c r="CK26" s="1968"/>
      <c r="CL26" s="1968"/>
      <c r="CM26" s="1968"/>
      <c r="CN26" s="1968"/>
      <c r="CO26" s="1968"/>
      <c r="CP26" s="1968"/>
      <c r="CQ26" s="1968"/>
      <c r="CR26" s="1968"/>
    </row>
    <row r="27" spans="1:97" s="1967" customFormat="1" ht="15.75" customHeight="1" x14ac:dyDescent="0.25">
      <c r="B27" s="3798"/>
      <c r="C27" s="3798"/>
      <c r="D27" s="3799"/>
      <c r="E27" s="1870" t="s">
        <v>5</v>
      </c>
      <c r="F27" s="1870" t="s">
        <v>6</v>
      </c>
      <c r="G27" s="1969"/>
      <c r="I27" s="1968"/>
      <c r="J27" s="1968"/>
      <c r="K27" s="1968"/>
      <c r="L27" s="1968"/>
      <c r="M27" s="1968"/>
      <c r="N27" s="1968"/>
      <c r="O27" s="1968"/>
      <c r="P27" s="1968"/>
      <c r="Q27" s="1968"/>
      <c r="R27" s="1968"/>
      <c r="S27" s="1968"/>
      <c r="T27" s="1968"/>
      <c r="U27" s="1968"/>
      <c r="V27" s="1968"/>
      <c r="W27" s="1968"/>
      <c r="X27" s="1968"/>
      <c r="Y27" s="1968"/>
      <c r="Z27" s="1968"/>
      <c r="AA27" s="1968"/>
      <c r="AB27" s="1968"/>
      <c r="AC27" s="1968"/>
      <c r="AD27" s="1968"/>
      <c r="AE27" s="1968"/>
      <c r="AF27" s="1968"/>
      <c r="AG27" s="1968"/>
      <c r="AH27" s="1968"/>
      <c r="AI27" s="1968"/>
      <c r="AJ27" s="1968"/>
      <c r="AK27" s="1968"/>
      <c r="AL27" s="1968"/>
      <c r="AM27" s="1968"/>
      <c r="AN27" s="1968"/>
      <c r="AO27" s="1968"/>
      <c r="AP27" s="1968"/>
      <c r="AQ27" s="1968"/>
      <c r="AR27" s="1968"/>
      <c r="AS27" s="1968"/>
      <c r="AT27" s="1968"/>
      <c r="AU27" s="1968"/>
      <c r="AV27" s="1968"/>
      <c r="AW27" s="1968"/>
      <c r="AX27" s="1968"/>
      <c r="AY27" s="1968"/>
      <c r="AZ27" s="1968"/>
      <c r="BA27" s="1968"/>
      <c r="BB27" s="1968"/>
      <c r="BC27" s="1968"/>
      <c r="BD27" s="1968"/>
      <c r="BE27" s="1968"/>
      <c r="BF27" s="1968"/>
      <c r="BG27" s="1968"/>
      <c r="BH27" s="1968"/>
      <c r="BI27" s="1968"/>
      <c r="BJ27" s="1968"/>
      <c r="BK27" s="1968"/>
      <c r="BL27" s="1968"/>
      <c r="BM27" s="1968"/>
      <c r="BN27" s="1968"/>
      <c r="BO27" s="1968"/>
      <c r="BP27" s="1968"/>
      <c r="BQ27" s="1968"/>
      <c r="BR27" s="1968"/>
      <c r="BS27" s="1968"/>
      <c r="BT27" s="1968"/>
      <c r="BU27" s="1968"/>
      <c r="BV27" s="1968"/>
      <c r="BW27" s="1968"/>
      <c r="BX27" s="1968"/>
      <c r="BY27" s="1968"/>
      <c r="BZ27" s="1968"/>
      <c r="CA27" s="1968"/>
      <c r="CB27" s="1968"/>
      <c r="CC27" s="1968"/>
      <c r="CD27" s="1968"/>
      <c r="CE27" s="1968"/>
      <c r="CF27" s="1968"/>
      <c r="CG27" s="1968"/>
      <c r="CH27" s="1968"/>
      <c r="CI27" s="1968"/>
      <c r="CJ27" s="1968"/>
      <c r="CK27" s="1968"/>
      <c r="CL27" s="1968"/>
      <c r="CM27" s="1968"/>
      <c r="CN27" s="1968"/>
      <c r="CO27" s="1968"/>
      <c r="CP27" s="1968"/>
      <c r="CQ27" s="1968"/>
      <c r="CR27" s="1968"/>
    </row>
    <row r="28" spans="1:97" s="1967" customFormat="1" ht="24" customHeight="1" x14ac:dyDescent="0.25">
      <c r="B28" s="3795" t="s">
        <v>1305</v>
      </c>
      <c r="C28" s="3800"/>
      <c r="D28" s="1870">
        <v>9</v>
      </c>
      <c r="E28" s="2607"/>
      <c r="F28" s="2607"/>
      <c r="G28" s="2584"/>
      <c r="H28" s="2585"/>
      <c r="I28" s="2586"/>
      <c r="J28" s="2586"/>
      <c r="K28" s="1968"/>
      <c r="L28" s="1968"/>
      <c r="M28" s="1968"/>
      <c r="N28" s="1968"/>
      <c r="O28" s="1968"/>
      <c r="P28" s="1968"/>
      <c r="Q28" s="1968"/>
      <c r="R28" s="1968"/>
      <c r="S28" s="1968"/>
      <c r="T28" s="1968"/>
      <c r="U28" s="1968"/>
      <c r="V28" s="1968"/>
      <c r="W28" s="1968"/>
      <c r="X28" s="1968"/>
      <c r="Y28" s="1968"/>
      <c r="Z28" s="1968"/>
      <c r="AA28" s="1968"/>
      <c r="AB28" s="1968"/>
      <c r="AC28" s="1968"/>
      <c r="AD28" s="1968"/>
      <c r="AE28" s="1968"/>
      <c r="AF28" s="1968"/>
      <c r="AG28" s="1968"/>
      <c r="AH28" s="1968"/>
      <c r="AI28" s="1968"/>
      <c r="AJ28" s="1968"/>
      <c r="AK28" s="1968"/>
      <c r="AL28" s="1968"/>
      <c r="AM28" s="1968"/>
      <c r="AN28" s="1968"/>
      <c r="AO28" s="1968"/>
      <c r="AP28" s="1968"/>
      <c r="AQ28" s="1968"/>
      <c r="AR28" s="1968"/>
      <c r="AS28" s="1968"/>
      <c r="AT28" s="1968"/>
      <c r="AU28" s="1968"/>
      <c r="AV28" s="1968"/>
      <c r="AW28" s="1968"/>
      <c r="AX28" s="1968"/>
      <c r="AY28" s="1968"/>
      <c r="AZ28" s="1968"/>
      <c r="BA28" s="1968"/>
      <c r="BB28" s="1968"/>
      <c r="BC28" s="1968"/>
      <c r="BD28" s="1968"/>
      <c r="BE28" s="1968"/>
      <c r="BF28" s="1968"/>
      <c r="BG28" s="1968"/>
      <c r="BH28" s="1968"/>
      <c r="BI28" s="1968"/>
      <c r="BJ28" s="1968"/>
      <c r="BK28" s="1968"/>
      <c r="BL28" s="1968"/>
      <c r="BM28" s="1968"/>
      <c r="BN28" s="1968"/>
      <c r="BO28" s="1968"/>
      <c r="BP28" s="1968"/>
      <c r="BQ28" s="1968"/>
      <c r="BR28" s="1968"/>
      <c r="BS28" s="1968"/>
      <c r="BT28" s="1968"/>
      <c r="BU28" s="1968"/>
      <c r="BV28" s="1968"/>
      <c r="BW28" s="1968"/>
      <c r="BX28" s="1968"/>
      <c r="BY28" s="1968"/>
      <c r="BZ28" s="1968"/>
      <c r="CA28" s="1968"/>
      <c r="CB28" s="1968"/>
      <c r="CC28" s="1968"/>
      <c r="CD28" s="1968"/>
      <c r="CE28" s="1968"/>
      <c r="CF28" s="1968"/>
      <c r="CG28" s="1968"/>
      <c r="CH28" s="1968"/>
      <c r="CI28" s="1968"/>
      <c r="CJ28" s="1968"/>
      <c r="CK28" s="1968"/>
      <c r="CL28" s="1968"/>
      <c r="CM28" s="1968"/>
      <c r="CN28" s="1968"/>
      <c r="CO28" s="1968"/>
      <c r="CP28" s="1968"/>
      <c r="CQ28" s="1968"/>
      <c r="CR28" s="1968"/>
    </row>
    <row r="29" spans="1:97" s="1967" customFormat="1" ht="61.5" customHeight="1" x14ac:dyDescent="0.25">
      <c r="B29" s="1933"/>
      <c r="C29" s="1933"/>
      <c r="D29" s="1934"/>
      <c r="E29" s="2587" t="s">
        <v>1306</v>
      </c>
      <c r="F29" s="2587" t="s">
        <v>556</v>
      </c>
      <c r="G29" s="2584"/>
      <c r="H29" s="2585"/>
      <c r="I29" s="2586"/>
      <c r="J29" s="2586"/>
      <c r="K29" s="1968"/>
      <c r="L29" s="1968"/>
      <c r="M29" s="1968"/>
      <c r="N29" s="1968"/>
      <c r="O29" s="1968"/>
      <c r="P29" s="1968"/>
      <c r="Q29" s="1968"/>
      <c r="R29" s="1968"/>
      <c r="S29" s="1968"/>
      <c r="T29" s="1968"/>
      <c r="U29" s="1968"/>
      <c r="V29" s="1968"/>
      <c r="W29" s="1968"/>
      <c r="X29" s="1968"/>
      <c r="Y29" s="1968"/>
      <c r="Z29" s="1968"/>
      <c r="AA29" s="1968"/>
      <c r="AB29" s="1968"/>
      <c r="AC29" s="1968"/>
      <c r="AD29" s="1968"/>
      <c r="AE29" s="1968"/>
      <c r="AF29" s="1968"/>
      <c r="AG29" s="1968"/>
      <c r="AH29" s="1968"/>
      <c r="AI29" s="1968"/>
      <c r="AJ29" s="1968"/>
      <c r="AK29" s="1968"/>
      <c r="AL29" s="1968"/>
      <c r="AM29" s="1968"/>
      <c r="AN29" s="1968"/>
      <c r="AO29" s="1968"/>
      <c r="AP29" s="1968"/>
      <c r="AQ29" s="1968"/>
      <c r="AR29" s="1968"/>
      <c r="AS29" s="1968"/>
      <c r="AT29" s="1968"/>
      <c r="AU29" s="1968"/>
      <c r="AV29" s="1968"/>
      <c r="AW29" s="1968"/>
      <c r="AX29" s="1968"/>
      <c r="AY29" s="1968"/>
      <c r="AZ29" s="1968"/>
      <c r="BA29" s="1968"/>
      <c r="BB29" s="1968"/>
      <c r="BC29" s="1968"/>
      <c r="BD29" s="1968"/>
      <c r="BE29" s="1968"/>
      <c r="BF29" s="1968"/>
      <c r="BG29" s="1968"/>
      <c r="BH29" s="1968"/>
      <c r="BI29" s="1968"/>
      <c r="BJ29" s="1968"/>
      <c r="BK29" s="1968"/>
      <c r="BL29" s="1968"/>
      <c r="BM29" s="1968"/>
      <c r="BN29" s="1968"/>
      <c r="BO29" s="1968"/>
      <c r="BP29" s="1968"/>
      <c r="BQ29" s="1968"/>
      <c r="BR29" s="1968"/>
      <c r="BS29" s="1968"/>
      <c r="BT29" s="1968"/>
      <c r="BU29" s="1968"/>
      <c r="BV29" s="1968"/>
      <c r="BW29" s="1968"/>
      <c r="BX29" s="1968"/>
      <c r="BY29" s="1968"/>
      <c r="BZ29" s="1968"/>
      <c r="CA29" s="1968"/>
      <c r="CB29" s="1968"/>
      <c r="CC29" s="1968"/>
      <c r="CD29" s="1968"/>
      <c r="CE29" s="1968"/>
      <c r="CF29" s="1968"/>
      <c r="CG29" s="1968"/>
      <c r="CH29" s="1968"/>
      <c r="CI29" s="1968"/>
      <c r="CJ29" s="1968"/>
      <c r="CK29" s="1968"/>
      <c r="CL29" s="1968"/>
      <c r="CM29" s="1968"/>
      <c r="CN29" s="1968"/>
      <c r="CO29" s="1968"/>
      <c r="CP29" s="1968"/>
      <c r="CQ29" s="1968"/>
      <c r="CR29" s="1968"/>
    </row>
    <row r="30" spans="1:97" s="1967" customFormat="1" ht="30" customHeight="1" x14ac:dyDescent="0.25">
      <c r="B30" s="3795" t="s">
        <v>1389</v>
      </c>
      <c r="C30" s="3800"/>
      <c r="D30" s="1935">
        <v>10</v>
      </c>
      <c r="E30" s="2611"/>
      <c r="F30" s="2611"/>
      <c r="G30" s="2584"/>
      <c r="H30" s="2585"/>
      <c r="I30" s="2586"/>
      <c r="J30" s="2586"/>
      <c r="K30" s="1968"/>
      <c r="L30" s="1968"/>
      <c r="M30" s="1968"/>
      <c r="N30" s="1968"/>
      <c r="O30" s="1968"/>
      <c r="P30" s="1968"/>
      <c r="Q30" s="1968"/>
      <c r="R30" s="1968"/>
      <c r="S30" s="1968"/>
      <c r="T30" s="1968"/>
      <c r="U30" s="1968"/>
      <c r="V30" s="1968"/>
      <c r="W30" s="1968"/>
      <c r="X30" s="1968"/>
      <c r="Y30" s="1968"/>
      <c r="Z30" s="1968"/>
      <c r="AA30" s="1968"/>
      <c r="AB30" s="1968"/>
      <c r="AC30" s="1968"/>
      <c r="AD30" s="1968"/>
      <c r="AE30" s="1968"/>
      <c r="AF30" s="1968"/>
      <c r="AG30" s="1968"/>
      <c r="AH30" s="1968"/>
      <c r="AI30" s="1968"/>
      <c r="AJ30" s="1968"/>
      <c r="AK30" s="1968"/>
      <c r="AL30" s="1968"/>
      <c r="AM30" s="1968"/>
      <c r="AN30" s="1968"/>
      <c r="AO30" s="1968"/>
      <c r="AP30" s="1968"/>
      <c r="AQ30" s="1968"/>
      <c r="AR30" s="1968"/>
      <c r="AS30" s="1968"/>
      <c r="AT30" s="1968"/>
      <c r="AU30" s="1968"/>
      <c r="AV30" s="1968"/>
      <c r="AW30" s="1968"/>
      <c r="AX30" s="1968"/>
      <c r="AY30" s="1968"/>
      <c r="AZ30" s="1968"/>
      <c r="BA30" s="1968"/>
      <c r="BB30" s="1968"/>
      <c r="BC30" s="1968"/>
      <c r="BD30" s="1968"/>
      <c r="BE30" s="1968"/>
      <c r="BF30" s="1968"/>
      <c r="BG30" s="1968"/>
      <c r="BH30" s="1968"/>
      <c r="BI30" s="1968"/>
      <c r="BJ30" s="1968"/>
      <c r="BK30" s="1968"/>
      <c r="BL30" s="1968"/>
      <c r="BM30" s="1968"/>
      <c r="BN30" s="1968"/>
      <c r="BO30" s="1968"/>
      <c r="BP30" s="1968"/>
      <c r="BQ30" s="1968"/>
      <c r="BR30" s="1968"/>
      <c r="BS30" s="1968"/>
      <c r="BT30" s="1968"/>
      <c r="BU30" s="1968"/>
      <c r="BV30" s="1968"/>
      <c r="BW30" s="1968"/>
      <c r="BX30" s="1968"/>
      <c r="BY30" s="1968"/>
      <c r="BZ30" s="1968"/>
      <c r="CA30" s="1968"/>
      <c r="CB30" s="1968"/>
      <c r="CC30" s="1968"/>
      <c r="CD30" s="1968"/>
      <c r="CE30" s="1968"/>
      <c r="CF30" s="1968"/>
      <c r="CG30" s="1968"/>
      <c r="CH30" s="1968"/>
      <c r="CI30" s="1968"/>
      <c r="CJ30" s="1968"/>
      <c r="CK30" s="1968"/>
      <c r="CL30" s="1968"/>
      <c r="CM30" s="1968"/>
      <c r="CN30" s="1968"/>
      <c r="CO30" s="1968"/>
      <c r="CP30" s="1968"/>
      <c r="CQ30" s="1968"/>
      <c r="CR30" s="1968"/>
    </row>
    <row r="31" spans="1:97" s="1936" customFormat="1" ht="15" customHeight="1" x14ac:dyDescent="0.2">
      <c r="A31" s="1867"/>
      <c r="B31" s="1867"/>
      <c r="C31" s="1867"/>
      <c r="D31" s="1867"/>
      <c r="E31" s="2588"/>
      <c r="F31" s="2588"/>
      <c r="G31" s="2588"/>
      <c r="H31" s="2588"/>
      <c r="I31" s="2589"/>
      <c r="J31" s="2589"/>
    </row>
    <row r="32" spans="1:97" s="1936" customFormat="1" ht="40.5" customHeight="1" x14ac:dyDescent="0.2">
      <c r="B32" s="3801" t="s">
        <v>151</v>
      </c>
      <c r="C32" s="3802"/>
      <c r="D32" s="3807"/>
      <c r="E32" s="3810" t="s">
        <v>780</v>
      </c>
      <c r="F32" s="3811"/>
      <c r="G32" s="3812" t="s">
        <v>1289</v>
      </c>
      <c r="H32" s="3812"/>
      <c r="I32" s="2590"/>
      <c r="J32" s="2589"/>
    </row>
    <row r="33" spans="1:97" ht="20.25" customHeight="1" x14ac:dyDescent="0.35">
      <c r="A33" s="1936"/>
      <c r="B33" s="3803"/>
      <c r="C33" s="3804"/>
      <c r="D33" s="3808"/>
      <c r="E33" s="2591" t="s">
        <v>279</v>
      </c>
      <c r="F33" s="2592" t="s">
        <v>480</v>
      </c>
      <c r="G33" s="2591" t="s">
        <v>279</v>
      </c>
      <c r="H33" s="2592" t="s">
        <v>480</v>
      </c>
      <c r="I33" s="2593"/>
      <c r="J33" s="2589"/>
    </row>
    <row r="34" spans="1:97" s="1970" customFormat="1" ht="15.75" customHeight="1" x14ac:dyDescent="0.25">
      <c r="A34" s="1937"/>
      <c r="B34" s="3805"/>
      <c r="C34" s="3806"/>
      <c r="D34" s="3809"/>
      <c r="E34" s="2591" t="s">
        <v>5</v>
      </c>
      <c r="F34" s="2591" t="s">
        <v>6</v>
      </c>
      <c r="G34" s="2591" t="s">
        <v>7</v>
      </c>
      <c r="H34" s="2591" t="s">
        <v>8</v>
      </c>
      <c r="I34" s="2585"/>
      <c r="J34" s="2586"/>
      <c r="K34" s="1971"/>
      <c r="L34" s="1971"/>
      <c r="M34" s="1971"/>
      <c r="N34" s="1971"/>
      <c r="O34" s="1971"/>
      <c r="P34" s="1971"/>
      <c r="Q34" s="1971"/>
      <c r="R34" s="1971"/>
      <c r="S34" s="1971"/>
      <c r="T34" s="1971"/>
      <c r="U34" s="1971"/>
      <c r="V34" s="1971"/>
      <c r="W34" s="1971"/>
      <c r="X34" s="1971"/>
      <c r="Y34" s="1971"/>
      <c r="Z34" s="1971"/>
      <c r="AA34" s="1971"/>
      <c r="AB34" s="1971"/>
      <c r="AC34" s="1971"/>
      <c r="AD34" s="1971"/>
      <c r="AE34" s="1971"/>
      <c r="AF34" s="1971"/>
      <c r="AG34" s="1971"/>
      <c r="AH34" s="1971"/>
      <c r="AI34" s="1971"/>
      <c r="AJ34" s="1971"/>
      <c r="AK34" s="1971"/>
      <c r="AL34" s="1971"/>
      <c r="AM34" s="1971"/>
      <c r="AN34" s="1971"/>
      <c r="AO34" s="1971"/>
      <c r="AP34" s="1971"/>
      <c r="AQ34" s="1971"/>
      <c r="AR34" s="1971"/>
      <c r="AS34" s="1971"/>
      <c r="AT34" s="1971"/>
      <c r="AU34" s="1971"/>
      <c r="AV34" s="1971"/>
      <c r="AW34" s="1971"/>
      <c r="AX34" s="1971"/>
      <c r="AY34" s="1971"/>
      <c r="AZ34" s="1971"/>
      <c r="BA34" s="1971"/>
      <c r="BB34" s="1971"/>
      <c r="BC34" s="1971"/>
      <c r="BD34" s="1971"/>
      <c r="BE34" s="1971"/>
      <c r="BF34" s="1971"/>
      <c r="BG34" s="1971"/>
      <c r="BH34" s="1971"/>
      <c r="BI34" s="1971"/>
      <c r="BJ34" s="1971"/>
      <c r="BK34" s="1971"/>
      <c r="BL34" s="1971"/>
      <c r="BM34" s="1971"/>
      <c r="BN34" s="1971"/>
      <c r="BO34" s="1971"/>
      <c r="BP34" s="1971"/>
      <c r="BQ34" s="1971"/>
      <c r="BR34" s="1971"/>
      <c r="BS34" s="1971"/>
      <c r="BT34" s="1971"/>
      <c r="BU34" s="1971"/>
      <c r="BV34" s="1971"/>
      <c r="BW34" s="1971"/>
      <c r="BX34" s="1971"/>
      <c r="BY34" s="1971"/>
      <c r="BZ34" s="1971"/>
      <c r="CA34" s="1971"/>
      <c r="CB34" s="1971"/>
      <c r="CC34" s="1971"/>
      <c r="CD34" s="1971"/>
      <c r="CE34" s="1971"/>
      <c r="CF34" s="1971"/>
      <c r="CG34" s="1971"/>
      <c r="CH34" s="1971"/>
      <c r="CI34" s="1971"/>
      <c r="CJ34" s="1971"/>
      <c r="CK34" s="1971"/>
      <c r="CL34" s="1971"/>
      <c r="CM34" s="1971"/>
      <c r="CN34" s="1971"/>
      <c r="CO34" s="1971"/>
      <c r="CP34" s="1971"/>
      <c r="CQ34" s="1971"/>
      <c r="CR34" s="1971"/>
      <c r="CS34" s="1971"/>
    </row>
    <row r="35" spans="1:97" s="1970" customFormat="1" ht="36" customHeight="1" x14ac:dyDescent="0.25">
      <c r="B35" s="3598" t="s">
        <v>1384</v>
      </c>
      <c r="C35" s="3598"/>
      <c r="D35" s="1870">
        <v>11</v>
      </c>
      <c r="E35" s="2611"/>
      <c r="F35" s="2611"/>
      <c r="G35" s="2611"/>
      <c r="H35" s="2611"/>
      <c r="I35" s="2585"/>
      <c r="J35" s="2586"/>
      <c r="K35" s="1971"/>
      <c r="L35" s="1971"/>
      <c r="M35" s="1971"/>
      <c r="N35" s="1971"/>
      <c r="O35" s="1971"/>
      <c r="P35" s="1971"/>
      <c r="Q35" s="1971"/>
      <c r="R35" s="1971"/>
      <c r="S35" s="1971"/>
      <c r="T35" s="1971"/>
      <c r="U35" s="1971"/>
      <c r="V35" s="1971"/>
      <c r="W35" s="1971"/>
      <c r="X35" s="1971"/>
      <c r="Y35" s="1971"/>
      <c r="Z35" s="1971"/>
      <c r="AA35" s="1971"/>
      <c r="AB35" s="1971"/>
      <c r="AC35" s="1971"/>
      <c r="AD35" s="1971"/>
      <c r="AE35" s="1971"/>
      <c r="AF35" s="1971"/>
      <c r="AG35" s="1971"/>
      <c r="AH35" s="1971"/>
      <c r="AI35" s="1971"/>
      <c r="AJ35" s="1971"/>
      <c r="AK35" s="1971"/>
      <c r="AL35" s="1971"/>
      <c r="AM35" s="1971"/>
      <c r="AN35" s="1971"/>
      <c r="AO35" s="1971"/>
      <c r="AP35" s="1971"/>
      <c r="AQ35" s="1971"/>
      <c r="AR35" s="1971"/>
      <c r="AS35" s="1971"/>
      <c r="AT35" s="1971"/>
      <c r="AU35" s="1971"/>
      <c r="AV35" s="1971"/>
      <c r="AW35" s="1971"/>
      <c r="AX35" s="1971"/>
      <c r="AY35" s="1971"/>
      <c r="AZ35" s="1971"/>
      <c r="BA35" s="1971"/>
      <c r="BB35" s="1971"/>
      <c r="BC35" s="1971"/>
      <c r="BD35" s="1971"/>
      <c r="BE35" s="1971"/>
      <c r="BF35" s="1971"/>
      <c r="BG35" s="1971"/>
      <c r="BH35" s="1971"/>
      <c r="BI35" s="1971"/>
      <c r="BJ35" s="1971"/>
      <c r="BK35" s="1971"/>
      <c r="BL35" s="1971"/>
      <c r="BM35" s="1971"/>
      <c r="BN35" s="1971"/>
      <c r="BO35" s="1971"/>
      <c r="BP35" s="1971"/>
      <c r="BQ35" s="1971"/>
      <c r="BR35" s="1971"/>
      <c r="BS35" s="1971"/>
      <c r="BT35" s="1971"/>
      <c r="BU35" s="1971"/>
      <c r="BV35" s="1971"/>
      <c r="BW35" s="1971"/>
      <c r="BX35" s="1971"/>
      <c r="BY35" s="1971"/>
      <c r="BZ35" s="1971"/>
      <c r="CA35" s="1971"/>
      <c r="CB35" s="1971"/>
      <c r="CC35" s="1971"/>
      <c r="CD35" s="1971"/>
      <c r="CE35" s="1971"/>
      <c r="CF35" s="1971"/>
      <c r="CG35" s="1971"/>
      <c r="CH35" s="1971"/>
      <c r="CI35" s="1971"/>
      <c r="CJ35" s="1971"/>
      <c r="CK35" s="1971"/>
      <c r="CL35" s="1971"/>
      <c r="CM35" s="1971"/>
      <c r="CN35" s="1971"/>
      <c r="CO35" s="1971"/>
      <c r="CP35" s="1971"/>
      <c r="CQ35" s="1971"/>
      <c r="CR35" s="1971"/>
      <c r="CS35" s="1971"/>
    </row>
    <row r="36" spans="1:97" s="1967" customFormat="1" ht="9" customHeight="1" x14ac:dyDescent="0.25">
      <c r="B36" s="1972"/>
      <c r="C36" s="1972"/>
      <c r="D36" s="1973"/>
      <c r="E36" s="2594"/>
      <c r="F36" s="2594"/>
      <c r="G36" s="2584"/>
      <c r="H36" s="2585"/>
      <c r="I36" s="2586"/>
      <c r="J36" s="2586"/>
      <c r="K36" s="1968"/>
      <c r="L36" s="1968"/>
      <c r="M36" s="1968"/>
      <c r="N36" s="1968"/>
      <c r="O36" s="1968"/>
      <c r="P36" s="1968"/>
      <c r="Q36" s="1968"/>
      <c r="R36" s="1968"/>
      <c r="S36" s="1968"/>
      <c r="T36" s="1968"/>
      <c r="U36" s="1968"/>
      <c r="V36" s="1968"/>
      <c r="W36" s="1968"/>
      <c r="X36" s="1968"/>
      <c r="Y36" s="1968"/>
      <c r="Z36" s="1968"/>
      <c r="AA36" s="1968"/>
      <c r="AB36" s="1968"/>
      <c r="AC36" s="1968"/>
      <c r="AD36" s="1968"/>
      <c r="AE36" s="1968"/>
      <c r="AF36" s="1968"/>
      <c r="AG36" s="1968"/>
      <c r="AH36" s="1968"/>
      <c r="AI36" s="1968"/>
      <c r="AJ36" s="1968"/>
      <c r="AK36" s="1968"/>
      <c r="AL36" s="1968"/>
      <c r="AM36" s="1968"/>
      <c r="AN36" s="1968"/>
      <c r="AO36" s="1968"/>
      <c r="AP36" s="1968"/>
      <c r="AQ36" s="1968"/>
      <c r="AR36" s="1968"/>
      <c r="AS36" s="1968"/>
      <c r="AT36" s="1968"/>
      <c r="AU36" s="1968"/>
      <c r="AV36" s="1968"/>
      <c r="AW36" s="1968"/>
      <c r="AX36" s="1968"/>
      <c r="AY36" s="1968"/>
      <c r="AZ36" s="1968"/>
      <c r="BA36" s="1968"/>
      <c r="BB36" s="1968"/>
      <c r="BC36" s="1968"/>
      <c r="BD36" s="1968"/>
      <c r="BE36" s="1968"/>
      <c r="BF36" s="1968"/>
      <c r="BG36" s="1968"/>
      <c r="BH36" s="1968"/>
      <c r="BI36" s="1968"/>
      <c r="BJ36" s="1968"/>
      <c r="BK36" s="1968"/>
      <c r="BL36" s="1968"/>
      <c r="BM36" s="1968"/>
      <c r="BN36" s="1968"/>
      <c r="BO36" s="1968"/>
      <c r="BP36" s="1968"/>
      <c r="BQ36" s="1968"/>
      <c r="BR36" s="1968"/>
      <c r="BS36" s="1968"/>
      <c r="BT36" s="1968"/>
      <c r="BU36" s="1968"/>
      <c r="BV36" s="1968"/>
      <c r="BW36" s="1968"/>
      <c r="BX36" s="1968"/>
      <c r="BY36" s="1968"/>
      <c r="BZ36" s="1968"/>
      <c r="CA36" s="1968"/>
      <c r="CB36" s="1968"/>
      <c r="CC36" s="1968"/>
      <c r="CD36" s="1968"/>
      <c r="CE36" s="1968"/>
      <c r="CF36" s="1968"/>
      <c r="CG36" s="1968"/>
      <c r="CH36" s="1968"/>
      <c r="CI36" s="1968"/>
      <c r="CJ36" s="1968"/>
      <c r="CK36" s="1968"/>
      <c r="CL36" s="1968"/>
      <c r="CM36" s="1968"/>
      <c r="CN36" s="1968"/>
      <c r="CO36" s="1968"/>
      <c r="CP36" s="1968"/>
      <c r="CQ36" s="1968"/>
      <c r="CR36" s="1968"/>
    </row>
    <row r="37" spans="1:97" s="1940" customFormat="1" ht="14.25" customHeight="1" x14ac:dyDescent="0.3">
      <c r="A37" s="1937"/>
      <c r="B37" s="1946"/>
      <c r="C37" s="1946"/>
      <c r="D37" s="1946"/>
      <c r="E37" s="2595"/>
      <c r="F37" s="2595"/>
      <c r="G37" s="2595"/>
      <c r="H37" s="2595"/>
      <c r="I37" s="2596"/>
      <c r="J37" s="2597"/>
      <c r="K37" s="1939"/>
      <c r="L37" s="1939"/>
      <c r="M37" s="1939"/>
      <c r="N37" s="1939"/>
      <c r="O37" s="1939"/>
      <c r="P37" s="1939"/>
      <c r="Q37" s="1939"/>
      <c r="R37" s="1939"/>
      <c r="S37" s="1939"/>
      <c r="T37" s="1939"/>
      <c r="U37" s="1939"/>
      <c r="V37" s="1939"/>
      <c r="W37" s="1939"/>
      <c r="X37" s="1939"/>
      <c r="Y37" s="1939"/>
      <c r="Z37" s="1939"/>
      <c r="AA37" s="1939"/>
      <c r="AB37" s="1939"/>
      <c r="AC37" s="1939"/>
      <c r="AD37" s="1939"/>
      <c r="AE37" s="1939"/>
      <c r="AF37" s="1939"/>
      <c r="AG37" s="1939"/>
      <c r="AH37" s="1939"/>
      <c r="AI37" s="1939"/>
      <c r="AJ37" s="1939"/>
      <c r="AK37" s="1939"/>
      <c r="AL37" s="1939"/>
      <c r="AM37" s="1939"/>
      <c r="AN37" s="1939"/>
      <c r="AO37" s="1939"/>
      <c r="AP37" s="1939"/>
      <c r="AQ37" s="1939"/>
      <c r="AR37" s="1939"/>
      <c r="AS37" s="1939"/>
      <c r="AT37" s="1939"/>
      <c r="AU37" s="1939"/>
      <c r="AV37" s="1939"/>
      <c r="AW37" s="1939"/>
      <c r="AX37" s="1939"/>
      <c r="AY37" s="1939"/>
      <c r="AZ37" s="1939"/>
      <c r="BA37" s="1939"/>
      <c r="BB37" s="1939"/>
      <c r="BC37" s="1939"/>
      <c r="BD37" s="1939"/>
      <c r="BE37" s="1939"/>
      <c r="BF37" s="1939"/>
      <c r="BG37" s="1939"/>
      <c r="BH37" s="1939"/>
      <c r="BI37" s="1939"/>
      <c r="BJ37" s="1939"/>
      <c r="BK37" s="1939"/>
      <c r="BL37" s="1939"/>
      <c r="BM37" s="1939"/>
      <c r="BN37" s="1939"/>
      <c r="BO37" s="1939"/>
      <c r="BP37" s="1939"/>
      <c r="BQ37" s="1939"/>
      <c r="BR37" s="1939"/>
      <c r="BS37" s="1939"/>
      <c r="BT37" s="1939"/>
      <c r="BU37" s="1939"/>
      <c r="BV37" s="1939"/>
      <c r="BW37" s="1939"/>
      <c r="BX37" s="1939"/>
      <c r="BY37" s="1939"/>
      <c r="BZ37" s="1939"/>
      <c r="CA37" s="1939"/>
      <c r="CB37" s="1939"/>
      <c r="CC37" s="1939"/>
      <c r="CD37" s="1939"/>
      <c r="CE37" s="1939"/>
      <c r="CF37" s="1939"/>
      <c r="CG37" s="1939"/>
      <c r="CH37" s="1939"/>
      <c r="CI37" s="1939"/>
      <c r="CJ37" s="1939"/>
      <c r="CK37" s="1939"/>
      <c r="CL37" s="1939"/>
      <c r="CM37" s="1939"/>
      <c r="CN37" s="1939"/>
      <c r="CO37" s="1939"/>
      <c r="CP37" s="1939"/>
      <c r="CQ37" s="1939"/>
      <c r="CR37" s="1939"/>
      <c r="CS37" s="1939"/>
    </row>
    <row r="38" spans="1:97" s="1940" customFormat="1" ht="33.75" customHeight="1" x14ac:dyDescent="0.3">
      <c r="A38" s="3813" t="s">
        <v>781</v>
      </c>
      <c r="B38" s="3813"/>
      <c r="C38" s="3813"/>
      <c r="D38" s="3813"/>
      <c r="E38" s="3813"/>
      <c r="F38" s="3813"/>
      <c r="G38" s="3813"/>
      <c r="H38" s="3813"/>
      <c r="I38" s="3813"/>
      <c r="J38" s="3813"/>
      <c r="K38" s="1939"/>
      <c r="L38" s="1939"/>
      <c r="M38" s="1939"/>
      <c r="N38" s="1939"/>
      <c r="O38" s="1939"/>
      <c r="P38" s="1939"/>
      <c r="Q38" s="1939"/>
      <c r="R38" s="1939"/>
      <c r="S38" s="1939"/>
      <c r="T38" s="1939"/>
      <c r="U38" s="1939"/>
      <c r="V38" s="1939"/>
      <c r="W38" s="1939"/>
      <c r="X38" s="1939"/>
      <c r="Y38" s="1939"/>
      <c r="Z38" s="1939"/>
      <c r="AA38" s="1939"/>
      <c r="AB38" s="1939"/>
      <c r="AC38" s="1939"/>
      <c r="AD38" s="1939"/>
      <c r="AE38" s="1939"/>
      <c r="AF38" s="1939"/>
      <c r="AG38" s="1939"/>
      <c r="AH38" s="1939"/>
      <c r="AI38" s="1939"/>
      <c r="AJ38" s="1939"/>
      <c r="AK38" s="1939"/>
      <c r="AL38" s="1939"/>
      <c r="AM38" s="1939"/>
      <c r="AN38" s="1939"/>
      <c r="AO38" s="1939"/>
      <c r="AP38" s="1939"/>
      <c r="AQ38" s="1939"/>
      <c r="AR38" s="1939"/>
      <c r="AS38" s="1939"/>
      <c r="AT38" s="1939"/>
      <c r="AU38" s="1939"/>
      <c r="AV38" s="1939"/>
      <c r="AW38" s="1939"/>
      <c r="AX38" s="1939"/>
      <c r="AY38" s="1939"/>
      <c r="AZ38" s="1939"/>
      <c r="BA38" s="1939"/>
      <c r="BB38" s="1939"/>
      <c r="BC38" s="1939"/>
      <c r="BD38" s="1939"/>
      <c r="BE38" s="1939"/>
      <c r="BF38" s="1939"/>
      <c r="BG38" s="1939"/>
      <c r="BH38" s="1939"/>
      <c r="BI38" s="1939"/>
      <c r="BJ38" s="1939"/>
      <c r="BK38" s="1939"/>
      <c r="BL38" s="1939"/>
      <c r="BM38" s="1939"/>
      <c r="BN38" s="1939"/>
      <c r="BO38" s="1939"/>
      <c r="BP38" s="1939"/>
      <c r="BQ38" s="1939"/>
      <c r="BR38" s="1939"/>
      <c r="BS38" s="1939"/>
      <c r="BT38" s="1939"/>
      <c r="BU38" s="1939"/>
      <c r="BV38" s="1939"/>
      <c r="BW38" s="1939"/>
      <c r="BX38" s="1939"/>
      <c r="BY38" s="1939"/>
      <c r="BZ38" s="1939"/>
      <c r="CA38" s="1939"/>
      <c r="CB38" s="1939"/>
      <c r="CC38" s="1939"/>
      <c r="CD38" s="1939"/>
      <c r="CE38" s="1939"/>
      <c r="CF38" s="1939"/>
      <c r="CG38" s="1939"/>
      <c r="CH38" s="1939"/>
      <c r="CI38" s="1939"/>
      <c r="CJ38" s="1939"/>
      <c r="CK38" s="1939"/>
      <c r="CL38" s="1939"/>
      <c r="CM38" s="1939"/>
      <c r="CN38" s="1939"/>
      <c r="CO38" s="1939"/>
      <c r="CP38" s="1939"/>
      <c r="CQ38" s="1939"/>
      <c r="CR38" s="1939"/>
      <c r="CS38" s="1939"/>
    </row>
    <row r="39" spans="1:97" s="1979" customFormat="1" ht="5.25" customHeight="1" x14ac:dyDescent="0.25">
      <c r="A39" s="1974"/>
      <c r="B39" s="1975"/>
      <c r="C39" s="1975"/>
      <c r="D39" s="1976"/>
      <c r="E39" s="1955"/>
      <c r="F39" s="1976"/>
      <c r="G39" s="1976"/>
      <c r="H39" s="1976"/>
      <c r="I39" s="1977"/>
      <c r="J39" s="1978"/>
      <c r="K39" s="1978"/>
      <c r="L39" s="1978"/>
      <c r="M39" s="1978"/>
      <c r="N39" s="1978"/>
      <c r="O39" s="1978"/>
      <c r="P39" s="1978"/>
      <c r="Q39" s="1978"/>
      <c r="R39" s="1978"/>
      <c r="S39" s="1978"/>
      <c r="T39" s="1978"/>
      <c r="U39" s="1978"/>
      <c r="V39" s="1978"/>
      <c r="W39" s="1978"/>
      <c r="X39" s="1978"/>
      <c r="Y39" s="1978"/>
      <c r="Z39" s="1978"/>
      <c r="AA39" s="1978"/>
      <c r="AB39" s="1978"/>
      <c r="AC39" s="1978"/>
      <c r="AD39" s="1978"/>
      <c r="AE39" s="1978"/>
      <c r="AF39" s="1978"/>
      <c r="AG39" s="1978"/>
      <c r="AH39" s="1978"/>
      <c r="AI39" s="1978"/>
      <c r="AJ39" s="1978"/>
      <c r="AK39" s="1978"/>
      <c r="AL39" s="1978"/>
      <c r="AM39" s="1978"/>
      <c r="AN39" s="1978"/>
      <c r="AO39" s="1978"/>
      <c r="AP39" s="1978"/>
      <c r="AQ39" s="1978"/>
      <c r="AR39" s="1978"/>
      <c r="AS39" s="1978"/>
      <c r="AT39" s="1978"/>
      <c r="AU39" s="1978"/>
      <c r="AV39" s="1978"/>
      <c r="AW39" s="1978"/>
      <c r="AX39" s="1978"/>
      <c r="AY39" s="1978"/>
      <c r="AZ39" s="1978"/>
      <c r="BA39" s="1978"/>
      <c r="BB39" s="1978"/>
      <c r="BC39" s="1978"/>
      <c r="BD39" s="1978"/>
      <c r="BE39" s="1978"/>
      <c r="BF39" s="1978"/>
      <c r="BG39" s="1978"/>
      <c r="BH39" s="1978"/>
      <c r="BI39" s="1978"/>
      <c r="BJ39" s="1978"/>
      <c r="BK39" s="1978"/>
      <c r="BL39" s="1978"/>
      <c r="BM39" s="1978"/>
      <c r="BN39" s="1978"/>
      <c r="BO39" s="1978"/>
      <c r="BP39" s="1978"/>
      <c r="BQ39" s="1978"/>
      <c r="BR39" s="1978"/>
      <c r="BS39" s="1978"/>
      <c r="BT39" s="1978"/>
      <c r="BU39" s="1978"/>
      <c r="BV39" s="1978"/>
      <c r="BW39" s="1978"/>
      <c r="BX39" s="1978"/>
      <c r="BY39" s="1978"/>
      <c r="BZ39" s="1978"/>
      <c r="CA39" s="1978"/>
      <c r="CB39" s="1978"/>
      <c r="CC39" s="1978"/>
      <c r="CD39" s="1978"/>
      <c r="CE39" s="1978"/>
      <c r="CF39" s="1978"/>
      <c r="CG39" s="1978"/>
      <c r="CH39" s="1978"/>
      <c r="CI39" s="1978"/>
      <c r="CJ39" s="1978"/>
      <c r="CK39" s="1978"/>
      <c r="CL39" s="1978"/>
      <c r="CM39" s="1978"/>
      <c r="CN39" s="1978"/>
      <c r="CO39" s="1978"/>
      <c r="CP39" s="1978"/>
      <c r="CQ39" s="1978"/>
      <c r="CR39" s="1978"/>
      <c r="CS39" s="1978"/>
    </row>
    <row r="40" spans="1:97" s="1979" customFormat="1" ht="15" customHeight="1" x14ac:dyDescent="0.25">
      <c r="A40" s="1974"/>
      <c r="B40" s="1975"/>
      <c r="C40" s="1975"/>
      <c r="D40" s="1976"/>
      <c r="E40" s="1955"/>
      <c r="F40" s="1976"/>
      <c r="G40" s="1976"/>
      <c r="H40" s="1976"/>
      <c r="I40" s="1977"/>
      <c r="J40" s="1978"/>
      <c r="K40" s="1978"/>
      <c r="L40" s="1978"/>
      <c r="M40" s="1978"/>
      <c r="N40" s="1978"/>
      <c r="O40" s="1978"/>
      <c r="P40" s="1978"/>
      <c r="Q40" s="1978"/>
      <c r="R40" s="1978"/>
      <c r="S40" s="1978"/>
      <c r="T40" s="1978"/>
      <c r="U40" s="1978"/>
      <c r="V40" s="1978"/>
      <c r="W40" s="1978"/>
      <c r="X40" s="1978"/>
      <c r="Y40" s="1978"/>
      <c r="Z40" s="1978"/>
      <c r="AA40" s="1978"/>
      <c r="AB40" s="1978"/>
      <c r="AC40" s="1978"/>
      <c r="AD40" s="1978"/>
      <c r="AE40" s="1978"/>
      <c r="AF40" s="1978"/>
      <c r="AG40" s="1978"/>
      <c r="AH40" s="1978"/>
      <c r="AI40" s="1978"/>
      <c r="AJ40" s="1978"/>
      <c r="AK40" s="1978"/>
      <c r="AL40" s="1978"/>
      <c r="AM40" s="1978"/>
      <c r="AN40" s="1978"/>
      <c r="AO40" s="1978"/>
      <c r="AP40" s="1978"/>
      <c r="AQ40" s="1978"/>
      <c r="AR40" s="1978"/>
      <c r="AS40" s="1978"/>
      <c r="AT40" s="1978"/>
      <c r="AU40" s="1978"/>
      <c r="AV40" s="1978"/>
      <c r="AW40" s="1978"/>
      <c r="AX40" s="1978"/>
      <c r="AY40" s="1978"/>
      <c r="AZ40" s="1978"/>
      <c r="BA40" s="1978"/>
      <c r="BB40" s="1978"/>
      <c r="BC40" s="1978"/>
      <c r="BD40" s="1978"/>
      <c r="BE40" s="1978"/>
      <c r="BF40" s="1978"/>
      <c r="BG40" s="1978"/>
      <c r="BH40" s="1978"/>
      <c r="BI40" s="1978"/>
      <c r="BJ40" s="1978"/>
      <c r="BK40" s="1978"/>
      <c r="BL40" s="1978"/>
      <c r="BM40" s="1978"/>
      <c r="BN40" s="1978"/>
      <c r="BO40" s="1978"/>
      <c r="BP40" s="1978"/>
      <c r="BQ40" s="1978"/>
      <c r="BR40" s="1978"/>
      <c r="BS40" s="1978"/>
      <c r="BT40" s="1978"/>
      <c r="BU40" s="1978"/>
      <c r="BV40" s="1978"/>
      <c r="BW40" s="1978"/>
      <c r="BX40" s="1978"/>
      <c r="BY40" s="1978"/>
      <c r="BZ40" s="1978"/>
      <c r="CA40" s="1978"/>
      <c r="CB40" s="1978"/>
      <c r="CC40" s="1978"/>
      <c r="CD40" s="1978"/>
      <c r="CE40" s="1978"/>
      <c r="CF40" s="1978"/>
      <c r="CG40" s="1978"/>
      <c r="CH40" s="1978"/>
      <c r="CI40" s="1978"/>
      <c r="CJ40" s="1978"/>
      <c r="CK40" s="1978"/>
      <c r="CL40" s="1978"/>
      <c r="CM40" s="1978"/>
      <c r="CN40" s="1978"/>
      <c r="CO40" s="1978"/>
      <c r="CP40" s="1978"/>
      <c r="CQ40" s="1978"/>
      <c r="CR40" s="1978"/>
      <c r="CS40" s="1978"/>
    </row>
    <row r="41" spans="1:97" s="1983" customFormat="1" ht="66.75" customHeight="1" x14ac:dyDescent="0.2">
      <c r="A41" s="1979"/>
      <c r="B41" s="3814" t="s">
        <v>797</v>
      </c>
      <c r="C41" s="3815"/>
      <c r="D41" s="3818"/>
      <c r="E41" s="1932" t="s">
        <v>782</v>
      </c>
      <c r="F41" s="1932" t="s">
        <v>557</v>
      </c>
      <c r="G41" s="1980"/>
      <c r="H41" s="1981"/>
      <c r="I41" s="1982"/>
      <c r="J41" s="1982"/>
      <c r="K41" s="1982"/>
      <c r="L41" s="1982"/>
      <c r="M41" s="1982"/>
      <c r="N41" s="1982"/>
      <c r="O41" s="1982"/>
      <c r="P41" s="1982"/>
      <c r="Q41" s="1982"/>
      <c r="R41" s="1982"/>
      <c r="S41" s="1982"/>
      <c r="T41" s="1982"/>
      <c r="U41" s="1982"/>
      <c r="V41" s="1982"/>
      <c r="W41" s="1982"/>
      <c r="X41" s="1982"/>
      <c r="Y41" s="1982"/>
      <c r="Z41" s="1982"/>
      <c r="AA41" s="1982"/>
      <c r="AB41" s="1982"/>
      <c r="AC41" s="1982"/>
      <c r="AD41" s="1982"/>
      <c r="AE41" s="1982"/>
      <c r="AF41" s="1982"/>
      <c r="AG41" s="1982"/>
      <c r="AH41" s="1982"/>
      <c r="AI41" s="1982"/>
      <c r="AJ41" s="1982"/>
      <c r="AK41" s="1982"/>
      <c r="AL41" s="1982"/>
      <c r="AM41" s="1982"/>
      <c r="AN41" s="1982"/>
      <c r="AO41" s="1982"/>
      <c r="AP41" s="1982"/>
      <c r="AQ41" s="1982"/>
      <c r="AR41" s="1982"/>
      <c r="AS41" s="1982"/>
      <c r="AT41" s="1982"/>
      <c r="AU41" s="1982"/>
      <c r="AV41" s="1982"/>
      <c r="AW41" s="1982"/>
      <c r="AX41" s="1982"/>
      <c r="AY41" s="1982"/>
      <c r="AZ41" s="1982"/>
      <c r="BA41" s="1982"/>
      <c r="BB41" s="1982"/>
      <c r="BC41" s="1982"/>
      <c r="BD41" s="1982"/>
      <c r="BE41" s="1982"/>
      <c r="BF41" s="1982"/>
      <c r="BG41" s="1982"/>
      <c r="BH41" s="1982"/>
      <c r="BI41" s="1982"/>
      <c r="BJ41" s="1982"/>
      <c r="BK41" s="1982"/>
      <c r="BL41" s="1982"/>
      <c r="BM41" s="1982"/>
      <c r="BN41" s="1982"/>
      <c r="BO41" s="1982"/>
      <c r="BP41" s="1982"/>
      <c r="BQ41" s="1982"/>
      <c r="BR41" s="1982"/>
      <c r="BS41" s="1982"/>
      <c r="BT41" s="1982"/>
      <c r="BU41" s="1982"/>
      <c r="BV41" s="1982"/>
      <c r="BW41" s="1982"/>
      <c r="BX41" s="1982"/>
      <c r="BY41" s="1982"/>
      <c r="BZ41" s="1982"/>
      <c r="CA41" s="1982"/>
      <c r="CB41" s="1982"/>
      <c r="CC41" s="1982"/>
      <c r="CD41" s="1982"/>
      <c r="CE41" s="1982"/>
      <c r="CF41" s="1982"/>
      <c r="CG41" s="1982"/>
      <c r="CH41" s="1982"/>
      <c r="CI41" s="1982"/>
      <c r="CJ41" s="1982"/>
      <c r="CK41" s="1982"/>
      <c r="CL41" s="1982"/>
      <c r="CM41" s="1982"/>
      <c r="CN41" s="1982"/>
      <c r="CO41" s="1982"/>
      <c r="CP41" s="1982"/>
      <c r="CQ41" s="1982"/>
      <c r="CR41" s="1982"/>
    </row>
    <row r="42" spans="1:97" ht="15" customHeight="1" x14ac:dyDescent="0.2">
      <c r="A42" s="1983"/>
      <c r="B42" s="3816"/>
      <c r="C42" s="3817"/>
      <c r="D42" s="3819"/>
      <c r="E42" s="1869" t="s">
        <v>5</v>
      </c>
      <c r="F42" s="1869" t="s">
        <v>6</v>
      </c>
      <c r="G42" s="1984"/>
      <c r="H42" s="1985"/>
      <c r="I42" s="1936"/>
      <c r="CS42" s="1937"/>
    </row>
    <row r="43" spans="1:97" ht="18.75" customHeight="1" x14ac:dyDescent="0.2">
      <c r="B43" s="3795" t="s">
        <v>558</v>
      </c>
      <c r="C43" s="3796"/>
      <c r="D43" s="1869">
        <v>12</v>
      </c>
      <c r="E43" s="2612"/>
      <c r="F43" s="2272"/>
      <c r="G43" s="1986"/>
      <c r="H43" s="1985"/>
      <c r="I43" s="1936"/>
      <c r="CS43" s="1937"/>
    </row>
    <row r="44" spans="1:97" s="1988" customFormat="1" ht="19.899999999999999" customHeight="1" x14ac:dyDescent="0.2">
      <c r="A44" s="1937"/>
      <c r="B44" s="3795" t="s">
        <v>2801</v>
      </c>
      <c r="C44" s="3796"/>
      <c r="D44" s="1869">
        <v>13</v>
      </c>
      <c r="E44" s="2612"/>
      <c r="F44" s="2751"/>
      <c r="G44" s="1986"/>
      <c r="H44" s="1985"/>
      <c r="I44" s="1987"/>
      <c r="J44" s="1987"/>
      <c r="K44" s="1987"/>
      <c r="L44" s="1987"/>
      <c r="M44" s="1987"/>
      <c r="N44" s="1987"/>
      <c r="O44" s="1987"/>
      <c r="P44" s="1987"/>
      <c r="Q44" s="1987"/>
      <c r="R44" s="1987"/>
      <c r="S44" s="1987"/>
      <c r="T44" s="1987"/>
      <c r="U44" s="1987"/>
      <c r="V44" s="1987"/>
      <c r="W44" s="1987"/>
      <c r="X44" s="1987"/>
      <c r="Y44" s="1987"/>
      <c r="Z44" s="1987"/>
      <c r="AA44" s="1987"/>
      <c r="AB44" s="1987"/>
      <c r="AC44" s="1987"/>
      <c r="AD44" s="1987"/>
      <c r="AE44" s="1987"/>
      <c r="AF44" s="1987"/>
      <c r="AG44" s="1987"/>
      <c r="AH44" s="1987"/>
      <c r="AI44" s="1987"/>
      <c r="AJ44" s="1987"/>
      <c r="AK44" s="1987"/>
      <c r="AL44" s="1987"/>
      <c r="AM44" s="1987"/>
      <c r="AN44" s="1987"/>
      <c r="AO44" s="1987"/>
      <c r="AP44" s="1987"/>
      <c r="AQ44" s="1987"/>
      <c r="AR44" s="1987"/>
      <c r="AS44" s="1987"/>
      <c r="AT44" s="1987"/>
      <c r="AU44" s="1987"/>
      <c r="AV44" s="1987"/>
      <c r="AW44" s="1987"/>
      <c r="AX44" s="1987"/>
      <c r="AY44" s="1987"/>
      <c r="AZ44" s="1987"/>
      <c r="BA44" s="1987"/>
      <c r="BB44" s="1987"/>
      <c r="BC44" s="1987"/>
      <c r="BD44" s="1987"/>
      <c r="BE44" s="1987"/>
      <c r="BF44" s="1987"/>
      <c r="BG44" s="1987"/>
      <c r="BH44" s="1987"/>
      <c r="BI44" s="1987"/>
      <c r="BJ44" s="1987"/>
      <c r="BK44" s="1987"/>
      <c r="BL44" s="1987"/>
      <c r="BM44" s="1987"/>
      <c r="BN44" s="1987"/>
      <c r="BO44" s="1987"/>
      <c r="BP44" s="1987"/>
      <c r="BQ44" s="1987"/>
      <c r="BR44" s="1987"/>
      <c r="BS44" s="1987"/>
      <c r="BT44" s="1987"/>
      <c r="BU44" s="1987"/>
      <c r="BV44" s="1987"/>
      <c r="BW44" s="1987"/>
      <c r="BX44" s="1987"/>
      <c r="BY44" s="1987"/>
      <c r="BZ44" s="1987"/>
      <c r="CA44" s="1987"/>
      <c r="CB44" s="1987"/>
      <c r="CC44" s="1987"/>
      <c r="CD44" s="1987"/>
      <c r="CE44" s="1987"/>
      <c r="CF44" s="1987"/>
      <c r="CG44" s="1987"/>
      <c r="CH44" s="1987"/>
      <c r="CI44" s="1987"/>
      <c r="CJ44" s="1987"/>
      <c r="CK44" s="1987"/>
      <c r="CL44" s="1987"/>
      <c r="CM44" s="1987"/>
      <c r="CN44" s="1987"/>
      <c r="CO44" s="1987"/>
      <c r="CP44" s="1987"/>
      <c r="CQ44" s="1987"/>
      <c r="CR44" s="1987"/>
    </row>
    <row r="45" spans="1:97" s="1970" customFormat="1" ht="12.75" customHeight="1" x14ac:dyDescent="0.25">
      <c r="B45" s="1840"/>
      <c r="C45" s="1840"/>
      <c r="D45" s="1942"/>
      <c r="E45" s="445"/>
      <c r="F45" s="1989"/>
      <c r="G45" s="3820"/>
      <c r="H45" s="3820"/>
      <c r="I45" s="1973"/>
      <c r="J45" s="1971"/>
      <c r="K45" s="1971"/>
      <c r="L45" s="1971"/>
      <c r="M45" s="1971"/>
      <c r="N45" s="1971"/>
      <c r="O45" s="1971"/>
      <c r="P45" s="1971"/>
      <c r="Q45" s="1971"/>
      <c r="R45" s="1971"/>
      <c r="S45" s="1971"/>
      <c r="T45" s="1971"/>
      <c r="U45" s="1971"/>
      <c r="V45" s="1971"/>
      <c r="W45" s="1971"/>
      <c r="X45" s="1971"/>
      <c r="Y45" s="1971"/>
      <c r="Z45" s="1971"/>
      <c r="AA45" s="1971"/>
      <c r="AB45" s="1971"/>
      <c r="AC45" s="1971"/>
      <c r="AD45" s="1971"/>
      <c r="AE45" s="1971"/>
      <c r="AF45" s="1971"/>
      <c r="AG45" s="1971"/>
      <c r="AH45" s="1971"/>
      <c r="AI45" s="1971"/>
      <c r="AJ45" s="1971"/>
      <c r="AK45" s="1971"/>
      <c r="AL45" s="1971"/>
      <c r="AM45" s="1971"/>
      <c r="AN45" s="1971"/>
      <c r="AO45" s="1971"/>
      <c r="AP45" s="1971"/>
      <c r="AQ45" s="1971"/>
      <c r="AR45" s="1971"/>
      <c r="AS45" s="1971"/>
      <c r="AT45" s="1971"/>
      <c r="AU45" s="1971"/>
      <c r="AV45" s="1971"/>
      <c r="AW45" s="1971"/>
      <c r="AX45" s="1971"/>
      <c r="AY45" s="1971"/>
      <c r="AZ45" s="1971"/>
      <c r="BA45" s="1971"/>
      <c r="BB45" s="1971"/>
      <c r="BC45" s="1971"/>
      <c r="BD45" s="1971"/>
      <c r="BE45" s="1971"/>
      <c r="BF45" s="1971"/>
      <c r="BG45" s="1971"/>
      <c r="BH45" s="1971"/>
      <c r="BI45" s="1971"/>
      <c r="BJ45" s="1971"/>
      <c r="BK45" s="1971"/>
      <c r="BL45" s="1971"/>
      <c r="BM45" s="1971"/>
      <c r="BN45" s="1971"/>
      <c r="BO45" s="1971"/>
      <c r="BP45" s="1971"/>
      <c r="BQ45" s="1971"/>
      <c r="BR45" s="1971"/>
      <c r="BS45" s="1971"/>
      <c r="BT45" s="1971"/>
      <c r="BU45" s="1971"/>
      <c r="BV45" s="1971"/>
      <c r="BW45" s="1971"/>
      <c r="BX45" s="1971"/>
      <c r="BY45" s="1971"/>
      <c r="BZ45" s="1971"/>
      <c r="CA45" s="1971"/>
      <c r="CB45" s="1971"/>
      <c r="CC45" s="1971"/>
      <c r="CD45" s="1971"/>
      <c r="CE45" s="1971"/>
      <c r="CF45" s="1971"/>
      <c r="CG45" s="1971"/>
      <c r="CH45" s="1971"/>
      <c r="CI45" s="1971"/>
      <c r="CJ45" s="1971"/>
      <c r="CK45" s="1971"/>
      <c r="CL45" s="1971"/>
      <c r="CM45" s="1971"/>
      <c r="CN45" s="1971"/>
      <c r="CO45" s="1971"/>
      <c r="CP45" s="1971"/>
      <c r="CQ45" s="1971"/>
      <c r="CR45" s="1971"/>
      <c r="CS45" s="1971"/>
    </row>
    <row r="46" spans="1:97" s="1971" customFormat="1" ht="22.5" customHeight="1" x14ac:dyDescent="0.25">
      <c r="B46" s="3821" t="s">
        <v>186</v>
      </c>
      <c r="C46" s="3822"/>
      <c r="D46" s="3822"/>
      <c r="E46" s="3822"/>
      <c r="F46" s="3822"/>
      <c r="G46" s="3822"/>
      <c r="H46" s="3822"/>
      <c r="I46" s="943"/>
    </row>
    <row r="47" spans="1:97" s="1968" customFormat="1" ht="6.75" customHeight="1" x14ac:dyDescent="0.35">
      <c r="B47" s="2598"/>
      <c r="C47" s="2598"/>
      <c r="D47" s="2593"/>
      <c r="E47" s="2593"/>
      <c r="F47" s="2599"/>
      <c r="G47" s="2589"/>
      <c r="H47" s="2589"/>
      <c r="I47" s="1936"/>
    </row>
    <row r="48" spans="1:97" s="1968" customFormat="1" ht="45" customHeight="1" x14ac:dyDescent="0.25">
      <c r="B48" s="3274" t="s">
        <v>2544</v>
      </c>
      <c r="C48" s="3274"/>
      <c r="D48" s="2600" t="s">
        <v>253</v>
      </c>
      <c r="E48" s="2613"/>
      <c r="F48" s="2586"/>
      <c r="G48" s="2586"/>
      <c r="H48" s="2586"/>
    </row>
    <row r="49" spans="1:97" s="1968" customFormat="1" ht="12" customHeight="1" x14ac:dyDescent="0.25">
      <c r="B49" s="2601"/>
      <c r="C49" s="2601"/>
      <c r="D49" s="2602"/>
      <c r="E49" s="2584"/>
      <c r="F49" s="2586"/>
      <c r="G49" s="2586"/>
      <c r="H49" s="2586"/>
    </row>
    <row r="50" spans="1:97" s="1968" customFormat="1" ht="16.5" customHeight="1" x14ac:dyDescent="0.25">
      <c r="B50" s="3823"/>
      <c r="C50" s="3823"/>
      <c r="D50" s="3824"/>
      <c r="E50" s="3827" t="s">
        <v>279</v>
      </c>
      <c r="F50" s="3827"/>
      <c r="G50" s="2586"/>
      <c r="H50" s="2586"/>
    </row>
    <row r="51" spans="1:97" s="1968" customFormat="1" ht="63.75" customHeight="1" x14ac:dyDescent="0.25">
      <c r="B51" s="3823"/>
      <c r="C51" s="3823"/>
      <c r="D51" s="3824"/>
      <c r="E51" s="2603" t="s">
        <v>1306</v>
      </c>
      <c r="F51" s="2603" t="s">
        <v>559</v>
      </c>
      <c r="G51" s="2586"/>
      <c r="H51" s="2586"/>
    </row>
    <row r="52" spans="1:97" s="1968" customFormat="1" ht="16.5" customHeight="1" x14ac:dyDescent="0.25">
      <c r="B52" s="3825"/>
      <c r="C52" s="3825"/>
      <c r="D52" s="3826"/>
      <c r="E52" s="2592" t="s">
        <v>5</v>
      </c>
      <c r="F52" s="2591" t="s">
        <v>6</v>
      </c>
      <c r="G52" s="2586"/>
      <c r="H52" s="2586"/>
    </row>
    <row r="53" spans="1:97" s="1968" customFormat="1" ht="37.5" customHeight="1" x14ac:dyDescent="0.25">
      <c r="B53" s="3794" t="s">
        <v>1374</v>
      </c>
      <c r="C53" s="3794"/>
      <c r="D53" s="2600">
        <v>15</v>
      </c>
      <c r="E53" s="2613"/>
      <c r="F53" s="2613"/>
      <c r="G53" s="2586"/>
      <c r="H53" s="2586"/>
    </row>
    <row r="54" spans="1:97" s="1968" customFormat="1" ht="25.5" customHeight="1" x14ac:dyDescent="0.25">
      <c r="B54" s="3630" t="s">
        <v>2802</v>
      </c>
      <c r="C54" s="3631"/>
      <c r="D54" s="2600">
        <v>16</v>
      </c>
      <c r="E54" s="2613"/>
      <c r="F54" s="2613"/>
      <c r="G54" s="2586"/>
      <c r="H54" s="2586"/>
    </row>
    <row r="55" spans="1:97" s="1968" customFormat="1" ht="15.75" customHeight="1" x14ac:dyDescent="0.25">
      <c r="B55" s="2601"/>
      <c r="C55" s="2601"/>
      <c r="D55" s="2602"/>
      <c r="E55" s="2584"/>
      <c r="F55" s="2584"/>
      <c r="G55" s="2586"/>
      <c r="H55" s="2586"/>
    </row>
    <row r="56" spans="1:97" s="1970" customFormat="1" ht="66" customHeight="1" x14ac:dyDescent="0.25">
      <c r="A56" s="1937"/>
      <c r="B56" s="3828" t="s">
        <v>151</v>
      </c>
      <c r="C56" s="3829"/>
      <c r="D56" s="3832"/>
      <c r="E56" s="2587" t="s">
        <v>780</v>
      </c>
      <c r="F56" s="2587" t="s">
        <v>1307</v>
      </c>
      <c r="G56" s="2583"/>
      <c r="H56" s="2583"/>
      <c r="I56" s="1879"/>
      <c r="J56" s="1971"/>
      <c r="K56" s="1971"/>
      <c r="L56" s="1971"/>
      <c r="M56" s="1971"/>
      <c r="N56" s="1971"/>
      <c r="O56" s="1971"/>
      <c r="P56" s="1971"/>
      <c r="Q56" s="1971"/>
      <c r="R56" s="1971"/>
      <c r="S56" s="1971"/>
      <c r="T56" s="1971"/>
      <c r="U56" s="1971"/>
      <c r="V56" s="1971"/>
      <c r="W56" s="1971"/>
      <c r="X56" s="1971"/>
      <c r="Y56" s="1971"/>
      <c r="Z56" s="1971"/>
      <c r="AA56" s="1971"/>
      <c r="AB56" s="1971"/>
      <c r="AC56" s="1971"/>
      <c r="AD56" s="1971"/>
      <c r="AE56" s="1971"/>
      <c r="AF56" s="1971"/>
      <c r="AG56" s="1971"/>
      <c r="AH56" s="1971"/>
      <c r="AI56" s="1971"/>
      <c r="AJ56" s="1971"/>
      <c r="AK56" s="1971"/>
      <c r="AL56" s="1971"/>
      <c r="AM56" s="1971"/>
      <c r="AN56" s="1971"/>
      <c r="AO56" s="1971"/>
      <c r="AP56" s="1971"/>
      <c r="AQ56" s="1971"/>
      <c r="AR56" s="1971"/>
      <c r="AS56" s="1971"/>
      <c r="AT56" s="1971"/>
      <c r="AU56" s="1971"/>
      <c r="AV56" s="1971"/>
      <c r="AW56" s="1971"/>
      <c r="AX56" s="1971"/>
      <c r="AY56" s="1971"/>
      <c r="AZ56" s="1971"/>
      <c r="BA56" s="1971"/>
      <c r="BB56" s="1971"/>
      <c r="BC56" s="1971"/>
      <c r="BD56" s="1971"/>
      <c r="BE56" s="1971"/>
      <c r="BF56" s="1971"/>
      <c r="BG56" s="1971"/>
      <c r="BH56" s="1971"/>
      <c r="BI56" s="1971"/>
      <c r="BJ56" s="1971"/>
      <c r="BK56" s="1971"/>
      <c r="BL56" s="1971"/>
      <c r="BM56" s="1971"/>
      <c r="BN56" s="1971"/>
      <c r="BO56" s="1971"/>
      <c r="BP56" s="1971"/>
      <c r="BQ56" s="1971"/>
      <c r="BR56" s="1971"/>
      <c r="BS56" s="1971"/>
      <c r="BT56" s="1971"/>
      <c r="BU56" s="1971"/>
      <c r="BV56" s="1971"/>
      <c r="BW56" s="1971"/>
      <c r="BX56" s="1971"/>
      <c r="BY56" s="1971"/>
      <c r="BZ56" s="1971"/>
      <c r="CA56" s="1971"/>
      <c r="CB56" s="1971"/>
      <c r="CC56" s="1971"/>
      <c r="CD56" s="1971"/>
      <c r="CE56" s="1971"/>
      <c r="CF56" s="1971"/>
      <c r="CG56" s="1971"/>
      <c r="CH56" s="1971"/>
      <c r="CI56" s="1971"/>
      <c r="CJ56" s="1971"/>
      <c r="CK56" s="1971"/>
      <c r="CL56" s="1971"/>
      <c r="CM56" s="1971"/>
      <c r="CN56" s="1971"/>
      <c r="CO56" s="1971"/>
      <c r="CP56" s="1971"/>
      <c r="CQ56" s="1971"/>
      <c r="CR56" s="1971"/>
      <c r="CS56" s="1971"/>
    </row>
    <row r="57" spans="1:97" s="1970" customFormat="1" ht="17.25" customHeight="1" x14ac:dyDescent="0.25">
      <c r="A57" s="1937"/>
      <c r="B57" s="3830"/>
      <c r="C57" s="3831"/>
      <c r="D57" s="3833"/>
      <c r="E57" s="2600" t="s">
        <v>5</v>
      </c>
      <c r="F57" s="2600" t="s">
        <v>6</v>
      </c>
      <c r="G57" s="2583"/>
      <c r="H57" s="2583"/>
      <c r="I57" s="1879"/>
      <c r="J57" s="1971"/>
      <c r="K57" s="1971"/>
      <c r="L57" s="1971"/>
      <c r="M57" s="1971"/>
      <c r="N57" s="1971"/>
      <c r="O57" s="1971"/>
      <c r="P57" s="1971"/>
      <c r="Q57" s="1971"/>
      <c r="R57" s="1971"/>
      <c r="S57" s="1971"/>
      <c r="T57" s="1971"/>
      <c r="U57" s="1971"/>
      <c r="V57" s="1971"/>
      <c r="W57" s="1971"/>
      <c r="X57" s="1971"/>
      <c r="Y57" s="1971"/>
      <c r="Z57" s="1971"/>
      <c r="AA57" s="1971"/>
      <c r="AB57" s="1971"/>
      <c r="AC57" s="1971"/>
      <c r="AD57" s="1971"/>
      <c r="AE57" s="1971"/>
      <c r="AF57" s="1971"/>
      <c r="AG57" s="1971"/>
      <c r="AH57" s="1971"/>
      <c r="AI57" s="1971"/>
      <c r="AJ57" s="1971"/>
      <c r="AK57" s="1971"/>
      <c r="AL57" s="1971"/>
      <c r="AM57" s="1971"/>
      <c r="AN57" s="1971"/>
      <c r="AO57" s="1971"/>
      <c r="AP57" s="1971"/>
      <c r="AQ57" s="1971"/>
      <c r="AR57" s="1971"/>
      <c r="AS57" s="1971"/>
      <c r="AT57" s="1971"/>
      <c r="AU57" s="1971"/>
      <c r="AV57" s="1971"/>
      <c r="AW57" s="1971"/>
      <c r="AX57" s="1971"/>
      <c r="AY57" s="1971"/>
      <c r="AZ57" s="1971"/>
      <c r="BA57" s="1971"/>
      <c r="BB57" s="1971"/>
      <c r="BC57" s="1971"/>
      <c r="BD57" s="1971"/>
      <c r="BE57" s="1971"/>
      <c r="BF57" s="1971"/>
      <c r="BG57" s="1971"/>
      <c r="BH57" s="1971"/>
      <c r="BI57" s="1971"/>
      <c r="BJ57" s="1971"/>
      <c r="BK57" s="1971"/>
      <c r="BL57" s="1971"/>
      <c r="BM57" s="1971"/>
      <c r="BN57" s="1971"/>
      <c r="BO57" s="1971"/>
      <c r="BP57" s="1971"/>
      <c r="BQ57" s="1971"/>
      <c r="BR57" s="1971"/>
      <c r="BS57" s="1971"/>
      <c r="BT57" s="1971"/>
      <c r="BU57" s="1971"/>
      <c r="BV57" s="1971"/>
      <c r="BW57" s="1971"/>
      <c r="BX57" s="1971"/>
      <c r="BY57" s="1971"/>
      <c r="BZ57" s="1971"/>
      <c r="CA57" s="1971"/>
      <c r="CB57" s="1971"/>
      <c r="CC57" s="1971"/>
      <c r="CD57" s="1971"/>
      <c r="CE57" s="1971"/>
      <c r="CF57" s="1971"/>
      <c r="CG57" s="1971"/>
      <c r="CH57" s="1971"/>
      <c r="CI57" s="1971"/>
      <c r="CJ57" s="1971"/>
      <c r="CK57" s="1971"/>
      <c r="CL57" s="1971"/>
      <c r="CM57" s="1971"/>
      <c r="CN57" s="1971"/>
      <c r="CO57" s="1971"/>
      <c r="CP57" s="1971"/>
      <c r="CQ57" s="1971"/>
      <c r="CR57" s="1971"/>
      <c r="CS57" s="1971"/>
    </row>
    <row r="58" spans="1:97" s="1970" customFormat="1" ht="35.25" customHeight="1" x14ac:dyDescent="0.25">
      <c r="B58" s="3630" t="s">
        <v>1375</v>
      </c>
      <c r="C58" s="3631"/>
      <c r="D58" s="2600">
        <v>17</v>
      </c>
      <c r="E58" s="2607"/>
      <c r="F58" s="2607"/>
      <c r="G58" s="2602"/>
      <c r="H58" s="2604"/>
      <c r="I58" s="1973"/>
      <c r="J58" s="1971"/>
      <c r="K58" s="1971"/>
      <c r="L58" s="1971"/>
      <c r="M58" s="1971"/>
      <c r="N58" s="1971"/>
      <c r="O58" s="1971"/>
      <c r="P58" s="1971"/>
      <c r="Q58" s="1971"/>
      <c r="R58" s="1971"/>
      <c r="S58" s="1971"/>
      <c r="T58" s="1971"/>
      <c r="U58" s="1971"/>
      <c r="V58" s="1971"/>
      <c r="W58" s="1971"/>
      <c r="X58" s="1971"/>
      <c r="Y58" s="1971"/>
      <c r="Z58" s="1971"/>
      <c r="AA58" s="1971"/>
      <c r="AB58" s="1971"/>
      <c r="AC58" s="1971"/>
      <c r="AD58" s="1971"/>
      <c r="AE58" s="1971"/>
      <c r="AF58" s="1971"/>
      <c r="AG58" s="1971"/>
      <c r="AH58" s="1971"/>
      <c r="AI58" s="1971"/>
      <c r="AJ58" s="1971"/>
      <c r="AK58" s="1971"/>
      <c r="AL58" s="1971"/>
      <c r="AM58" s="1971"/>
      <c r="AN58" s="1971"/>
      <c r="AO58" s="1971"/>
      <c r="AP58" s="1971"/>
      <c r="AQ58" s="1971"/>
      <c r="AR58" s="1971"/>
      <c r="AS58" s="1971"/>
      <c r="AT58" s="1971"/>
      <c r="AU58" s="1971"/>
      <c r="AV58" s="1971"/>
      <c r="AW58" s="1971"/>
      <c r="AX58" s="1971"/>
      <c r="AY58" s="1971"/>
      <c r="AZ58" s="1971"/>
      <c r="BA58" s="1971"/>
      <c r="BB58" s="1971"/>
      <c r="BC58" s="1971"/>
      <c r="BD58" s="1971"/>
      <c r="BE58" s="1971"/>
      <c r="BF58" s="1971"/>
      <c r="BG58" s="1971"/>
      <c r="BH58" s="1971"/>
      <c r="BI58" s="1971"/>
      <c r="BJ58" s="1971"/>
      <c r="BK58" s="1971"/>
      <c r="BL58" s="1971"/>
      <c r="BM58" s="1971"/>
      <c r="BN58" s="1971"/>
      <c r="BO58" s="1971"/>
      <c r="BP58" s="1971"/>
      <c r="BQ58" s="1971"/>
      <c r="BR58" s="1971"/>
      <c r="BS58" s="1971"/>
      <c r="BT58" s="1971"/>
      <c r="BU58" s="1971"/>
      <c r="BV58" s="1971"/>
      <c r="BW58" s="1971"/>
      <c r="BX58" s="1971"/>
      <c r="BY58" s="1971"/>
      <c r="BZ58" s="1971"/>
      <c r="CA58" s="1971"/>
      <c r="CB58" s="1971"/>
      <c r="CC58" s="1971"/>
      <c r="CD58" s="1971"/>
      <c r="CE58" s="1971"/>
      <c r="CF58" s="1971"/>
      <c r="CG58" s="1971"/>
      <c r="CH58" s="1971"/>
      <c r="CI58" s="1971"/>
      <c r="CJ58" s="1971"/>
      <c r="CK58" s="1971"/>
      <c r="CL58" s="1971"/>
      <c r="CM58" s="1971"/>
      <c r="CN58" s="1971"/>
      <c r="CO58" s="1971"/>
      <c r="CP58" s="1971"/>
      <c r="CQ58" s="1971"/>
      <c r="CR58" s="1971"/>
      <c r="CS58" s="1971"/>
    </row>
    <row r="59" spans="1:97" s="1970" customFormat="1" ht="36" customHeight="1" x14ac:dyDescent="0.25">
      <c r="B59" s="3795" t="s">
        <v>2803</v>
      </c>
      <c r="C59" s="3800"/>
      <c r="D59" s="1869">
        <v>18</v>
      </c>
      <c r="E59" s="2607"/>
      <c r="F59" s="2752"/>
      <c r="G59" s="3820"/>
      <c r="H59" s="3820"/>
      <c r="I59" s="1973"/>
      <c r="J59" s="1971"/>
      <c r="K59" s="1971"/>
      <c r="L59" s="1971"/>
      <c r="M59" s="1971"/>
      <c r="N59" s="1971"/>
      <c r="O59" s="1971"/>
      <c r="P59" s="1971"/>
      <c r="Q59" s="1971"/>
      <c r="R59" s="1971"/>
      <c r="S59" s="1971"/>
      <c r="T59" s="1971"/>
      <c r="U59" s="1971"/>
      <c r="V59" s="1971"/>
      <c r="W59" s="1971"/>
      <c r="X59" s="1971"/>
      <c r="Y59" s="1971"/>
      <c r="Z59" s="1971"/>
      <c r="AA59" s="1971"/>
      <c r="AB59" s="1971"/>
      <c r="AC59" s="1971"/>
      <c r="AD59" s="1971"/>
      <c r="AE59" s="1971"/>
      <c r="AF59" s="1971"/>
      <c r="AG59" s="1971"/>
      <c r="AH59" s="1971"/>
      <c r="AI59" s="1971"/>
      <c r="AJ59" s="1971"/>
      <c r="AK59" s="1971"/>
      <c r="AL59" s="1971"/>
      <c r="AM59" s="1971"/>
      <c r="AN59" s="1971"/>
      <c r="AO59" s="1971"/>
      <c r="AP59" s="1971"/>
      <c r="AQ59" s="1971"/>
      <c r="AR59" s="1971"/>
      <c r="AS59" s="1971"/>
      <c r="AT59" s="1971"/>
      <c r="AU59" s="1971"/>
      <c r="AV59" s="1971"/>
      <c r="AW59" s="1971"/>
      <c r="AX59" s="1971"/>
      <c r="AY59" s="1971"/>
      <c r="AZ59" s="1971"/>
      <c r="BA59" s="1971"/>
      <c r="BB59" s="1971"/>
      <c r="BC59" s="1971"/>
      <c r="BD59" s="1971"/>
      <c r="BE59" s="1971"/>
      <c r="BF59" s="1971"/>
      <c r="BG59" s="1971"/>
      <c r="BH59" s="1971"/>
      <c r="BI59" s="1971"/>
      <c r="BJ59" s="1971"/>
      <c r="BK59" s="1971"/>
      <c r="BL59" s="1971"/>
      <c r="BM59" s="1971"/>
      <c r="BN59" s="1971"/>
      <c r="BO59" s="1971"/>
      <c r="BP59" s="1971"/>
      <c r="BQ59" s="1971"/>
      <c r="BR59" s="1971"/>
      <c r="BS59" s="1971"/>
      <c r="BT59" s="1971"/>
      <c r="BU59" s="1971"/>
      <c r="BV59" s="1971"/>
      <c r="BW59" s="1971"/>
      <c r="BX59" s="1971"/>
      <c r="BY59" s="1971"/>
      <c r="BZ59" s="1971"/>
      <c r="CA59" s="1971"/>
      <c r="CB59" s="1971"/>
      <c r="CC59" s="1971"/>
      <c r="CD59" s="1971"/>
      <c r="CE59" s="1971"/>
      <c r="CF59" s="1971"/>
      <c r="CG59" s="1971"/>
      <c r="CH59" s="1971"/>
      <c r="CI59" s="1971"/>
      <c r="CJ59" s="1971"/>
      <c r="CK59" s="1971"/>
      <c r="CL59" s="1971"/>
      <c r="CM59" s="1971"/>
      <c r="CN59" s="1971"/>
      <c r="CO59" s="1971"/>
      <c r="CP59" s="1971"/>
      <c r="CQ59" s="1971"/>
      <c r="CR59" s="1971"/>
      <c r="CS59" s="1971"/>
    </row>
    <row r="60" spans="1:97" s="1967" customFormat="1" ht="6" customHeight="1" x14ac:dyDescent="0.25">
      <c r="B60" s="1972"/>
      <c r="C60" s="1972"/>
      <c r="D60" s="1973"/>
      <c r="E60" s="445"/>
      <c r="F60" s="1871"/>
      <c r="G60" s="1972"/>
      <c r="H60" s="1972"/>
      <c r="I60" s="1973"/>
      <c r="J60" s="1968"/>
      <c r="K60" s="1968"/>
      <c r="L60" s="1968"/>
      <c r="M60" s="1968"/>
      <c r="N60" s="1968"/>
      <c r="O60" s="1968"/>
      <c r="P60" s="1968"/>
      <c r="Q60" s="1968"/>
      <c r="R60" s="1968"/>
      <c r="S60" s="1968"/>
      <c r="T60" s="1968"/>
      <c r="U60" s="1968"/>
      <c r="V60" s="1968"/>
      <c r="W60" s="1968"/>
      <c r="X60" s="1968"/>
      <c r="Y60" s="1968"/>
      <c r="Z60" s="1968"/>
      <c r="AA60" s="1968"/>
      <c r="AB60" s="1968"/>
      <c r="AC60" s="1968"/>
      <c r="AD60" s="1968"/>
      <c r="AE60" s="1968"/>
      <c r="AF60" s="1968"/>
      <c r="AG60" s="1968"/>
      <c r="AH60" s="1968"/>
      <c r="AI60" s="1968"/>
      <c r="AJ60" s="1968"/>
      <c r="AK60" s="1968"/>
      <c r="AL60" s="1968"/>
      <c r="AM60" s="1968"/>
      <c r="AN60" s="1968"/>
      <c r="AO60" s="1968"/>
      <c r="AP60" s="1968"/>
      <c r="AQ60" s="1968"/>
      <c r="AR60" s="1968"/>
      <c r="AS60" s="1968"/>
      <c r="AT60" s="1968"/>
      <c r="AU60" s="1968"/>
      <c r="AV60" s="1968"/>
      <c r="AW60" s="1968"/>
      <c r="AX60" s="1968"/>
      <c r="AY60" s="1968"/>
      <c r="AZ60" s="1968"/>
      <c r="BA60" s="1968"/>
      <c r="BB60" s="1968"/>
      <c r="BC60" s="1968"/>
      <c r="BD60" s="1968"/>
      <c r="BE60" s="1968"/>
      <c r="BF60" s="1968"/>
      <c r="BG60" s="1968"/>
      <c r="BH60" s="1968"/>
      <c r="BI60" s="1968"/>
      <c r="BJ60" s="1968"/>
      <c r="BK60" s="1968"/>
      <c r="BL60" s="1968"/>
      <c r="BM60" s="1968"/>
      <c r="BN60" s="1968"/>
      <c r="BO60" s="1968"/>
      <c r="BP60" s="1968"/>
      <c r="BQ60" s="1968"/>
      <c r="BR60" s="1968"/>
      <c r="BS60" s="1968"/>
      <c r="BT60" s="1968"/>
      <c r="BU60" s="1968"/>
      <c r="BV60" s="1968"/>
      <c r="BW60" s="1968"/>
      <c r="BX60" s="1968"/>
      <c r="BY60" s="1968"/>
      <c r="BZ60" s="1968"/>
      <c r="CA60" s="1968"/>
      <c r="CB60" s="1968"/>
      <c r="CC60" s="1968"/>
      <c r="CD60" s="1968"/>
      <c r="CE60" s="1968"/>
      <c r="CF60" s="1968"/>
      <c r="CG60" s="1968"/>
      <c r="CH60" s="1968"/>
      <c r="CI60" s="1968"/>
      <c r="CJ60" s="1968"/>
      <c r="CK60" s="1968"/>
      <c r="CL60" s="1968"/>
      <c r="CM60" s="1968"/>
      <c r="CN60" s="1968"/>
      <c r="CO60" s="1968"/>
      <c r="CP60" s="1968"/>
      <c r="CQ60" s="1968"/>
      <c r="CR60" s="1968"/>
      <c r="CS60" s="1968"/>
    </row>
    <row r="61" spans="1:97" s="1936" customFormat="1" ht="37.5" customHeight="1" x14ac:dyDescent="0.2">
      <c r="A61" s="1987"/>
      <c r="B61" s="3834" t="s">
        <v>1299</v>
      </c>
      <c r="C61" s="3834"/>
      <c r="D61" s="3834"/>
      <c r="E61" s="3834"/>
      <c r="F61" s="3834"/>
      <c r="G61" s="3834"/>
      <c r="H61" s="3834"/>
      <c r="I61" s="1388"/>
    </row>
    <row r="62" spans="1:97" s="1936" customFormat="1" x14ac:dyDescent="0.2">
      <c r="A62" s="1987"/>
      <c r="B62" s="1993"/>
      <c r="C62" s="1993"/>
      <c r="D62" s="1993"/>
      <c r="E62" s="1994"/>
      <c r="F62" s="1950"/>
      <c r="G62" s="1986"/>
      <c r="H62" s="1986"/>
      <c r="I62" s="1963"/>
    </row>
    <row r="63" spans="1:97" s="1936" customFormat="1" ht="44.25" customHeight="1" x14ac:dyDescent="0.2">
      <c r="B63" s="3835"/>
      <c r="C63" s="3835"/>
      <c r="D63" s="3836" t="s">
        <v>273</v>
      </c>
      <c r="E63" s="3837"/>
      <c r="F63" s="1932" t="s">
        <v>43</v>
      </c>
      <c r="G63" s="1932" t="s">
        <v>44</v>
      </c>
      <c r="H63" s="1932" t="s">
        <v>1132</v>
      </c>
      <c r="I63" s="1950"/>
    </row>
    <row r="64" spans="1:97" s="1936" customFormat="1" ht="15" customHeight="1" x14ac:dyDescent="0.2">
      <c r="B64" s="3835"/>
      <c r="C64" s="3835"/>
      <c r="D64" s="3836"/>
      <c r="E64" s="3837"/>
      <c r="F64" s="1935" t="s">
        <v>5</v>
      </c>
      <c r="G64" s="1935" t="s">
        <v>6</v>
      </c>
      <c r="H64" s="1935" t="s">
        <v>7</v>
      </c>
      <c r="I64" s="1995"/>
    </row>
    <row r="65" spans="1:11" s="1996" customFormat="1" ht="21" customHeight="1" x14ac:dyDescent="0.2">
      <c r="B65" s="3598" t="s">
        <v>560</v>
      </c>
      <c r="C65" s="3598"/>
      <c r="D65" s="2821" t="s">
        <v>1417</v>
      </c>
      <c r="E65" s="1935">
        <v>19</v>
      </c>
      <c r="F65" s="2614"/>
      <c r="G65" s="2614"/>
      <c r="H65" s="2614"/>
      <c r="I65" s="1997"/>
    </row>
    <row r="66" spans="1:11" s="1996" customFormat="1" ht="21" customHeight="1" x14ac:dyDescent="0.2">
      <c r="B66" s="3598" t="s">
        <v>2804</v>
      </c>
      <c r="C66" s="3598"/>
      <c r="D66" s="2821" t="s">
        <v>1493</v>
      </c>
      <c r="E66" s="1935">
        <v>20</v>
      </c>
      <c r="F66" s="2614"/>
      <c r="G66" s="2614"/>
      <c r="H66" s="2614"/>
      <c r="I66" s="1997"/>
    </row>
    <row r="67" spans="1:11" s="1996" customFormat="1" ht="21" customHeight="1" x14ac:dyDescent="0.2">
      <c r="B67" s="3598" t="s">
        <v>561</v>
      </c>
      <c r="C67" s="3598"/>
      <c r="D67" s="2821" t="s">
        <v>1491</v>
      </c>
      <c r="E67" s="1935">
        <v>21</v>
      </c>
      <c r="F67" s="2614"/>
      <c r="G67" s="2614"/>
      <c r="H67" s="2614"/>
      <c r="I67" s="1997"/>
    </row>
    <row r="68" spans="1:11" s="1996" customFormat="1" ht="21" customHeight="1" x14ac:dyDescent="0.2">
      <c r="B68" s="3598" t="s">
        <v>562</v>
      </c>
      <c r="C68" s="3598"/>
      <c r="D68" s="2821" t="s">
        <v>1492</v>
      </c>
      <c r="E68" s="1935">
        <v>22</v>
      </c>
      <c r="F68" s="2614"/>
      <c r="G68" s="2614"/>
      <c r="H68" s="2614"/>
      <c r="I68" s="1997"/>
    </row>
    <row r="69" spans="1:11" s="1996" customFormat="1" ht="21" customHeight="1" x14ac:dyDescent="0.2">
      <c r="B69" s="3598" t="s">
        <v>1275</v>
      </c>
      <c r="C69" s="3598"/>
      <c r="D69" s="1932"/>
      <c r="E69" s="1935">
        <v>23</v>
      </c>
      <c r="F69" s="2614"/>
      <c r="G69" s="2614"/>
      <c r="H69" s="2614"/>
      <c r="I69" s="1997"/>
    </row>
    <row r="70" spans="1:11" s="1936" customFormat="1" ht="11.25" customHeight="1" x14ac:dyDescent="0.25">
      <c r="A70" s="1937"/>
      <c r="B70" s="1872"/>
      <c r="C70" s="1872"/>
      <c r="D70" s="1872"/>
      <c r="E70" s="1955"/>
      <c r="F70" s="1872"/>
      <c r="G70" s="1872"/>
      <c r="H70" s="1872"/>
      <c r="I70" s="1937"/>
    </row>
    <row r="71" spans="1:11" s="1936" customFormat="1" ht="28.5" customHeight="1" x14ac:dyDescent="0.2">
      <c r="A71" s="3790" t="s">
        <v>783</v>
      </c>
      <c r="B71" s="3790"/>
      <c r="C71" s="3790"/>
      <c r="D71" s="3790"/>
      <c r="E71" s="3790"/>
      <c r="F71" s="3790"/>
      <c r="G71" s="3790"/>
      <c r="H71" s="3790"/>
      <c r="I71" s="3790"/>
      <c r="J71" s="3790"/>
      <c r="K71" s="1998"/>
    </row>
    <row r="72" spans="1:11" ht="23.25" x14ac:dyDescent="0.35">
      <c r="A72" s="1940"/>
      <c r="B72" s="1999"/>
      <c r="C72" s="2000"/>
      <c r="D72" s="2000"/>
      <c r="F72" s="2001"/>
      <c r="G72" s="2002"/>
      <c r="H72" s="2002"/>
      <c r="I72" s="2003"/>
      <c r="J72" s="2003"/>
      <c r="K72" s="2004"/>
    </row>
    <row r="73" spans="1:11" ht="60" x14ac:dyDescent="0.35">
      <c r="B73" s="3838" t="s">
        <v>784</v>
      </c>
      <c r="C73" s="3839"/>
      <c r="D73" s="3840"/>
      <c r="E73" s="3844"/>
      <c r="F73" s="1932" t="s">
        <v>785</v>
      </c>
      <c r="G73" s="1932" t="s">
        <v>786</v>
      </c>
      <c r="H73" s="2005" t="s">
        <v>787</v>
      </c>
      <c r="I73" s="1932" t="s">
        <v>788</v>
      </c>
      <c r="J73" s="2005" t="s">
        <v>789</v>
      </c>
      <c r="K73" s="1941"/>
    </row>
    <row r="74" spans="1:11" ht="23.25" x14ac:dyDescent="0.35">
      <c r="B74" s="3841"/>
      <c r="C74" s="3842"/>
      <c r="D74" s="3843"/>
      <c r="E74" s="3845"/>
      <c r="F74" s="1869" t="s">
        <v>5</v>
      </c>
      <c r="G74" s="1870" t="s">
        <v>6</v>
      </c>
      <c r="H74" s="1870" t="s">
        <v>7</v>
      </c>
      <c r="I74" s="1869" t="s">
        <v>8</v>
      </c>
      <c r="J74" s="1870" t="s">
        <v>46</v>
      </c>
      <c r="K74" s="1941"/>
    </row>
    <row r="75" spans="1:11" ht="40.5" customHeight="1" x14ac:dyDescent="0.35">
      <c r="B75" s="3598" t="s">
        <v>1349</v>
      </c>
      <c r="C75" s="3598"/>
      <c r="D75" s="3598"/>
      <c r="E75" s="1869">
        <v>24</v>
      </c>
      <c r="F75" s="2615"/>
      <c r="G75" s="2607"/>
      <c r="H75" s="2607"/>
      <c r="I75" s="2607"/>
      <c r="J75" s="2607"/>
      <c r="K75" s="1941"/>
    </row>
    <row r="76" spans="1:11" ht="37.5" customHeight="1" x14ac:dyDescent="0.35">
      <c r="B76" s="3598" t="s">
        <v>1350</v>
      </c>
      <c r="C76" s="3598"/>
      <c r="D76" s="3598"/>
      <c r="E76" s="1869">
        <v>25</v>
      </c>
      <c r="F76" s="2616"/>
      <c r="G76" s="2607"/>
      <c r="H76" s="2607"/>
      <c r="I76" s="2753"/>
      <c r="J76" s="2753"/>
      <c r="K76" s="1941"/>
    </row>
    <row r="77" spans="1:11" ht="40.5" customHeight="1" x14ac:dyDescent="0.35">
      <c r="B77" s="3598" t="s">
        <v>1351</v>
      </c>
      <c r="C77" s="3598"/>
      <c r="D77" s="3598"/>
      <c r="E77" s="1869">
        <v>26</v>
      </c>
      <c r="F77" s="2615"/>
      <c r="G77" s="2607"/>
      <c r="H77" s="2607"/>
      <c r="I77" s="2607"/>
      <c r="J77" s="2607"/>
      <c r="K77" s="1941"/>
    </row>
    <row r="78" spans="1:11" ht="30" customHeight="1" x14ac:dyDescent="0.35">
      <c r="B78" s="3598" t="s">
        <v>1352</v>
      </c>
      <c r="C78" s="3598"/>
      <c r="D78" s="3598"/>
      <c r="E78" s="1869">
        <v>27</v>
      </c>
      <c r="F78" s="2616"/>
      <c r="G78" s="2607"/>
      <c r="H78" s="2607"/>
      <c r="I78" s="2753"/>
      <c r="J78" s="2753"/>
      <c r="K78" s="1941"/>
    </row>
    <row r="79" spans="1:11" ht="23.25" x14ac:dyDescent="0.35">
      <c r="A79" s="1936"/>
      <c r="B79" s="1929"/>
      <c r="C79" s="1929"/>
      <c r="D79" s="1929"/>
      <c r="E79" s="2006"/>
      <c r="F79" s="1986"/>
      <c r="G79" s="2007"/>
      <c r="H79" s="1986"/>
      <c r="I79" s="1941"/>
      <c r="J79" s="1941"/>
      <c r="K79" s="1990"/>
    </row>
    <row r="80" spans="1:11" ht="20.25" x14ac:dyDescent="0.2">
      <c r="A80" s="1936"/>
      <c r="B80" s="3834" t="s">
        <v>1300</v>
      </c>
      <c r="C80" s="3834"/>
      <c r="D80" s="3834"/>
      <c r="E80" s="3834"/>
      <c r="F80" s="3834"/>
      <c r="G80" s="3834"/>
      <c r="H80" s="3834"/>
      <c r="I80" s="3834"/>
      <c r="J80" s="3834"/>
      <c r="K80" s="1388"/>
    </row>
    <row r="81" spans="2:11" x14ac:dyDescent="0.2">
      <c r="B81" s="3847"/>
      <c r="C81" s="3847"/>
      <c r="D81" s="3847"/>
      <c r="E81" s="3847"/>
      <c r="F81" s="3847"/>
      <c r="G81" s="3847"/>
      <c r="H81" s="3847"/>
      <c r="I81" s="1936"/>
    </row>
    <row r="82" spans="2:11" ht="40.5" customHeight="1" x14ac:dyDescent="0.2">
      <c r="B82" s="3848" t="s">
        <v>548</v>
      </c>
      <c r="C82" s="3848"/>
      <c r="D82" s="3836" t="s">
        <v>273</v>
      </c>
      <c r="E82" s="3849"/>
      <c r="F82" s="1932" t="s">
        <v>43</v>
      </c>
      <c r="G82" s="1932" t="s">
        <v>44</v>
      </c>
      <c r="H82" s="1932" t="s">
        <v>1132</v>
      </c>
      <c r="I82" s="1936"/>
    </row>
    <row r="83" spans="2:11" ht="18.75" customHeight="1" x14ac:dyDescent="0.35">
      <c r="B83" s="3848"/>
      <c r="C83" s="3848"/>
      <c r="D83" s="3836"/>
      <c r="E83" s="3849"/>
      <c r="F83" s="1935" t="s">
        <v>5</v>
      </c>
      <c r="G83" s="1935" t="s">
        <v>6</v>
      </c>
      <c r="H83" s="1935" t="s">
        <v>7</v>
      </c>
      <c r="I83" s="1990"/>
      <c r="J83" s="1990"/>
    </row>
    <row r="84" spans="2:11" ht="30" x14ac:dyDescent="0.35">
      <c r="B84" s="3598" t="s">
        <v>790</v>
      </c>
      <c r="C84" s="3598"/>
      <c r="D84" s="2821" t="s">
        <v>1416</v>
      </c>
      <c r="E84" s="2008">
        <v>28</v>
      </c>
      <c r="F84" s="2614"/>
      <c r="G84" s="2614"/>
      <c r="H84" s="2614"/>
      <c r="I84" s="1990"/>
      <c r="J84" s="1990"/>
    </row>
    <row r="85" spans="2:11" ht="23.25" x14ac:dyDescent="0.35">
      <c r="B85" s="3850" t="s">
        <v>549</v>
      </c>
      <c r="C85" s="3850"/>
      <c r="D85" s="2009"/>
      <c r="E85" s="2008">
        <v>29</v>
      </c>
      <c r="F85" s="2617"/>
      <c r="G85" s="2617"/>
      <c r="H85" s="2617"/>
      <c r="I85" s="1941"/>
      <c r="J85" s="1941"/>
      <c r="K85" s="1990"/>
    </row>
    <row r="86" spans="2:11" ht="15.75" x14ac:dyDescent="0.2">
      <c r="B86" s="2011"/>
      <c r="C86" s="2011"/>
      <c r="D86" s="2012"/>
      <c r="E86" s="2013"/>
      <c r="F86" s="2013"/>
      <c r="G86" s="2013"/>
      <c r="H86" s="2013"/>
      <c r="I86" s="1963"/>
      <c r="J86" s="3846"/>
      <c r="K86" s="3846"/>
    </row>
    <row r="87" spans="2:11" ht="36" customHeight="1" x14ac:dyDescent="0.2">
      <c r="B87" s="3848" t="s">
        <v>76</v>
      </c>
      <c r="C87" s="3848"/>
      <c r="D87" s="3836" t="s">
        <v>273</v>
      </c>
      <c r="E87" s="3851"/>
      <c r="F87" s="1932" t="s">
        <v>43</v>
      </c>
      <c r="G87" s="1932" t="s">
        <v>44</v>
      </c>
      <c r="H87" s="1932" t="s">
        <v>1132</v>
      </c>
      <c r="I87" s="1963"/>
      <c r="J87" s="1963"/>
      <c r="K87" s="1963"/>
    </row>
    <row r="88" spans="2:11" ht="19.5" customHeight="1" x14ac:dyDescent="0.35">
      <c r="B88" s="3848"/>
      <c r="C88" s="3848"/>
      <c r="D88" s="3836"/>
      <c r="E88" s="3851"/>
      <c r="F88" s="1935" t="s">
        <v>5</v>
      </c>
      <c r="G88" s="1935" t="s">
        <v>6</v>
      </c>
      <c r="H88" s="1935" t="s">
        <v>7</v>
      </c>
      <c r="I88" s="2014"/>
      <c r="J88" s="1990"/>
      <c r="K88" s="1990"/>
    </row>
    <row r="89" spans="2:11" ht="50.25" customHeight="1" x14ac:dyDescent="0.35">
      <c r="B89" s="3795" t="s">
        <v>2666</v>
      </c>
      <c r="C89" s="3800"/>
      <c r="D89" s="2821" t="s">
        <v>2521</v>
      </c>
      <c r="E89" s="1935">
        <v>30</v>
      </c>
      <c r="F89" s="2614"/>
      <c r="G89" s="2614"/>
      <c r="H89" s="2614"/>
      <c r="I89" s="2014"/>
      <c r="J89" s="1990"/>
      <c r="K89" s="1990"/>
    </row>
    <row r="90" spans="2:11" ht="21" customHeight="1" x14ac:dyDescent="0.35">
      <c r="B90" s="3850" t="s">
        <v>64</v>
      </c>
      <c r="C90" s="3850"/>
      <c r="D90" s="2010" t="s">
        <v>1457</v>
      </c>
      <c r="E90" s="1935">
        <v>31</v>
      </c>
      <c r="F90" s="2617"/>
      <c r="G90" s="2617"/>
      <c r="H90" s="2617"/>
      <c r="I90" s="2014"/>
      <c r="J90" s="1990"/>
      <c r="K90" s="1990"/>
    </row>
    <row r="91" spans="2:11" ht="21" customHeight="1" x14ac:dyDescent="0.35">
      <c r="B91" s="3850" t="s">
        <v>52</v>
      </c>
      <c r="C91" s="3850"/>
      <c r="D91" s="2010" t="s">
        <v>1463</v>
      </c>
      <c r="E91" s="1935">
        <v>32</v>
      </c>
      <c r="F91" s="2614"/>
      <c r="G91" s="2614"/>
      <c r="H91" s="2614"/>
      <c r="I91" s="2014"/>
      <c r="J91" s="1990"/>
      <c r="K91" s="1990"/>
    </row>
    <row r="92" spans="2:11" ht="21" customHeight="1" x14ac:dyDescent="0.35">
      <c r="B92" s="3850" t="s">
        <v>550</v>
      </c>
      <c r="C92" s="3850"/>
      <c r="D92" s="2010" t="s">
        <v>1487</v>
      </c>
      <c r="E92" s="1935">
        <v>33</v>
      </c>
      <c r="F92" s="2617"/>
      <c r="G92" s="2617"/>
      <c r="H92" s="2617"/>
      <c r="I92" s="2014"/>
      <c r="J92" s="1990"/>
      <c r="K92" s="1990"/>
    </row>
    <row r="93" spans="2:11" ht="21" customHeight="1" x14ac:dyDescent="0.35">
      <c r="B93" s="3850" t="s">
        <v>551</v>
      </c>
      <c r="C93" s="3850"/>
      <c r="D93" s="2010"/>
      <c r="E93" s="1935">
        <v>34</v>
      </c>
      <c r="F93" s="2614"/>
      <c r="G93" s="2614"/>
      <c r="H93" s="2614"/>
      <c r="I93" s="1941"/>
      <c r="J93" s="1941"/>
      <c r="K93" s="1990"/>
    </row>
  </sheetData>
  <sheetProtection selectLockedCells="1" selectUnlockedCells="1"/>
  <mergeCells count="68">
    <mergeCell ref="B92:C92"/>
    <mergeCell ref="B93:C93"/>
    <mergeCell ref="B87:C88"/>
    <mergeCell ref="D87:D88"/>
    <mergeCell ref="E87:E88"/>
    <mergeCell ref="B89:C89"/>
    <mergeCell ref="B90:C90"/>
    <mergeCell ref="B91:C91"/>
    <mergeCell ref="J86:K86"/>
    <mergeCell ref="B75:D75"/>
    <mergeCell ref="B76:D76"/>
    <mergeCell ref="B77:D77"/>
    <mergeCell ref="B78:D78"/>
    <mergeCell ref="B80:J80"/>
    <mergeCell ref="B81:H81"/>
    <mergeCell ref="B82:C83"/>
    <mergeCell ref="D82:D83"/>
    <mergeCell ref="E82:E83"/>
    <mergeCell ref="B84:C84"/>
    <mergeCell ref="B85:C85"/>
    <mergeCell ref="B67:C67"/>
    <mergeCell ref="B68:C68"/>
    <mergeCell ref="B69:C69"/>
    <mergeCell ref="A71:J71"/>
    <mergeCell ref="B73:D74"/>
    <mergeCell ref="E73:E74"/>
    <mergeCell ref="B66:C66"/>
    <mergeCell ref="B54:C54"/>
    <mergeCell ref="B56:C57"/>
    <mergeCell ref="D56:D57"/>
    <mergeCell ref="B58:C58"/>
    <mergeCell ref="B59:C59"/>
    <mergeCell ref="B61:H61"/>
    <mergeCell ref="B63:C64"/>
    <mergeCell ref="D63:D64"/>
    <mergeCell ref="E63:E64"/>
    <mergeCell ref="B65:C65"/>
    <mergeCell ref="G59:H59"/>
    <mergeCell ref="G45:H45"/>
    <mergeCell ref="B46:H46"/>
    <mergeCell ref="B48:C48"/>
    <mergeCell ref="B50:D52"/>
    <mergeCell ref="E50:F50"/>
    <mergeCell ref="B53:C53"/>
    <mergeCell ref="B44:C44"/>
    <mergeCell ref="B22:C22"/>
    <mergeCell ref="B24:H24"/>
    <mergeCell ref="B27:D27"/>
    <mergeCell ref="B28:C28"/>
    <mergeCell ref="B30:C30"/>
    <mergeCell ref="B32:C34"/>
    <mergeCell ref="D32:D34"/>
    <mergeCell ref="E32:F32"/>
    <mergeCell ref="G32:H32"/>
    <mergeCell ref="B35:C35"/>
    <mergeCell ref="A38:J38"/>
    <mergeCell ref="B41:C42"/>
    <mergeCell ref="D41:D42"/>
    <mergeCell ref="B43:C43"/>
    <mergeCell ref="B18:C18"/>
    <mergeCell ref="A1:J1"/>
    <mergeCell ref="A3:J4"/>
    <mergeCell ref="B8:C8"/>
    <mergeCell ref="A14:J14"/>
    <mergeCell ref="B16:H16"/>
    <mergeCell ref="G10:J10"/>
    <mergeCell ref="G11:J11"/>
    <mergeCell ref="G12:J12"/>
  </mergeCells>
  <printOptions horizontalCentered="1"/>
  <pageMargins left="0.19685039370078741" right="0.19685039370078741" top="0.19685039370078741" bottom="0.19685039370078741" header="0.19685039370078741" footer="0.19685039370078741"/>
  <pageSetup paperSize="9" scale="49" firstPageNumber="0" fitToHeight="2" orientation="portrait" horizontalDpi="300" r:id="rId1"/>
  <rowBreaks count="1" manualBreakCount="1">
    <brk id="69"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75"/>
  <sheetViews>
    <sheetView topLeftCell="A16" zoomScaleNormal="100" workbookViewId="0">
      <selection activeCell="I40" sqref="I40"/>
    </sheetView>
  </sheetViews>
  <sheetFormatPr baseColWidth="10" defaultRowHeight="12.75" x14ac:dyDescent="0.2"/>
  <cols>
    <col min="1" max="1" width="2.5703125" style="2139" customWidth="1"/>
    <col min="2" max="2" width="3.85546875" style="2139" customWidth="1"/>
    <col min="3" max="3" width="4.7109375" style="2139" customWidth="1"/>
    <col min="4" max="4" width="3.85546875" style="2139" customWidth="1"/>
    <col min="5" max="5" width="14.28515625" style="2139" customWidth="1"/>
    <col min="6" max="6" width="11.42578125" style="2139"/>
    <col min="7" max="7" width="2.140625" style="2139" customWidth="1"/>
    <col min="8" max="8" width="2.28515625" style="2139" customWidth="1"/>
    <col min="9" max="9" width="9.5703125" style="2139" customWidth="1"/>
    <col min="10" max="10" width="12.140625" style="2139" customWidth="1"/>
    <col min="11" max="11" width="2.42578125" style="2139" customWidth="1"/>
    <col min="12" max="12" width="20.85546875" style="2139" customWidth="1"/>
    <col min="13" max="13" width="8.5703125" style="2139" customWidth="1"/>
    <col min="14" max="14" width="16.42578125" style="2139" customWidth="1"/>
    <col min="15" max="15" width="2.85546875" style="2139" customWidth="1"/>
    <col min="16" max="16" width="11.140625" style="2139" customWidth="1"/>
    <col min="17" max="16384" width="11.42578125" style="2139"/>
  </cols>
  <sheetData>
    <row r="2" spans="1:16" ht="24" customHeight="1" x14ac:dyDescent="0.2">
      <c r="A2" s="2140" t="s">
        <v>2221</v>
      </c>
      <c r="B2" s="2141"/>
      <c r="C2" s="2141"/>
      <c r="D2" s="2141"/>
      <c r="E2" s="2142"/>
      <c r="F2" s="2142"/>
      <c r="G2" s="2142"/>
      <c r="H2" s="2142"/>
      <c r="I2" s="2142"/>
      <c r="J2" s="2142"/>
      <c r="K2" s="2142"/>
      <c r="L2" s="2142"/>
      <c r="M2" s="2143" t="s">
        <v>1508</v>
      </c>
      <c r="N2" s="2142"/>
      <c r="O2" s="2142"/>
      <c r="P2" s="2144"/>
    </row>
    <row r="3" spans="1:16" x14ac:dyDescent="0.2">
      <c r="A3" s="2145"/>
      <c r="B3" s="2146"/>
      <c r="C3" s="2146"/>
      <c r="D3" s="2146"/>
      <c r="E3" s="2146"/>
      <c r="F3" s="2146"/>
      <c r="G3" s="2146"/>
      <c r="H3" s="2146"/>
      <c r="I3" s="2146"/>
      <c r="J3" s="2146"/>
      <c r="K3" s="2146"/>
      <c r="L3" s="2146"/>
      <c r="M3" s="2146"/>
      <c r="N3" s="2146"/>
      <c r="O3" s="2146"/>
      <c r="P3" s="2147"/>
    </row>
    <row r="4" spans="1:16" x14ac:dyDescent="0.2">
      <c r="B4" s="2148" t="s">
        <v>113</v>
      </c>
      <c r="C4" s="513" t="s">
        <v>1509</v>
      </c>
      <c r="D4" s="2146"/>
      <c r="E4" s="2146"/>
      <c r="F4" s="513" t="s">
        <v>1510</v>
      </c>
      <c r="G4" s="2146"/>
      <c r="H4" s="2146"/>
      <c r="I4" s="2146"/>
      <c r="J4" s="513" t="s">
        <v>1511</v>
      </c>
      <c r="K4" s="513"/>
      <c r="L4" s="513"/>
      <c r="M4" s="513"/>
      <c r="N4" s="2806" t="s">
        <v>1512</v>
      </c>
      <c r="O4" s="2146"/>
      <c r="P4" s="2147"/>
    </row>
    <row r="5" spans="1:16" x14ac:dyDescent="0.2">
      <c r="A5" s="2145"/>
      <c r="B5" s="2146"/>
      <c r="C5" s="513" t="s">
        <v>408</v>
      </c>
      <c r="D5" s="513"/>
      <c r="E5" s="2146"/>
      <c r="F5" s="2146"/>
      <c r="G5" s="2146"/>
      <c r="H5" s="2146"/>
      <c r="I5" s="2146"/>
      <c r="J5" s="2146"/>
      <c r="K5" s="2146"/>
      <c r="L5" s="2146"/>
      <c r="M5" s="2146"/>
      <c r="N5" s="2146"/>
      <c r="O5" s="2146"/>
      <c r="P5" s="2147"/>
    </row>
    <row r="6" spans="1:16" x14ac:dyDescent="0.2">
      <c r="A6" s="2149"/>
      <c r="B6" s="2146"/>
      <c r="C6" s="513" t="s">
        <v>410</v>
      </c>
      <c r="D6" s="513"/>
      <c r="E6" s="2146"/>
      <c r="F6" s="513"/>
      <c r="G6" s="2146"/>
      <c r="H6" s="2146"/>
      <c r="I6" s="2146"/>
      <c r="J6" s="2150"/>
      <c r="K6" s="2146"/>
      <c r="L6" s="2146"/>
      <c r="M6" s="2146"/>
      <c r="N6" s="2146"/>
      <c r="O6" s="2146"/>
      <c r="P6" s="2147"/>
    </row>
    <row r="7" spans="1:16" x14ac:dyDescent="0.2">
      <c r="A7" s="2145"/>
      <c r="B7" s="2146"/>
      <c r="C7" s="2146"/>
      <c r="D7" s="2146"/>
      <c r="E7" s="2146"/>
      <c r="F7" s="2146"/>
      <c r="G7" s="2146"/>
      <c r="H7" s="2146"/>
      <c r="I7" s="2146"/>
      <c r="J7" s="2146"/>
      <c r="K7" s="2146"/>
      <c r="L7" s="2146"/>
      <c r="M7" s="2146"/>
      <c r="N7" s="2146"/>
      <c r="O7" s="2146"/>
      <c r="P7" s="2147"/>
    </row>
    <row r="8" spans="1:16" ht="18" customHeight="1" x14ac:dyDescent="0.2">
      <c r="A8" s="2805" t="s">
        <v>1513</v>
      </c>
      <c r="B8" s="2146"/>
      <c r="C8" s="2146"/>
      <c r="D8" s="2146"/>
      <c r="E8" s="2146"/>
      <c r="F8" s="2146"/>
      <c r="G8" s="2146"/>
      <c r="H8" s="2146"/>
      <c r="I8" s="2146"/>
      <c r="J8" s="2146"/>
      <c r="K8" s="2146"/>
      <c r="L8" s="2146"/>
      <c r="M8" s="2146"/>
      <c r="N8" s="2146"/>
      <c r="O8" s="2146"/>
      <c r="P8" s="2147"/>
    </row>
    <row r="9" spans="1:16" x14ac:dyDescent="0.2">
      <c r="A9" s="2145"/>
      <c r="B9" s="2146"/>
      <c r="C9" s="2146"/>
      <c r="D9" s="2146"/>
      <c r="E9" s="2146"/>
      <c r="F9" s="2146"/>
      <c r="G9" s="2146"/>
      <c r="H9" s="2146"/>
      <c r="I9" s="2146"/>
      <c r="J9" s="2146"/>
      <c r="K9" s="2146"/>
      <c r="L9" s="2146"/>
      <c r="M9" s="2146"/>
      <c r="N9" s="2146"/>
      <c r="O9" s="2146"/>
      <c r="P9" s="2147"/>
    </row>
    <row r="10" spans="1:16" x14ac:dyDescent="0.2">
      <c r="A10" s="2805" t="s">
        <v>1514</v>
      </c>
      <c r="B10" s="2146"/>
      <c r="C10" s="2146"/>
      <c r="D10" s="2146"/>
      <c r="E10" s="2146"/>
      <c r="F10" s="2146"/>
      <c r="G10" s="2146"/>
      <c r="H10" s="2146"/>
      <c r="I10" s="2146"/>
      <c r="J10" s="2146"/>
      <c r="K10" s="2146"/>
      <c r="L10" s="2146"/>
      <c r="M10" s="2146"/>
      <c r="N10" s="2146"/>
      <c r="O10" s="2146"/>
      <c r="P10" s="2147"/>
    </row>
    <row r="11" spans="1:16" x14ac:dyDescent="0.2">
      <c r="A11" s="2149"/>
      <c r="B11" s="2146"/>
      <c r="C11" s="2146"/>
      <c r="D11" s="2146"/>
      <c r="E11" s="2146"/>
      <c r="F11" s="2146"/>
      <c r="G11" s="2146"/>
      <c r="H11" s="2146"/>
      <c r="I11" s="2146"/>
      <c r="J11" s="2146"/>
      <c r="K11" s="2146"/>
      <c r="L11" s="2146"/>
      <c r="M11" s="2146"/>
      <c r="N11" s="2146"/>
      <c r="O11" s="2146"/>
      <c r="P11" s="2147"/>
    </row>
    <row r="12" spans="1:16" x14ac:dyDescent="0.2">
      <c r="A12" s="2805" t="s">
        <v>1515</v>
      </c>
      <c r="B12" s="2146"/>
      <c r="C12" s="2146"/>
      <c r="D12" s="2146"/>
      <c r="E12" s="2146"/>
      <c r="F12" s="2146"/>
      <c r="G12" s="2146"/>
      <c r="H12" s="2146"/>
      <c r="I12" s="2146"/>
      <c r="J12" s="2146"/>
      <c r="K12" s="2146"/>
      <c r="L12" s="2146"/>
      <c r="M12" s="2146"/>
      <c r="N12" s="2146"/>
      <c r="O12" s="2146"/>
      <c r="P12" s="2147"/>
    </row>
    <row r="13" spans="1:16" ht="18.75" customHeight="1" x14ac:dyDescent="0.2">
      <c r="A13" s="2151"/>
      <c r="B13" s="2152"/>
      <c r="C13" s="2152"/>
      <c r="D13" s="2152"/>
      <c r="E13" s="2152"/>
      <c r="F13" s="2152"/>
      <c r="G13" s="2152"/>
      <c r="H13" s="2152"/>
      <c r="I13" s="2152"/>
      <c r="J13" s="2152"/>
      <c r="K13" s="2152"/>
      <c r="L13" s="2152"/>
      <c r="M13" s="2152"/>
      <c r="N13" s="2152"/>
      <c r="O13" s="2152"/>
      <c r="P13" s="2153"/>
    </row>
    <row r="15" spans="1:16" ht="18" customHeight="1" x14ac:dyDescent="0.2">
      <c r="A15" s="2140" t="s">
        <v>411</v>
      </c>
      <c r="B15" s="2154"/>
      <c r="C15" s="2141"/>
      <c r="D15" s="2141"/>
      <c r="E15" s="2142"/>
      <c r="F15" s="2142"/>
      <c r="G15" s="2142"/>
      <c r="H15" s="2142"/>
      <c r="I15" s="2142"/>
      <c r="J15" s="2142"/>
      <c r="K15" s="2142"/>
      <c r="L15" s="2142"/>
      <c r="M15" s="2142"/>
      <c r="N15" s="2142"/>
      <c r="O15" s="2142"/>
      <c r="P15" s="2144"/>
    </row>
    <row r="16" spans="1:16" x14ac:dyDescent="0.2">
      <c r="A16" s="2155"/>
      <c r="B16" s="2806" t="s">
        <v>1516</v>
      </c>
      <c r="C16" s="2146"/>
      <c r="D16" s="2146"/>
      <c r="E16" s="2806" t="s">
        <v>1517</v>
      </c>
      <c r="F16" s="2806" t="s">
        <v>1518</v>
      </c>
      <c r="G16" s="2146"/>
      <c r="H16" s="2146"/>
      <c r="I16" s="2146"/>
      <c r="J16" s="2156"/>
      <c r="K16" s="2146"/>
      <c r="L16" s="2146"/>
      <c r="M16" s="2146"/>
      <c r="N16" s="2146"/>
      <c r="O16" s="2146"/>
      <c r="P16" s="2147"/>
    </row>
    <row r="17" spans="1:16" x14ac:dyDescent="0.2">
      <c r="A17" s="2145"/>
      <c r="B17" s="2146"/>
      <c r="C17" s="2146"/>
      <c r="D17" s="2146"/>
      <c r="E17" s="2146"/>
      <c r="F17" s="2146"/>
      <c r="G17" s="2146"/>
      <c r="H17" s="2146"/>
      <c r="I17" s="2146"/>
      <c r="J17" s="2146"/>
      <c r="K17" s="2146"/>
      <c r="L17" s="2146"/>
      <c r="M17" s="2146"/>
      <c r="N17" s="2146"/>
      <c r="O17" s="2146"/>
      <c r="P17" s="2147"/>
    </row>
    <row r="18" spans="1:16" x14ac:dyDescent="0.2">
      <c r="A18" s="2145"/>
      <c r="B18" s="2146"/>
      <c r="C18" s="2146"/>
      <c r="D18" s="2146"/>
      <c r="E18" s="2146"/>
      <c r="F18" s="2146"/>
      <c r="G18" s="2146"/>
      <c r="H18" s="2146"/>
      <c r="I18" s="2146"/>
      <c r="J18" s="2146"/>
      <c r="K18" s="2146"/>
      <c r="L18" s="2146"/>
      <c r="M18" s="2146"/>
      <c r="N18" s="2146"/>
      <c r="O18" s="2146"/>
      <c r="P18" s="2147"/>
    </row>
    <row r="19" spans="1:16" x14ac:dyDescent="0.2">
      <c r="A19" s="2155"/>
      <c r="B19" s="513"/>
      <c r="C19" s="2146"/>
      <c r="D19" s="2146"/>
      <c r="E19" s="2146"/>
      <c r="F19" s="2806" t="s">
        <v>1519</v>
      </c>
      <c r="G19" s="2146"/>
      <c r="H19" s="2146"/>
      <c r="I19" s="2146"/>
      <c r="J19" s="2146"/>
      <c r="K19" s="2146"/>
      <c r="L19" s="2146"/>
      <c r="M19" s="2146"/>
      <c r="N19" s="2146"/>
      <c r="O19" s="2146"/>
      <c r="P19" s="2147"/>
    </row>
    <row r="20" spans="1:16" x14ac:dyDescent="0.2">
      <c r="A20" s="2145"/>
      <c r="B20" s="2146"/>
      <c r="C20" s="2146"/>
      <c r="D20" s="2146"/>
      <c r="E20" s="2146"/>
      <c r="F20" s="2146"/>
      <c r="G20" s="2146"/>
      <c r="H20" s="2146"/>
      <c r="I20" s="2146"/>
      <c r="J20" s="2146"/>
      <c r="K20" s="2146"/>
      <c r="L20" s="2146"/>
      <c r="M20" s="2146"/>
      <c r="N20" s="2146"/>
      <c r="O20" s="2146"/>
      <c r="P20" s="2147"/>
    </row>
    <row r="21" spans="1:16" x14ac:dyDescent="0.2">
      <c r="A21" s="2145"/>
      <c r="B21" s="2146"/>
      <c r="C21" s="2146"/>
      <c r="D21" s="2146"/>
      <c r="E21" s="2146"/>
      <c r="F21" s="2146"/>
      <c r="G21" s="2146"/>
      <c r="H21" s="2146"/>
      <c r="I21" s="2146"/>
      <c r="J21" s="2146"/>
      <c r="K21" s="2146"/>
      <c r="L21" s="2146"/>
      <c r="M21" s="2146"/>
      <c r="N21" s="2146"/>
      <c r="O21" s="2146"/>
      <c r="P21" s="2147"/>
    </row>
    <row r="22" spans="1:16" x14ac:dyDescent="0.2">
      <c r="A22" s="2145"/>
      <c r="B22" s="2146"/>
      <c r="C22" s="2806" t="s">
        <v>1520</v>
      </c>
      <c r="D22" s="2146"/>
      <c r="E22" s="2146"/>
      <c r="F22" s="2806" t="s">
        <v>1521</v>
      </c>
      <c r="G22" s="2146"/>
      <c r="H22" s="2146"/>
      <c r="I22" s="2146"/>
      <c r="J22" s="2146"/>
      <c r="K22" s="2146"/>
      <c r="L22" s="2146"/>
      <c r="M22" s="2146"/>
      <c r="N22" s="2146"/>
      <c r="O22" s="2146"/>
      <c r="P22" s="2147"/>
    </row>
    <row r="23" spans="1:16" ht="8.25" customHeight="1" x14ac:dyDescent="0.2">
      <c r="A23" s="2145"/>
      <c r="B23" s="2146"/>
      <c r="C23" s="2146"/>
      <c r="D23" s="2146"/>
      <c r="E23" s="2146"/>
      <c r="F23" s="2146"/>
      <c r="G23" s="2146"/>
      <c r="H23" s="2146"/>
      <c r="I23" s="2146"/>
      <c r="J23" s="2146"/>
      <c r="K23" s="2146"/>
      <c r="L23" s="2146"/>
      <c r="M23" s="2146"/>
      <c r="N23" s="2146"/>
      <c r="O23" s="2146"/>
      <c r="P23" s="2147"/>
    </row>
    <row r="24" spans="1:16" x14ac:dyDescent="0.2">
      <c r="A24" s="2145"/>
      <c r="B24" s="2146"/>
      <c r="C24" s="2146"/>
      <c r="D24" s="2146"/>
      <c r="E24" s="2146"/>
      <c r="F24" s="2146"/>
      <c r="G24" s="2146"/>
      <c r="H24" s="2146"/>
      <c r="I24" s="2146"/>
      <c r="J24" s="2146"/>
      <c r="K24" s="2146"/>
      <c r="L24" s="2146"/>
      <c r="M24" s="2146"/>
      <c r="N24" s="2146"/>
      <c r="O24" s="2146"/>
      <c r="P24" s="2147"/>
    </row>
    <row r="25" spans="1:16" ht="12.75" customHeight="1" x14ac:dyDescent="0.2">
      <c r="A25" s="2151"/>
      <c r="B25" s="2152"/>
      <c r="C25" s="2152"/>
      <c r="D25" s="2152"/>
      <c r="E25" s="2152"/>
      <c r="F25" s="2152"/>
      <c r="G25" s="2152"/>
      <c r="H25" s="2152"/>
      <c r="I25" s="2152"/>
      <c r="J25" s="2152"/>
      <c r="K25" s="2152"/>
      <c r="L25" s="2152"/>
      <c r="M25" s="2152"/>
      <c r="N25" s="2152"/>
      <c r="O25" s="2152"/>
      <c r="P25" s="2153"/>
    </row>
    <row r="26" spans="1:16" ht="13.5" customHeight="1" x14ac:dyDescent="0.2"/>
    <row r="27" spans="1:16" ht="9.75" customHeight="1" x14ac:dyDescent="0.2">
      <c r="A27" s="2140"/>
      <c r="B27" s="2141"/>
      <c r="C27" s="2141"/>
      <c r="D27" s="2141"/>
      <c r="E27" s="2142"/>
      <c r="F27" s="2142"/>
      <c r="G27" s="2142"/>
      <c r="H27" s="2142"/>
      <c r="I27" s="2142"/>
      <c r="J27" s="2142"/>
      <c r="K27" s="2142"/>
      <c r="L27" s="2142"/>
      <c r="M27" s="2142"/>
      <c r="N27" s="2142"/>
      <c r="O27" s="2142"/>
      <c r="P27" s="2144"/>
    </row>
    <row r="28" spans="1:16" ht="9.75" customHeight="1" x14ac:dyDescent="0.2">
      <c r="A28" s="2157"/>
      <c r="B28" s="2158"/>
      <c r="C28" s="2158"/>
      <c r="D28" s="2158"/>
      <c r="E28" s="2146"/>
      <c r="F28" s="2146"/>
      <c r="G28" s="2146"/>
      <c r="H28" s="2146"/>
      <c r="I28" s="2146"/>
      <c r="J28" s="2146"/>
      <c r="K28" s="2146"/>
      <c r="L28" s="2146"/>
      <c r="M28" s="2146"/>
      <c r="N28" s="2146"/>
      <c r="O28" s="2146"/>
      <c r="P28" s="2147"/>
    </row>
    <row r="29" spans="1:16" x14ac:dyDescent="0.2">
      <c r="A29" s="2805" t="s">
        <v>415</v>
      </c>
      <c r="B29" s="2146"/>
      <c r="C29" s="2146"/>
      <c r="D29" s="2146"/>
      <c r="E29" s="2146"/>
      <c r="F29" s="2146"/>
      <c r="G29" s="2146"/>
      <c r="H29" s="2146"/>
      <c r="I29" s="2146"/>
      <c r="J29" s="2146"/>
      <c r="K29" s="2146"/>
      <c r="L29" s="2146"/>
      <c r="M29" s="2146"/>
      <c r="N29" s="2146"/>
      <c r="O29" s="2146"/>
      <c r="P29" s="2147"/>
    </row>
    <row r="30" spans="1:16" ht="9.75" customHeight="1" x14ac:dyDescent="0.2">
      <c r="A30" s="2157"/>
      <c r="B30" s="2158"/>
      <c r="C30" s="2158"/>
      <c r="D30" s="2158"/>
      <c r="E30" s="2146"/>
      <c r="F30" s="2146"/>
      <c r="G30" s="2146"/>
      <c r="H30" s="2146"/>
      <c r="I30" s="2146"/>
      <c r="J30" s="2146"/>
      <c r="K30" s="2146"/>
      <c r="L30" s="2146"/>
      <c r="M30" s="2146"/>
      <c r="N30" s="2146"/>
      <c r="O30" s="2146"/>
      <c r="P30" s="2147"/>
    </row>
    <row r="31" spans="1:16" ht="9.75" customHeight="1" x14ac:dyDescent="0.2">
      <c r="A31" s="2157"/>
      <c r="B31" s="2158"/>
      <c r="C31" s="2158"/>
      <c r="D31" s="2158"/>
      <c r="E31" s="2146"/>
      <c r="F31" s="2146"/>
      <c r="G31" s="2146"/>
      <c r="H31" s="2146"/>
      <c r="I31" s="2146"/>
      <c r="J31" s="2146"/>
      <c r="K31" s="2146"/>
      <c r="L31" s="2146"/>
      <c r="M31" s="2146"/>
      <c r="N31" s="2146"/>
      <c r="O31" s="2146"/>
      <c r="P31" s="2147"/>
    </row>
    <row r="32" spans="1:16" ht="9.75" customHeight="1" x14ac:dyDescent="0.2">
      <c r="A32" s="2805" t="s">
        <v>1522</v>
      </c>
      <c r="B32" s="2146"/>
      <c r="C32" s="2146"/>
      <c r="D32" s="2146"/>
      <c r="E32" s="2146"/>
      <c r="F32" s="2146"/>
      <c r="G32" s="2146"/>
      <c r="H32" s="2146"/>
      <c r="I32" s="2146"/>
      <c r="J32" s="2146"/>
      <c r="K32" s="2146"/>
      <c r="L32" s="2146"/>
      <c r="M32" s="2146"/>
      <c r="N32" s="2146"/>
      <c r="O32" s="2146"/>
      <c r="P32" s="2147"/>
    </row>
    <row r="33" spans="1:20" ht="15" customHeight="1" x14ac:dyDescent="0.2">
      <c r="A33" s="2157"/>
      <c r="B33" s="2158"/>
      <c r="C33" s="2158"/>
      <c r="D33" s="2158"/>
      <c r="E33" s="2146"/>
      <c r="F33" s="2146"/>
      <c r="G33" s="2146"/>
      <c r="H33" s="2146"/>
      <c r="I33" s="2146"/>
      <c r="J33" s="2146"/>
      <c r="K33" s="2146"/>
      <c r="L33" s="2146"/>
      <c r="M33" s="2146"/>
      <c r="N33" s="2146"/>
      <c r="O33" s="2146"/>
      <c r="P33" s="2147"/>
    </row>
    <row r="34" spans="1:20" x14ac:dyDescent="0.2">
      <c r="A34" s="2805" t="s">
        <v>418</v>
      </c>
      <c r="B34" s="2146"/>
      <c r="C34" s="2146"/>
      <c r="D34" s="2146"/>
      <c r="E34" s="2146"/>
      <c r="F34" s="2146"/>
      <c r="G34" s="2146"/>
      <c r="H34" s="2146"/>
      <c r="I34" s="2146"/>
      <c r="J34" s="2146"/>
      <c r="K34" s="2146"/>
      <c r="L34" s="2146"/>
      <c r="M34" s="2146"/>
      <c r="N34" s="2146"/>
      <c r="O34" s="2146"/>
      <c r="P34" s="2147"/>
    </row>
    <row r="35" spans="1:20" ht="16.5" customHeight="1" x14ac:dyDescent="0.2">
      <c r="A35" s="2145"/>
      <c r="B35" s="2146"/>
      <c r="C35" s="2146"/>
      <c r="D35" s="2146"/>
      <c r="E35" s="2146"/>
      <c r="F35" s="2146"/>
      <c r="G35" s="2146"/>
      <c r="H35" s="2146"/>
      <c r="I35" s="2146"/>
      <c r="J35" s="2146"/>
      <c r="K35" s="2146"/>
      <c r="L35" s="2146"/>
      <c r="M35" s="2146"/>
      <c r="N35" s="2146"/>
      <c r="O35" s="2146"/>
      <c r="P35" s="2147"/>
    </row>
    <row r="36" spans="1:20" x14ac:dyDescent="0.2">
      <c r="A36" s="2805" t="s">
        <v>420</v>
      </c>
      <c r="B36" s="2146"/>
      <c r="C36" s="2146"/>
      <c r="D36" s="2146"/>
      <c r="E36" s="2146"/>
      <c r="F36" s="2146"/>
      <c r="G36" s="2146"/>
      <c r="H36" s="2146"/>
      <c r="I36" s="2146"/>
      <c r="J36" s="2146"/>
      <c r="K36" s="2146"/>
      <c r="L36" s="2146"/>
      <c r="M36" s="2146"/>
      <c r="N36" s="2146"/>
      <c r="O36" s="2146"/>
      <c r="P36" s="2147"/>
    </row>
    <row r="37" spans="1:20" ht="16.5" customHeight="1" x14ac:dyDescent="0.2">
      <c r="A37" s="2145"/>
      <c r="B37" s="2146"/>
      <c r="C37" s="2146"/>
      <c r="D37" s="2146"/>
      <c r="E37" s="2146"/>
      <c r="F37" s="2146"/>
      <c r="G37" s="2146"/>
      <c r="H37" s="2146"/>
      <c r="I37" s="2146"/>
      <c r="J37" s="2146"/>
      <c r="K37" s="2146"/>
      <c r="L37" s="2146"/>
      <c r="M37" s="2146"/>
      <c r="N37" s="2146"/>
      <c r="O37" s="2146"/>
      <c r="P37" s="2147"/>
    </row>
    <row r="38" spans="1:20" x14ac:dyDescent="0.2">
      <c r="A38" s="2805" t="s">
        <v>422</v>
      </c>
      <c r="B38" s="2146"/>
      <c r="C38" s="2146"/>
      <c r="D38" s="2146"/>
      <c r="E38" s="2146"/>
      <c r="F38" s="2146"/>
      <c r="G38" s="2146"/>
      <c r="H38" s="2146"/>
      <c r="I38" s="2146"/>
      <c r="J38" s="2146"/>
      <c r="K38" s="2146"/>
      <c r="L38" s="2146"/>
      <c r="M38" s="2146"/>
      <c r="N38" s="2146"/>
      <c r="O38" s="2146"/>
      <c r="P38" s="2147"/>
    </row>
    <row r="39" spans="1:20" s="517" customFormat="1" ht="18" customHeight="1" x14ac:dyDescent="0.2">
      <c r="A39" s="2159"/>
      <c r="B39" s="2160"/>
      <c r="C39" s="2160"/>
      <c r="D39" s="2160"/>
      <c r="E39" s="2160"/>
      <c r="F39" s="2160"/>
      <c r="G39" s="2160"/>
      <c r="H39" s="2160"/>
      <c r="I39" s="2160"/>
      <c r="J39" s="2160"/>
      <c r="K39" s="2160"/>
      <c r="L39" s="2160"/>
      <c r="M39" s="2160"/>
      <c r="N39" s="2160"/>
      <c r="O39" s="2160"/>
      <c r="P39" s="2161"/>
    </row>
    <row r="40" spans="1:20" s="2164" customFormat="1" ht="18" customHeight="1" x14ac:dyDescent="0.25">
      <c r="A40" s="2162" t="s">
        <v>1523</v>
      </c>
      <c r="B40" s="2163"/>
      <c r="C40" s="518"/>
      <c r="D40" s="518"/>
      <c r="E40" s="518"/>
      <c r="F40" s="518"/>
      <c r="G40" s="518"/>
      <c r="H40" s="518"/>
      <c r="I40" s="518"/>
      <c r="J40" s="518"/>
      <c r="K40" s="518"/>
      <c r="L40" s="518"/>
      <c r="M40" s="518"/>
      <c r="N40" s="518"/>
      <c r="P40" s="2165" t="s">
        <v>1524</v>
      </c>
      <c r="Q40" s="518"/>
      <c r="R40" s="518"/>
      <c r="S40" s="519"/>
      <c r="T40" s="518"/>
    </row>
    <row r="41" spans="1:20" s="520" customFormat="1" ht="18" customHeight="1" x14ac:dyDescent="0.25">
      <c r="A41" s="2162" t="s">
        <v>1525</v>
      </c>
      <c r="B41" s="518"/>
      <c r="C41" s="518"/>
      <c r="D41" s="518"/>
      <c r="E41" s="518"/>
      <c r="F41" s="518"/>
      <c r="G41" s="518"/>
      <c r="H41" s="518"/>
      <c r="I41" s="518"/>
      <c r="J41" s="518"/>
      <c r="K41" s="518"/>
      <c r="L41" s="518"/>
      <c r="M41" s="518"/>
      <c r="N41" s="518"/>
      <c r="O41" s="518"/>
      <c r="P41" s="2165"/>
      <c r="Q41" s="518"/>
      <c r="R41" s="518"/>
      <c r="S41" s="518"/>
      <c r="T41" s="518"/>
    </row>
    <row r="42" spans="1:20" s="520" customFormat="1" ht="18" customHeight="1" x14ac:dyDescent="0.25">
      <c r="A42" s="2162"/>
      <c r="B42" s="518"/>
      <c r="C42" s="518"/>
      <c r="D42" s="518"/>
      <c r="E42" s="518"/>
      <c r="F42" s="518"/>
      <c r="G42" s="518"/>
      <c r="H42" s="518"/>
      <c r="I42" s="518"/>
      <c r="J42" s="518"/>
      <c r="K42" s="518"/>
      <c r="L42" s="518"/>
      <c r="M42" s="518"/>
      <c r="N42" s="518"/>
      <c r="O42" s="518"/>
      <c r="P42" s="2165"/>
      <c r="Q42" s="518"/>
      <c r="R42" s="518"/>
      <c r="S42" s="518"/>
      <c r="T42" s="518"/>
    </row>
    <row r="43" spans="1:20" x14ac:dyDescent="0.2">
      <c r="A43" s="2151"/>
      <c r="B43" s="2152"/>
      <c r="C43" s="2152"/>
      <c r="D43" s="2152"/>
      <c r="E43" s="2152"/>
      <c r="F43" s="2152"/>
      <c r="G43" s="2152"/>
      <c r="H43" s="2152"/>
      <c r="I43" s="2152"/>
      <c r="J43" s="2152"/>
      <c r="K43" s="2152"/>
      <c r="L43" s="2152"/>
      <c r="M43" s="2152"/>
      <c r="N43" s="2152"/>
      <c r="O43" s="2152"/>
      <c r="P43" s="2153"/>
    </row>
    <row r="45" spans="1:20" ht="18" customHeight="1" x14ac:dyDescent="0.2">
      <c r="A45" s="2140" t="s">
        <v>424</v>
      </c>
      <c r="B45" s="2141"/>
      <c r="C45" s="2141"/>
      <c r="D45" s="2141"/>
      <c r="E45" s="2142"/>
      <c r="F45" s="2142"/>
      <c r="G45" s="2142"/>
      <c r="H45" s="2142"/>
      <c r="I45" s="2142"/>
      <c r="J45" s="2142"/>
      <c r="K45" s="2142"/>
      <c r="L45" s="2142"/>
      <c r="M45" s="2142"/>
      <c r="N45" s="2142"/>
      <c r="O45" s="2142"/>
      <c r="P45" s="2144"/>
    </row>
    <row r="46" spans="1:20" ht="18" customHeight="1" x14ac:dyDescent="0.2">
      <c r="A46" s="2157"/>
      <c r="B46" s="2158"/>
      <c r="C46" s="2158"/>
      <c r="D46" s="2158"/>
      <c r="E46" s="2146"/>
      <c r="F46" s="2146"/>
      <c r="G46" s="2146"/>
      <c r="H46" s="2146"/>
      <c r="I46" s="2146"/>
      <c r="J46" s="2146"/>
      <c r="K46" s="2146"/>
      <c r="L46" s="2146"/>
      <c r="M46" s="513"/>
      <c r="N46" s="2146"/>
      <c r="O46" s="2146"/>
      <c r="P46" s="2147"/>
    </row>
    <row r="47" spans="1:20" ht="15" customHeight="1" x14ac:dyDescent="0.25">
      <c r="A47" s="2807" t="s">
        <v>1526</v>
      </c>
      <c r="B47" s="2160"/>
      <c r="C47" s="2166"/>
      <c r="D47" s="2160"/>
      <c r="E47" s="2160"/>
      <c r="F47" s="2160"/>
      <c r="G47" s="2160"/>
      <c r="H47" s="2160"/>
      <c r="I47" s="2160"/>
      <c r="J47" s="2160"/>
      <c r="K47" s="2166"/>
      <c r="L47" s="2160"/>
      <c r="M47" s="2160"/>
      <c r="N47" s="518"/>
      <c r="O47" s="518" t="s">
        <v>1524</v>
      </c>
      <c r="P47" s="2161"/>
    </row>
    <row r="48" spans="1:20" ht="15" customHeight="1" x14ac:dyDescent="0.2">
      <c r="A48" s="2159"/>
      <c r="B48" s="2160"/>
      <c r="C48" s="2808" t="s">
        <v>1527</v>
      </c>
      <c r="D48" s="2160"/>
      <c r="E48" s="2166"/>
      <c r="F48" s="2160"/>
      <c r="G48" s="2160"/>
      <c r="H48" s="2160"/>
      <c r="I48" s="2160"/>
      <c r="J48" s="2160"/>
      <c r="K48" s="2166"/>
      <c r="L48" s="2160"/>
      <c r="M48" s="2160"/>
      <c r="N48" s="2160"/>
      <c r="O48" s="2160"/>
      <c r="P48" s="2161"/>
    </row>
    <row r="49" spans="1:16" ht="15.75" customHeight="1" x14ac:dyDescent="0.2">
      <c r="A49" s="2159"/>
      <c r="B49" s="2160"/>
      <c r="C49" s="2166"/>
      <c r="D49" s="2160"/>
      <c r="E49" s="2166"/>
      <c r="F49" s="2160"/>
      <c r="G49" s="2160"/>
      <c r="H49" s="2160"/>
      <c r="I49" s="2160"/>
      <c r="J49" s="2160"/>
      <c r="K49" s="2166"/>
      <c r="L49" s="2160"/>
      <c r="M49" s="2160"/>
      <c r="N49" s="2160"/>
      <c r="O49" s="2160"/>
      <c r="P49" s="2161"/>
    </row>
    <row r="50" spans="1:16" ht="12.75" customHeight="1" x14ac:dyDescent="0.2">
      <c r="A50" s="2159"/>
      <c r="B50" s="2160"/>
      <c r="C50" s="2808" t="s">
        <v>446</v>
      </c>
      <c r="D50" s="2160"/>
      <c r="E50" s="2166"/>
      <c r="F50" s="2160"/>
      <c r="G50" s="2160"/>
      <c r="H50" s="2160"/>
      <c r="I50" s="2160"/>
      <c r="J50" s="2160"/>
      <c r="K50" s="2166"/>
      <c r="L50" s="2160"/>
      <c r="M50" s="2160"/>
      <c r="N50" s="2160"/>
      <c r="O50" s="2160"/>
      <c r="P50" s="2161"/>
    </row>
    <row r="51" spans="1:16" ht="12.75" customHeight="1" x14ac:dyDescent="0.2">
      <c r="A51" s="2159"/>
      <c r="B51" s="2160"/>
      <c r="C51" s="2166"/>
      <c r="D51" s="2160"/>
      <c r="E51" s="2166"/>
      <c r="F51" s="2160"/>
      <c r="G51" s="2160"/>
      <c r="H51" s="2160"/>
      <c r="I51" s="2160"/>
      <c r="J51" s="2160"/>
      <c r="K51" s="2166"/>
      <c r="L51" s="2160"/>
      <c r="M51" s="2160"/>
      <c r="N51" s="2160"/>
      <c r="O51" s="2160"/>
      <c r="P51" s="2161"/>
    </row>
    <row r="52" spans="1:16" ht="12.75" customHeight="1" x14ac:dyDescent="0.2">
      <c r="A52" s="2167"/>
      <c r="B52" s="2168"/>
      <c r="C52" s="2169"/>
      <c r="D52" s="2168"/>
      <c r="E52" s="2169"/>
      <c r="F52" s="2168"/>
      <c r="G52" s="2168"/>
      <c r="H52" s="2168"/>
      <c r="I52" s="2168"/>
      <c r="J52" s="2168"/>
      <c r="K52" s="2169"/>
      <c r="L52" s="2168"/>
      <c r="M52" s="2170" t="s">
        <v>1528</v>
      </c>
      <c r="N52" s="2168"/>
      <c r="O52" s="2168"/>
      <c r="P52" s="2171"/>
    </row>
    <row r="53" spans="1:16" x14ac:dyDescent="0.2">
      <c r="A53" s="2146"/>
      <c r="B53" s="2146"/>
      <c r="C53" s="2146"/>
      <c r="D53" s="2146"/>
      <c r="E53" s="2146"/>
      <c r="F53" s="2146"/>
      <c r="G53" s="2146"/>
      <c r="H53" s="2146"/>
      <c r="I53" s="513" t="s">
        <v>298</v>
      </c>
      <c r="J53" s="513"/>
      <c r="K53" s="2146"/>
      <c r="L53" s="2158"/>
      <c r="M53" s="2140" t="s">
        <v>1529</v>
      </c>
      <c r="N53" s="2141"/>
      <c r="O53" s="2144"/>
      <c r="P53" s="2147"/>
    </row>
    <row r="54" spans="1:16" x14ac:dyDescent="0.2">
      <c r="A54" s="2172"/>
      <c r="B54" s="511" t="s">
        <v>297</v>
      </c>
      <c r="C54" s="511"/>
      <c r="D54" s="511"/>
      <c r="E54" s="511"/>
      <c r="F54" s="511"/>
      <c r="G54" s="515"/>
      <c r="H54" s="2146"/>
      <c r="I54" s="2140" t="s">
        <v>426</v>
      </c>
      <c r="J54" s="2173"/>
      <c r="K54" s="2144"/>
      <c r="L54" s="2158"/>
      <c r="M54" s="2157" t="s">
        <v>1530</v>
      </c>
      <c r="N54" s="2158"/>
      <c r="O54" s="2147"/>
      <c r="P54" s="2147"/>
    </row>
    <row r="55" spans="1:16" x14ac:dyDescent="0.2">
      <c r="A55" s="2172"/>
      <c r="B55" s="2174" t="s">
        <v>425</v>
      </c>
      <c r="C55" s="2175"/>
      <c r="D55" s="2175"/>
      <c r="E55" s="2175"/>
      <c r="F55" s="2175"/>
      <c r="G55" s="514"/>
      <c r="H55" s="2146"/>
      <c r="I55" s="2176" t="s">
        <v>428</v>
      </c>
      <c r="J55" s="2177"/>
      <c r="K55" s="2147"/>
      <c r="L55" s="2158"/>
      <c r="M55" s="2157" t="s">
        <v>1531</v>
      </c>
      <c r="N55" s="2158"/>
      <c r="O55" s="2147"/>
      <c r="P55" s="2147"/>
    </row>
    <row r="56" spans="1:16" x14ac:dyDescent="0.2">
      <c r="A56" s="2178"/>
      <c r="B56" s="2179" t="s">
        <v>427</v>
      </c>
      <c r="C56" s="510"/>
      <c r="D56" s="510"/>
      <c r="E56" s="510"/>
      <c r="F56" s="510"/>
      <c r="G56" s="514"/>
      <c r="H56" s="2146"/>
      <c r="I56" s="2180" t="s">
        <v>1532</v>
      </c>
      <c r="J56" s="2181"/>
      <c r="K56" s="2147"/>
      <c r="L56" s="2146"/>
      <c r="M56" s="3212" t="s">
        <v>432</v>
      </c>
      <c r="N56" s="3213"/>
      <c r="O56" s="2182"/>
      <c r="P56" s="2147"/>
    </row>
    <row r="57" spans="1:16" x14ac:dyDescent="0.2">
      <c r="A57" s="2178"/>
      <c r="B57" s="2183" t="s">
        <v>429</v>
      </c>
      <c r="C57" s="2184"/>
      <c r="D57" s="2184"/>
      <c r="E57" s="2185"/>
      <c r="F57" s="2186"/>
      <c r="G57" s="514"/>
      <c r="H57" s="2146"/>
      <c r="I57" s="2187" t="s">
        <v>1533</v>
      </c>
      <c r="J57" s="2188"/>
      <c r="K57" s="2189"/>
      <c r="L57" s="2146"/>
      <c r="M57" s="2180" t="s">
        <v>435</v>
      </c>
      <c r="N57" s="2181"/>
      <c r="O57" s="2182"/>
      <c r="P57" s="2147"/>
    </row>
    <row r="58" spans="1:16" x14ac:dyDescent="0.2">
      <c r="A58" s="2178"/>
      <c r="B58" s="2172" t="s">
        <v>430</v>
      </c>
      <c r="C58" s="511"/>
      <c r="D58" s="2184"/>
      <c r="E58" s="2185"/>
      <c r="F58" s="511"/>
      <c r="G58" s="514"/>
      <c r="H58" s="2146"/>
      <c r="I58" s="2149" t="s">
        <v>431</v>
      </c>
      <c r="J58" s="2146"/>
      <c r="K58" s="2189"/>
      <c r="L58" s="2146"/>
      <c r="M58" s="2180" t="s">
        <v>437</v>
      </c>
      <c r="N58" s="2190"/>
      <c r="O58" s="2182"/>
      <c r="P58" s="2147"/>
    </row>
    <row r="59" spans="1:16" x14ac:dyDescent="0.2">
      <c r="A59" s="2178"/>
      <c r="B59" s="2191" t="s">
        <v>433</v>
      </c>
      <c r="C59" s="515"/>
      <c r="D59" s="2192"/>
      <c r="E59" s="2193"/>
      <c r="F59" s="515"/>
      <c r="G59" s="516"/>
      <c r="H59" s="2146"/>
      <c r="I59" s="2194" t="s">
        <v>434</v>
      </c>
      <c r="J59" s="2152"/>
      <c r="K59" s="2153"/>
      <c r="L59" s="2146"/>
      <c r="M59" s="2180" t="s">
        <v>439</v>
      </c>
      <c r="N59" s="2190"/>
      <c r="O59" s="2182"/>
      <c r="P59" s="2147"/>
    </row>
    <row r="60" spans="1:16" x14ac:dyDescent="0.2">
      <c r="A60" s="2195" t="s">
        <v>436</v>
      </c>
      <c r="B60" s="511"/>
      <c r="C60" s="510"/>
      <c r="D60" s="511"/>
      <c r="E60" s="511"/>
      <c r="F60" s="511"/>
      <c r="G60" s="511"/>
      <c r="H60" s="2146"/>
      <c r="I60" s="2195" t="s">
        <v>2677</v>
      </c>
      <c r="J60" s="3086"/>
      <c r="K60" s="2195"/>
      <c r="L60" s="2146"/>
      <c r="M60" s="2196" t="s">
        <v>1535</v>
      </c>
      <c r="N60" s="2197"/>
      <c r="O60" s="2182"/>
      <c r="P60" s="2147"/>
    </row>
    <row r="61" spans="1:16" x14ac:dyDescent="0.2">
      <c r="A61" s="2195" t="s">
        <v>438</v>
      </c>
      <c r="B61" s="2198"/>
      <c r="C61" s="2198"/>
      <c r="D61" s="2198"/>
      <c r="E61" s="2198"/>
      <c r="F61" s="2198"/>
      <c r="G61" s="2198"/>
      <c r="H61" s="2146"/>
      <c r="I61" s="2195" t="s">
        <v>2678</v>
      </c>
      <c r="J61" s="3086"/>
      <c r="K61" s="2195"/>
      <c r="L61" s="2146"/>
      <c r="M61" s="2199" t="s">
        <v>441</v>
      </c>
      <c r="N61" s="2197"/>
      <c r="O61" s="2200"/>
      <c r="P61" s="2147"/>
    </row>
    <row r="62" spans="1:16" x14ac:dyDescent="0.2">
      <c r="A62" s="2201"/>
      <c r="B62" s="511" t="s">
        <v>440</v>
      </c>
      <c r="C62" s="2198"/>
      <c r="D62" s="2198"/>
      <c r="E62" s="2198"/>
      <c r="F62" s="2198"/>
      <c r="G62" s="2202"/>
      <c r="H62" s="2146"/>
      <c r="I62" s="2806" t="s">
        <v>2679</v>
      </c>
      <c r="J62" s="513"/>
      <c r="K62" s="2146"/>
      <c r="L62" s="2146"/>
      <c r="M62" s="2196" t="s">
        <v>1536</v>
      </c>
      <c r="N62" s="2197"/>
      <c r="O62" s="2200"/>
      <c r="P62" s="2147"/>
    </row>
    <row r="63" spans="1:16" x14ac:dyDescent="0.2">
      <c r="A63" s="2172"/>
      <c r="B63" s="2174" t="s">
        <v>425</v>
      </c>
      <c r="C63" s="2175"/>
      <c r="D63" s="2175"/>
      <c r="E63" s="2175"/>
      <c r="F63" s="2175"/>
      <c r="G63" s="514"/>
      <c r="H63" s="2146"/>
      <c r="I63" s="2140" t="s">
        <v>426</v>
      </c>
      <c r="J63" s="2173"/>
      <c r="K63" s="2144"/>
      <c r="L63" s="2146"/>
      <c r="M63" s="2196" t="s">
        <v>1537</v>
      </c>
      <c r="N63" s="2197"/>
      <c r="O63" s="2200"/>
      <c r="P63" s="2147"/>
    </row>
    <row r="64" spans="1:16" x14ac:dyDescent="0.2">
      <c r="A64" s="2172"/>
      <c r="B64" s="2179" t="s">
        <v>427</v>
      </c>
      <c r="C64" s="510"/>
      <c r="D64" s="510"/>
      <c r="E64" s="510"/>
      <c r="F64" s="510"/>
      <c r="G64" s="514"/>
      <c r="H64" s="2146"/>
      <c r="I64" s="2176" t="s">
        <v>428</v>
      </c>
      <c r="J64" s="2177"/>
      <c r="K64" s="2147"/>
      <c r="L64" s="2146"/>
      <c r="M64" s="2196" t="s">
        <v>442</v>
      </c>
      <c r="N64" s="2197"/>
      <c r="O64" s="2200"/>
      <c r="P64" s="2147"/>
    </row>
    <row r="65" spans="1:16" x14ac:dyDescent="0.2">
      <c r="A65" s="2172"/>
      <c r="B65" s="2183" t="s">
        <v>429</v>
      </c>
      <c r="C65" s="2184"/>
      <c r="D65" s="2184"/>
      <c r="E65" s="2185"/>
      <c r="F65" s="2186"/>
      <c r="G65" s="514"/>
      <c r="H65" s="2146"/>
      <c r="I65" s="2180" t="s">
        <v>1532</v>
      </c>
      <c r="J65" s="2181"/>
      <c r="K65" s="2147"/>
      <c r="L65" s="2146"/>
      <c r="M65" s="2180" t="s">
        <v>434</v>
      </c>
      <c r="N65" s="2190"/>
      <c r="O65" s="2200"/>
      <c r="P65" s="2147"/>
    </row>
    <row r="66" spans="1:16" x14ac:dyDescent="0.2">
      <c r="A66" s="2172"/>
      <c r="B66" s="2172" t="s">
        <v>430</v>
      </c>
      <c r="C66" s="511"/>
      <c r="D66" s="2184"/>
      <c r="E66" s="2185"/>
      <c r="F66" s="511"/>
      <c r="G66" s="514"/>
      <c r="H66" s="2146"/>
      <c r="I66" s="2187" t="s">
        <v>1533</v>
      </c>
      <c r="J66" s="2188"/>
      <c r="K66" s="2189"/>
      <c r="L66" s="2146"/>
      <c r="M66" s="2203" t="s">
        <v>443</v>
      </c>
      <c r="N66" s="2204"/>
      <c r="O66" s="2205"/>
      <c r="P66" s="2147"/>
    </row>
    <row r="67" spans="1:16" x14ac:dyDescent="0.2">
      <c r="A67" s="2172"/>
      <c r="B67" s="2191" t="s">
        <v>433</v>
      </c>
      <c r="C67" s="515"/>
      <c r="D67" s="2192"/>
      <c r="E67" s="2193"/>
      <c r="F67" s="515"/>
      <c r="G67" s="516"/>
      <c r="H67" s="2146"/>
      <c r="I67" s="2149" t="s">
        <v>431</v>
      </c>
      <c r="J67" s="2146"/>
      <c r="K67" s="2189"/>
      <c r="L67" s="2146"/>
      <c r="M67" s="2206"/>
      <c r="N67" s="2207"/>
      <c r="O67" s="2208"/>
      <c r="P67" s="2147"/>
    </row>
    <row r="68" spans="1:16" x14ac:dyDescent="0.2">
      <c r="A68" s="2172"/>
      <c r="B68" s="2209" t="s">
        <v>1538</v>
      </c>
      <c r="D68" s="2774" t="s">
        <v>2398</v>
      </c>
      <c r="E68" s="511"/>
      <c r="F68" s="511"/>
      <c r="G68" s="511"/>
      <c r="H68" s="2146"/>
      <c r="I68" s="2194" t="s">
        <v>434</v>
      </c>
      <c r="J68" s="2152"/>
      <c r="K68" s="2153"/>
      <c r="L68" s="2146"/>
      <c r="M68" s="2210"/>
      <c r="N68" s="2197"/>
      <c r="O68" s="2211"/>
      <c r="P68" s="2147"/>
    </row>
    <row r="69" spans="1:16" x14ac:dyDescent="0.2">
      <c r="A69" s="2146"/>
      <c r="B69" s="513"/>
      <c r="C69" s="513"/>
      <c r="D69" s="2190"/>
      <c r="E69" s="2156"/>
      <c r="F69" s="2146"/>
      <c r="G69" s="2146"/>
      <c r="H69" s="2146"/>
      <c r="I69" s="2148" t="s">
        <v>1534</v>
      </c>
      <c r="J69" s="513"/>
      <c r="L69" s="2146"/>
      <c r="M69" s="2146"/>
      <c r="N69" s="2146"/>
      <c r="O69" s="2211"/>
      <c r="P69" s="2147"/>
    </row>
    <row r="70" spans="1:16" ht="3" customHeight="1" x14ac:dyDescent="0.2">
      <c r="A70" s="2146"/>
      <c r="B70" s="2146"/>
      <c r="C70" s="513"/>
      <c r="D70" s="2146"/>
      <c r="E70" s="2146"/>
      <c r="F70" s="2146"/>
      <c r="G70" s="2146"/>
      <c r="H70" s="2146"/>
      <c r="I70" s="513"/>
      <c r="J70" s="513"/>
      <c r="K70" s="2146"/>
      <c r="L70" s="2146"/>
      <c r="M70" s="2146"/>
      <c r="N70" s="2146"/>
      <c r="O70" s="2211"/>
      <c r="P70" s="2147"/>
    </row>
    <row r="71" spans="1:16" ht="6.75" customHeight="1" x14ac:dyDescent="0.2">
      <c r="A71" s="2146"/>
      <c r="B71" s="2146"/>
      <c r="C71" s="2146"/>
      <c r="D71" s="2146"/>
      <c r="E71" s="2146"/>
      <c r="F71" s="2146"/>
      <c r="G71" s="2146"/>
      <c r="H71" s="2156"/>
      <c r="I71" s="2146"/>
      <c r="J71" s="2146"/>
      <c r="K71" s="2146"/>
      <c r="L71" s="2146"/>
      <c r="M71" s="2146"/>
      <c r="N71" s="2146"/>
      <c r="O71" s="2211"/>
      <c r="P71" s="2147"/>
    </row>
    <row r="72" spans="1:16" x14ac:dyDescent="0.2">
      <c r="A72" s="2146"/>
      <c r="B72" s="2212"/>
      <c r="C72" s="2146"/>
      <c r="D72" s="2146"/>
      <c r="E72" s="2146"/>
      <c r="F72" s="2146"/>
      <c r="G72" s="2146"/>
      <c r="H72" s="2156"/>
      <c r="I72" s="2146"/>
      <c r="J72" s="2146"/>
      <c r="K72" s="2146"/>
      <c r="L72" s="2146"/>
      <c r="M72" s="2146"/>
      <c r="N72" s="2146"/>
      <c r="O72" s="2190"/>
      <c r="P72" s="2147"/>
    </row>
    <row r="73" spans="1:16" x14ac:dyDescent="0.2">
      <c r="A73" s="2146"/>
      <c r="B73" s="2212"/>
      <c r="C73" s="2146"/>
      <c r="D73" s="2146"/>
      <c r="E73" s="2146"/>
      <c r="F73" s="2146"/>
      <c r="G73" s="2146"/>
      <c r="H73" s="2146"/>
      <c r="I73" s="2146"/>
      <c r="J73" s="2146"/>
      <c r="K73" s="2146"/>
      <c r="L73" s="2146"/>
      <c r="M73" s="2146"/>
      <c r="N73" s="2146"/>
      <c r="O73" s="2190"/>
      <c r="P73" s="2147"/>
    </row>
    <row r="74" spans="1:16" x14ac:dyDescent="0.2">
      <c r="A74" s="2145"/>
      <c r="B74" s="513"/>
      <c r="C74" s="2146"/>
      <c r="D74" s="2146"/>
      <c r="E74" s="2146"/>
      <c r="F74" s="2146"/>
      <c r="G74" s="2146"/>
      <c r="H74" s="2146"/>
      <c r="K74" s="2146"/>
      <c r="L74" s="2146"/>
      <c r="M74" s="2146"/>
      <c r="N74" s="2146"/>
      <c r="O74" s="2146"/>
      <c r="P74" s="2147"/>
    </row>
    <row r="75" spans="1:16" x14ac:dyDescent="0.2">
      <c r="A75" s="2151"/>
      <c r="B75" s="2152"/>
      <c r="C75" s="2152"/>
      <c r="D75" s="2152"/>
      <c r="E75" s="2152"/>
      <c r="F75" s="2152"/>
      <c r="G75" s="2152"/>
      <c r="H75" s="2152"/>
      <c r="I75" s="2152"/>
      <c r="J75" s="2152"/>
      <c r="K75" s="2152"/>
      <c r="L75" s="2152"/>
      <c r="M75" s="2152"/>
      <c r="N75" s="2152"/>
      <c r="O75" s="2152"/>
      <c r="P75" s="2153"/>
    </row>
  </sheetData>
  <mergeCells count="1">
    <mergeCell ref="M56:N56"/>
  </mergeCells>
  <printOptions horizontalCentered="1" verticalCentered="1"/>
  <pageMargins left="0.31496062992125984" right="0.31496062992125984" top="0.64" bottom="0.45" header="0.4" footer="0.35"/>
  <pageSetup paperSize="9" scale="78" orientation="portrait" horizontalDpi="4294967292" r:id="rId1"/>
  <headerFooter alignWithMargins="0">
    <oddHeader>&amp;C&amp;"Arial,Gras"&amp;12ID  -  Identification de l'entité interrogée</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84"/>
  <sheetViews>
    <sheetView topLeftCell="B1" zoomScale="80" zoomScaleNormal="80" zoomScaleSheetLayoutView="80" workbookViewId="0">
      <selection activeCell="I40" sqref="I40"/>
    </sheetView>
  </sheetViews>
  <sheetFormatPr baseColWidth="10" defaultRowHeight="12.75" x14ac:dyDescent="0.2"/>
  <cols>
    <col min="1" max="1" width="3" style="252" customWidth="1"/>
    <col min="2" max="2" width="3" style="567" customWidth="1"/>
    <col min="3" max="3" width="5.7109375" style="575" customWidth="1"/>
    <col min="4" max="4" width="36.140625" style="567" customWidth="1"/>
    <col min="5" max="5" width="13.140625" style="567" customWidth="1"/>
    <col min="6" max="6" width="13.5703125" style="567" customWidth="1"/>
    <col min="7" max="7" width="14.28515625" style="567" customWidth="1"/>
    <col min="8" max="8" width="10.7109375" style="567" customWidth="1"/>
    <col min="9" max="9" width="17.140625" style="567" customWidth="1"/>
    <col min="10" max="10" width="15.28515625" style="567" customWidth="1"/>
    <col min="11" max="11" width="15.85546875" style="567" customWidth="1"/>
    <col min="12" max="12" width="19" style="567" customWidth="1"/>
    <col min="13" max="13" width="5.28515625" style="567" customWidth="1"/>
    <col min="14" max="14" width="16.7109375" style="567" customWidth="1"/>
    <col min="15" max="15" width="5.28515625" style="567" customWidth="1"/>
    <col min="16" max="16" width="11.140625" style="567" customWidth="1"/>
    <col min="17" max="17" width="7.140625" style="567" customWidth="1"/>
    <col min="18" max="18" width="10.28515625" style="567" customWidth="1"/>
    <col min="19" max="19" width="5" style="567" customWidth="1"/>
    <col min="20" max="22" width="11.42578125" style="567"/>
    <col min="23" max="23" width="36.42578125" style="567" customWidth="1"/>
    <col min="24" max="256" width="11.42578125" style="567"/>
    <col min="257" max="258" width="3" style="567" customWidth="1"/>
    <col min="259" max="259" width="5.7109375" style="567" customWidth="1"/>
    <col min="260" max="260" width="45" style="567" customWidth="1"/>
    <col min="261" max="261" width="13.140625" style="567" customWidth="1"/>
    <col min="262" max="262" width="13.5703125" style="567" customWidth="1"/>
    <col min="263" max="263" width="10.42578125" style="567" customWidth="1"/>
    <col min="264" max="264" width="10.7109375" style="567" customWidth="1"/>
    <col min="265" max="265" width="17.140625" style="567" customWidth="1"/>
    <col min="266" max="266" width="10.7109375" style="567" customWidth="1"/>
    <col min="267" max="267" width="9.140625" style="567" customWidth="1"/>
    <col min="268" max="268" width="19" style="567" customWidth="1"/>
    <col min="269" max="270" width="10.7109375" style="567" customWidth="1"/>
    <col min="271" max="271" width="15.140625" style="567" customWidth="1"/>
    <col min="272" max="272" width="11.140625" style="567" customWidth="1"/>
    <col min="273" max="273" width="7.140625" style="567" customWidth="1"/>
    <col min="274" max="274" width="10.28515625" style="567" customWidth="1"/>
    <col min="275" max="275" width="5" style="567" customWidth="1"/>
    <col min="276" max="278" width="11.42578125" style="567"/>
    <col min="279" max="279" width="36.42578125" style="567" customWidth="1"/>
    <col min="280" max="512" width="11.42578125" style="567"/>
    <col min="513" max="514" width="3" style="567" customWidth="1"/>
    <col min="515" max="515" width="5.7109375" style="567" customWidth="1"/>
    <col min="516" max="516" width="45" style="567" customWidth="1"/>
    <col min="517" max="517" width="13.140625" style="567" customWidth="1"/>
    <col min="518" max="518" width="13.5703125" style="567" customWidth="1"/>
    <col min="519" max="519" width="10.42578125" style="567" customWidth="1"/>
    <col min="520" max="520" width="10.7109375" style="567" customWidth="1"/>
    <col min="521" max="521" width="17.140625" style="567" customWidth="1"/>
    <col min="522" max="522" width="10.7109375" style="567" customWidth="1"/>
    <col min="523" max="523" width="9.140625" style="567" customWidth="1"/>
    <col min="524" max="524" width="19" style="567" customWidth="1"/>
    <col min="525" max="526" width="10.7109375" style="567" customWidth="1"/>
    <col min="527" max="527" width="15.140625" style="567" customWidth="1"/>
    <col min="528" max="528" width="11.140625" style="567" customWidth="1"/>
    <col min="529" max="529" width="7.140625" style="567" customWidth="1"/>
    <col min="530" max="530" width="10.28515625" style="567" customWidth="1"/>
    <col min="531" max="531" width="5" style="567" customWidth="1"/>
    <col min="532" max="534" width="11.42578125" style="567"/>
    <col min="535" max="535" width="36.42578125" style="567" customWidth="1"/>
    <col min="536" max="768" width="11.42578125" style="567"/>
    <col min="769" max="770" width="3" style="567" customWidth="1"/>
    <col min="771" max="771" width="5.7109375" style="567" customWidth="1"/>
    <col min="772" max="772" width="45" style="567" customWidth="1"/>
    <col min="773" max="773" width="13.140625" style="567" customWidth="1"/>
    <col min="774" max="774" width="13.5703125" style="567" customWidth="1"/>
    <col min="775" max="775" width="10.42578125" style="567" customWidth="1"/>
    <col min="776" max="776" width="10.7109375" style="567" customWidth="1"/>
    <col min="777" max="777" width="17.140625" style="567" customWidth="1"/>
    <col min="778" max="778" width="10.7109375" style="567" customWidth="1"/>
    <col min="779" max="779" width="9.140625" style="567" customWidth="1"/>
    <col min="780" max="780" width="19" style="567" customWidth="1"/>
    <col min="781" max="782" width="10.7109375" style="567" customWidth="1"/>
    <col min="783" max="783" width="15.140625" style="567" customWidth="1"/>
    <col min="784" max="784" width="11.140625" style="567" customWidth="1"/>
    <col min="785" max="785" width="7.140625" style="567" customWidth="1"/>
    <col min="786" max="786" width="10.28515625" style="567" customWidth="1"/>
    <col min="787" max="787" width="5" style="567" customWidth="1"/>
    <col min="788" max="790" width="11.42578125" style="567"/>
    <col min="791" max="791" width="36.42578125" style="567" customWidth="1"/>
    <col min="792" max="1024" width="11.42578125" style="567"/>
    <col min="1025" max="1026" width="3" style="567" customWidth="1"/>
    <col min="1027" max="1027" width="5.7109375" style="567" customWidth="1"/>
    <col min="1028" max="1028" width="45" style="567" customWidth="1"/>
    <col min="1029" max="1029" width="13.140625" style="567" customWidth="1"/>
    <col min="1030" max="1030" width="13.5703125" style="567" customWidth="1"/>
    <col min="1031" max="1031" width="10.42578125" style="567" customWidth="1"/>
    <col min="1032" max="1032" width="10.7109375" style="567" customWidth="1"/>
    <col min="1033" max="1033" width="17.140625" style="567" customWidth="1"/>
    <col min="1034" max="1034" width="10.7109375" style="567" customWidth="1"/>
    <col min="1035" max="1035" width="9.140625" style="567" customWidth="1"/>
    <col min="1036" max="1036" width="19" style="567" customWidth="1"/>
    <col min="1037" max="1038" width="10.7109375" style="567" customWidth="1"/>
    <col min="1039" max="1039" width="15.140625" style="567" customWidth="1"/>
    <col min="1040" max="1040" width="11.140625" style="567" customWidth="1"/>
    <col min="1041" max="1041" width="7.140625" style="567" customWidth="1"/>
    <col min="1042" max="1042" width="10.28515625" style="567" customWidth="1"/>
    <col min="1043" max="1043" width="5" style="567" customWidth="1"/>
    <col min="1044" max="1046" width="11.42578125" style="567"/>
    <col min="1047" max="1047" width="36.42578125" style="567" customWidth="1"/>
    <col min="1048" max="1280" width="11.42578125" style="567"/>
    <col min="1281" max="1282" width="3" style="567" customWidth="1"/>
    <col min="1283" max="1283" width="5.7109375" style="567" customWidth="1"/>
    <col min="1284" max="1284" width="45" style="567" customWidth="1"/>
    <col min="1285" max="1285" width="13.140625" style="567" customWidth="1"/>
    <col min="1286" max="1286" width="13.5703125" style="567" customWidth="1"/>
    <col min="1287" max="1287" width="10.42578125" style="567" customWidth="1"/>
    <col min="1288" max="1288" width="10.7109375" style="567" customWidth="1"/>
    <col min="1289" max="1289" width="17.140625" style="567" customWidth="1"/>
    <col min="1290" max="1290" width="10.7109375" style="567" customWidth="1"/>
    <col min="1291" max="1291" width="9.140625" style="567" customWidth="1"/>
    <col min="1292" max="1292" width="19" style="567" customWidth="1"/>
    <col min="1293" max="1294" width="10.7109375" style="567" customWidth="1"/>
    <col min="1295" max="1295" width="15.140625" style="567" customWidth="1"/>
    <col min="1296" max="1296" width="11.140625" style="567" customWidth="1"/>
    <col min="1297" max="1297" width="7.140625" style="567" customWidth="1"/>
    <col min="1298" max="1298" width="10.28515625" style="567" customWidth="1"/>
    <col min="1299" max="1299" width="5" style="567" customWidth="1"/>
    <col min="1300" max="1302" width="11.42578125" style="567"/>
    <col min="1303" max="1303" width="36.42578125" style="567" customWidth="1"/>
    <col min="1304" max="1536" width="11.42578125" style="567"/>
    <col min="1537" max="1538" width="3" style="567" customWidth="1"/>
    <col min="1539" max="1539" width="5.7109375" style="567" customWidth="1"/>
    <col min="1540" max="1540" width="45" style="567" customWidth="1"/>
    <col min="1541" max="1541" width="13.140625" style="567" customWidth="1"/>
    <col min="1542" max="1542" width="13.5703125" style="567" customWidth="1"/>
    <col min="1543" max="1543" width="10.42578125" style="567" customWidth="1"/>
    <col min="1544" max="1544" width="10.7109375" style="567" customWidth="1"/>
    <col min="1545" max="1545" width="17.140625" style="567" customWidth="1"/>
    <col min="1546" max="1546" width="10.7109375" style="567" customWidth="1"/>
    <col min="1547" max="1547" width="9.140625" style="567" customWidth="1"/>
    <col min="1548" max="1548" width="19" style="567" customWidth="1"/>
    <col min="1549" max="1550" width="10.7109375" style="567" customWidth="1"/>
    <col min="1551" max="1551" width="15.140625" style="567" customWidth="1"/>
    <col min="1552" max="1552" width="11.140625" style="567" customWidth="1"/>
    <col min="1553" max="1553" width="7.140625" style="567" customWidth="1"/>
    <col min="1554" max="1554" width="10.28515625" style="567" customWidth="1"/>
    <col min="1555" max="1555" width="5" style="567" customWidth="1"/>
    <col min="1556" max="1558" width="11.42578125" style="567"/>
    <col min="1559" max="1559" width="36.42578125" style="567" customWidth="1"/>
    <col min="1560" max="1792" width="11.42578125" style="567"/>
    <col min="1793" max="1794" width="3" style="567" customWidth="1"/>
    <col min="1795" max="1795" width="5.7109375" style="567" customWidth="1"/>
    <col min="1796" max="1796" width="45" style="567" customWidth="1"/>
    <col min="1797" max="1797" width="13.140625" style="567" customWidth="1"/>
    <col min="1798" max="1798" width="13.5703125" style="567" customWidth="1"/>
    <col min="1799" max="1799" width="10.42578125" style="567" customWidth="1"/>
    <col min="1800" max="1800" width="10.7109375" style="567" customWidth="1"/>
    <col min="1801" max="1801" width="17.140625" style="567" customWidth="1"/>
    <col min="1802" max="1802" width="10.7109375" style="567" customWidth="1"/>
    <col min="1803" max="1803" width="9.140625" style="567" customWidth="1"/>
    <col min="1804" max="1804" width="19" style="567" customWidth="1"/>
    <col min="1805" max="1806" width="10.7109375" style="567" customWidth="1"/>
    <col min="1807" max="1807" width="15.140625" style="567" customWidth="1"/>
    <col min="1808" max="1808" width="11.140625" style="567" customWidth="1"/>
    <col min="1809" max="1809" width="7.140625" style="567" customWidth="1"/>
    <col min="1810" max="1810" width="10.28515625" style="567" customWidth="1"/>
    <col min="1811" max="1811" width="5" style="567" customWidth="1"/>
    <col min="1812" max="1814" width="11.42578125" style="567"/>
    <col min="1815" max="1815" width="36.42578125" style="567" customWidth="1"/>
    <col min="1816" max="2048" width="11.42578125" style="567"/>
    <col min="2049" max="2050" width="3" style="567" customWidth="1"/>
    <col min="2051" max="2051" width="5.7109375" style="567" customWidth="1"/>
    <col min="2052" max="2052" width="45" style="567" customWidth="1"/>
    <col min="2053" max="2053" width="13.140625" style="567" customWidth="1"/>
    <col min="2054" max="2054" width="13.5703125" style="567" customWidth="1"/>
    <col min="2055" max="2055" width="10.42578125" style="567" customWidth="1"/>
    <col min="2056" max="2056" width="10.7109375" style="567" customWidth="1"/>
    <col min="2057" max="2057" width="17.140625" style="567" customWidth="1"/>
    <col min="2058" max="2058" width="10.7109375" style="567" customWidth="1"/>
    <col min="2059" max="2059" width="9.140625" style="567" customWidth="1"/>
    <col min="2060" max="2060" width="19" style="567" customWidth="1"/>
    <col min="2061" max="2062" width="10.7109375" style="567" customWidth="1"/>
    <col min="2063" max="2063" width="15.140625" style="567" customWidth="1"/>
    <col min="2064" max="2064" width="11.140625" style="567" customWidth="1"/>
    <col min="2065" max="2065" width="7.140625" style="567" customWidth="1"/>
    <col min="2066" max="2066" width="10.28515625" style="567" customWidth="1"/>
    <col min="2067" max="2067" width="5" style="567" customWidth="1"/>
    <col min="2068" max="2070" width="11.42578125" style="567"/>
    <col min="2071" max="2071" width="36.42578125" style="567" customWidth="1"/>
    <col min="2072" max="2304" width="11.42578125" style="567"/>
    <col min="2305" max="2306" width="3" style="567" customWidth="1"/>
    <col min="2307" max="2307" width="5.7109375" style="567" customWidth="1"/>
    <col min="2308" max="2308" width="45" style="567" customWidth="1"/>
    <col min="2309" max="2309" width="13.140625" style="567" customWidth="1"/>
    <col min="2310" max="2310" width="13.5703125" style="567" customWidth="1"/>
    <col min="2311" max="2311" width="10.42578125" style="567" customWidth="1"/>
    <col min="2312" max="2312" width="10.7109375" style="567" customWidth="1"/>
    <col min="2313" max="2313" width="17.140625" style="567" customWidth="1"/>
    <col min="2314" max="2314" width="10.7109375" style="567" customWidth="1"/>
    <col min="2315" max="2315" width="9.140625" style="567" customWidth="1"/>
    <col min="2316" max="2316" width="19" style="567" customWidth="1"/>
    <col min="2317" max="2318" width="10.7109375" style="567" customWidth="1"/>
    <col min="2319" max="2319" width="15.140625" style="567" customWidth="1"/>
    <col min="2320" max="2320" width="11.140625" style="567" customWidth="1"/>
    <col min="2321" max="2321" width="7.140625" style="567" customWidth="1"/>
    <col min="2322" max="2322" width="10.28515625" style="567" customWidth="1"/>
    <col min="2323" max="2323" width="5" style="567" customWidth="1"/>
    <col min="2324" max="2326" width="11.42578125" style="567"/>
    <col min="2327" max="2327" width="36.42578125" style="567" customWidth="1"/>
    <col min="2328" max="2560" width="11.42578125" style="567"/>
    <col min="2561" max="2562" width="3" style="567" customWidth="1"/>
    <col min="2563" max="2563" width="5.7109375" style="567" customWidth="1"/>
    <col min="2564" max="2564" width="45" style="567" customWidth="1"/>
    <col min="2565" max="2565" width="13.140625" style="567" customWidth="1"/>
    <col min="2566" max="2566" width="13.5703125" style="567" customWidth="1"/>
    <col min="2567" max="2567" width="10.42578125" style="567" customWidth="1"/>
    <col min="2568" max="2568" width="10.7109375" style="567" customWidth="1"/>
    <col min="2569" max="2569" width="17.140625" style="567" customWidth="1"/>
    <col min="2570" max="2570" width="10.7109375" style="567" customWidth="1"/>
    <col min="2571" max="2571" width="9.140625" style="567" customWidth="1"/>
    <col min="2572" max="2572" width="19" style="567" customWidth="1"/>
    <col min="2573" max="2574" width="10.7109375" style="567" customWidth="1"/>
    <col min="2575" max="2575" width="15.140625" style="567" customWidth="1"/>
    <col min="2576" max="2576" width="11.140625" style="567" customWidth="1"/>
    <col min="2577" max="2577" width="7.140625" style="567" customWidth="1"/>
    <col min="2578" max="2578" width="10.28515625" style="567" customWidth="1"/>
    <col min="2579" max="2579" width="5" style="567" customWidth="1"/>
    <col min="2580" max="2582" width="11.42578125" style="567"/>
    <col min="2583" max="2583" width="36.42578125" style="567" customWidth="1"/>
    <col min="2584" max="2816" width="11.42578125" style="567"/>
    <col min="2817" max="2818" width="3" style="567" customWidth="1"/>
    <col min="2819" max="2819" width="5.7109375" style="567" customWidth="1"/>
    <col min="2820" max="2820" width="45" style="567" customWidth="1"/>
    <col min="2821" max="2821" width="13.140625" style="567" customWidth="1"/>
    <col min="2822" max="2822" width="13.5703125" style="567" customWidth="1"/>
    <col min="2823" max="2823" width="10.42578125" style="567" customWidth="1"/>
    <col min="2824" max="2824" width="10.7109375" style="567" customWidth="1"/>
    <col min="2825" max="2825" width="17.140625" style="567" customWidth="1"/>
    <col min="2826" max="2826" width="10.7109375" style="567" customWidth="1"/>
    <col min="2827" max="2827" width="9.140625" style="567" customWidth="1"/>
    <col min="2828" max="2828" width="19" style="567" customWidth="1"/>
    <col min="2829" max="2830" width="10.7109375" style="567" customWidth="1"/>
    <col min="2831" max="2831" width="15.140625" style="567" customWidth="1"/>
    <col min="2832" max="2832" width="11.140625" style="567" customWidth="1"/>
    <col min="2833" max="2833" width="7.140625" style="567" customWidth="1"/>
    <col min="2834" max="2834" width="10.28515625" style="567" customWidth="1"/>
    <col min="2835" max="2835" width="5" style="567" customWidth="1"/>
    <col min="2836" max="2838" width="11.42578125" style="567"/>
    <col min="2839" max="2839" width="36.42578125" style="567" customWidth="1"/>
    <col min="2840" max="3072" width="11.42578125" style="567"/>
    <col min="3073" max="3074" width="3" style="567" customWidth="1"/>
    <col min="3075" max="3075" width="5.7109375" style="567" customWidth="1"/>
    <col min="3076" max="3076" width="45" style="567" customWidth="1"/>
    <col min="3077" max="3077" width="13.140625" style="567" customWidth="1"/>
    <col min="3078" max="3078" width="13.5703125" style="567" customWidth="1"/>
    <col min="3079" max="3079" width="10.42578125" style="567" customWidth="1"/>
    <col min="3080" max="3080" width="10.7109375" style="567" customWidth="1"/>
    <col min="3081" max="3081" width="17.140625" style="567" customWidth="1"/>
    <col min="3082" max="3082" width="10.7109375" style="567" customWidth="1"/>
    <col min="3083" max="3083" width="9.140625" style="567" customWidth="1"/>
    <col min="3084" max="3084" width="19" style="567" customWidth="1"/>
    <col min="3085" max="3086" width="10.7109375" style="567" customWidth="1"/>
    <col min="3087" max="3087" width="15.140625" style="567" customWidth="1"/>
    <col min="3088" max="3088" width="11.140625" style="567" customWidth="1"/>
    <col min="3089" max="3089" width="7.140625" style="567" customWidth="1"/>
    <col min="3090" max="3090" width="10.28515625" style="567" customWidth="1"/>
    <col min="3091" max="3091" width="5" style="567" customWidth="1"/>
    <col min="3092" max="3094" width="11.42578125" style="567"/>
    <col min="3095" max="3095" width="36.42578125" style="567" customWidth="1"/>
    <col min="3096" max="3328" width="11.42578125" style="567"/>
    <col min="3329" max="3330" width="3" style="567" customWidth="1"/>
    <col min="3331" max="3331" width="5.7109375" style="567" customWidth="1"/>
    <col min="3332" max="3332" width="45" style="567" customWidth="1"/>
    <col min="3333" max="3333" width="13.140625" style="567" customWidth="1"/>
    <col min="3334" max="3334" width="13.5703125" style="567" customWidth="1"/>
    <col min="3335" max="3335" width="10.42578125" style="567" customWidth="1"/>
    <col min="3336" max="3336" width="10.7109375" style="567" customWidth="1"/>
    <col min="3337" max="3337" width="17.140625" style="567" customWidth="1"/>
    <col min="3338" max="3338" width="10.7109375" style="567" customWidth="1"/>
    <col min="3339" max="3339" width="9.140625" style="567" customWidth="1"/>
    <col min="3340" max="3340" width="19" style="567" customWidth="1"/>
    <col min="3341" max="3342" width="10.7109375" style="567" customWidth="1"/>
    <col min="3343" max="3343" width="15.140625" style="567" customWidth="1"/>
    <col min="3344" max="3344" width="11.140625" style="567" customWidth="1"/>
    <col min="3345" max="3345" width="7.140625" style="567" customWidth="1"/>
    <col min="3346" max="3346" width="10.28515625" style="567" customWidth="1"/>
    <col min="3347" max="3347" width="5" style="567" customWidth="1"/>
    <col min="3348" max="3350" width="11.42578125" style="567"/>
    <col min="3351" max="3351" width="36.42578125" style="567" customWidth="1"/>
    <col min="3352" max="3584" width="11.42578125" style="567"/>
    <col min="3585" max="3586" width="3" style="567" customWidth="1"/>
    <col min="3587" max="3587" width="5.7109375" style="567" customWidth="1"/>
    <col min="3588" max="3588" width="45" style="567" customWidth="1"/>
    <col min="3589" max="3589" width="13.140625" style="567" customWidth="1"/>
    <col min="3590" max="3590" width="13.5703125" style="567" customWidth="1"/>
    <col min="3591" max="3591" width="10.42578125" style="567" customWidth="1"/>
    <col min="3592" max="3592" width="10.7109375" style="567" customWidth="1"/>
    <col min="3593" max="3593" width="17.140625" style="567" customWidth="1"/>
    <col min="3594" max="3594" width="10.7109375" style="567" customWidth="1"/>
    <col min="3595" max="3595" width="9.140625" style="567" customWidth="1"/>
    <col min="3596" max="3596" width="19" style="567" customWidth="1"/>
    <col min="3597" max="3598" width="10.7109375" style="567" customWidth="1"/>
    <col min="3599" max="3599" width="15.140625" style="567" customWidth="1"/>
    <col min="3600" max="3600" width="11.140625" style="567" customWidth="1"/>
    <col min="3601" max="3601" width="7.140625" style="567" customWidth="1"/>
    <col min="3602" max="3602" width="10.28515625" style="567" customWidth="1"/>
    <col min="3603" max="3603" width="5" style="567" customWidth="1"/>
    <col min="3604" max="3606" width="11.42578125" style="567"/>
    <col min="3607" max="3607" width="36.42578125" style="567" customWidth="1"/>
    <col min="3608" max="3840" width="11.42578125" style="567"/>
    <col min="3841" max="3842" width="3" style="567" customWidth="1"/>
    <col min="3843" max="3843" width="5.7109375" style="567" customWidth="1"/>
    <col min="3844" max="3844" width="45" style="567" customWidth="1"/>
    <col min="3845" max="3845" width="13.140625" style="567" customWidth="1"/>
    <col min="3846" max="3846" width="13.5703125" style="567" customWidth="1"/>
    <col min="3847" max="3847" width="10.42578125" style="567" customWidth="1"/>
    <col min="3848" max="3848" width="10.7109375" style="567" customWidth="1"/>
    <col min="3849" max="3849" width="17.140625" style="567" customWidth="1"/>
    <col min="3850" max="3850" width="10.7109375" style="567" customWidth="1"/>
    <col min="3851" max="3851" width="9.140625" style="567" customWidth="1"/>
    <col min="3852" max="3852" width="19" style="567" customWidth="1"/>
    <col min="3853" max="3854" width="10.7109375" style="567" customWidth="1"/>
    <col min="3855" max="3855" width="15.140625" style="567" customWidth="1"/>
    <col min="3856" max="3856" width="11.140625" style="567" customWidth="1"/>
    <col min="3857" max="3857" width="7.140625" style="567" customWidth="1"/>
    <col min="3858" max="3858" width="10.28515625" style="567" customWidth="1"/>
    <col min="3859" max="3859" width="5" style="567" customWidth="1"/>
    <col min="3860" max="3862" width="11.42578125" style="567"/>
    <col min="3863" max="3863" width="36.42578125" style="567" customWidth="1"/>
    <col min="3864" max="4096" width="11.42578125" style="567"/>
    <col min="4097" max="4098" width="3" style="567" customWidth="1"/>
    <col min="4099" max="4099" width="5.7109375" style="567" customWidth="1"/>
    <col min="4100" max="4100" width="45" style="567" customWidth="1"/>
    <col min="4101" max="4101" width="13.140625" style="567" customWidth="1"/>
    <col min="4102" max="4102" width="13.5703125" style="567" customWidth="1"/>
    <col min="4103" max="4103" width="10.42578125" style="567" customWidth="1"/>
    <col min="4104" max="4104" width="10.7109375" style="567" customWidth="1"/>
    <col min="4105" max="4105" width="17.140625" style="567" customWidth="1"/>
    <col min="4106" max="4106" width="10.7109375" style="567" customWidth="1"/>
    <col min="4107" max="4107" width="9.140625" style="567" customWidth="1"/>
    <col min="4108" max="4108" width="19" style="567" customWidth="1"/>
    <col min="4109" max="4110" width="10.7109375" style="567" customWidth="1"/>
    <col min="4111" max="4111" width="15.140625" style="567" customWidth="1"/>
    <col min="4112" max="4112" width="11.140625" style="567" customWidth="1"/>
    <col min="4113" max="4113" width="7.140625" style="567" customWidth="1"/>
    <col min="4114" max="4114" width="10.28515625" style="567" customWidth="1"/>
    <col min="4115" max="4115" width="5" style="567" customWidth="1"/>
    <col min="4116" max="4118" width="11.42578125" style="567"/>
    <col min="4119" max="4119" width="36.42578125" style="567" customWidth="1"/>
    <col min="4120" max="4352" width="11.42578125" style="567"/>
    <col min="4353" max="4354" width="3" style="567" customWidth="1"/>
    <col min="4355" max="4355" width="5.7109375" style="567" customWidth="1"/>
    <col min="4356" max="4356" width="45" style="567" customWidth="1"/>
    <col min="4357" max="4357" width="13.140625" style="567" customWidth="1"/>
    <col min="4358" max="4358" width="13.5703125" style="567" customWidth="1"/>
    <col min="4359" max="4359" width="10.42578125" style="567" customWidth="1"/>
    <col min="4360" max="4360" width="10.7109375" style="567" customWidth="1"/>
    <col min="4361" max="4361" width="17.140625" style="567" customWidth="1"/>
    <col min="4362" max="4362" width="10.7109375" style="567" customWidth="1"/>
    <col min="4363" max="4363" width="9.140625" style="567" customWidth="1"/>
    <col min="4364" max="4364" width="19" style="567" customWidth="1"/>
    <col min="4365" max="4366" width="10.7109375" style="567" customWidth="1"/>
    <col min="4367" max="4367" width="15.140625" style="567" customWidth="1"/>
    <col min="4368" max="4368" width="11.140625" style="567" customWidth="1"/>
    <col min="4369" max="4369" width="7.140625" style="567" customWidth="1"/>
    <col min="4370" max="4370" width="10.28515625" style="567" customWidth="1"/>
    <col min="4371" max="4371" width="5" style="567" customWidth="1"/>
    <col min="4372" max="4374" width="11.42578125" style="567"/>
    <col min="4375" max="4375" width="36.42578125" style="567" customWidth="1"/>
    <col min="4376" max="4608" width="11.42578125" style="567"/>
    <col min="4609" max="4610" width="3" style="567" customWidth="1"/>
    <col min="4611" max="4611" width="5.7109375" style="567" customWidth="1"/>
    <col min="4612" max="4612" width="45" style="567" customWidth="1"/>
    <col min="4613" max="4613" width="13.140625" style="567" customWidth="1"/>
    <col min="4614" max="4614" width="13.5703125" style="567" customWidth="1"/>
    <col min="4615" max="4615" width="10.42578125" style="567" customWidth="1"/>
    <col min="4616" max="4616" width="10.7109375" style="567" customWidth="1"/>
    <col min="4617" max="4617" width="17.140625" style="567" customWidth="1"/>
    <col min="4618" max="4618" width="10.7109375" style="567" customWidth="1"/>
    <col min="4619" max="4619" width="9.140625" style="567" customWidth="1"/>
    <col min="4620" max="4620" width="19" style="567" customWidth="1"/>
    <col min="4621" max="4622" width="10.7109375" style="567" customWidth="1"/>
    <col min="4623" max="4623" width="15.140625" style="567" customWidth="1"/>
    <col min="4624" max="4624" width="11.140625" style="567" customWidth="1"/>
    <col min="4625" max="4625" width="7.140625" style="567" customWidth="1"/>
    <col min="4626" max="4626" width="10.28515625" style="567" customWidth="1"/>
    <col min="4627" max="4627" width="5" style="567" customWidth="1"/>
    <col min="4628" max="4630" width="11.42578125" style="567"/>
    <col min="4631" max="4631" width="36.42578125" style="567" customWidth="1"/>
    <col min="4632" max="4864" width="11.42578125" style="567"/>
    <col min="4865" max="4866" width="3" style="567" customWidth="1"/>
    <col min="4867" max="4867" width="5.7109375" style="567" customWidth="1"/>
    <col min="4868" max="4868" width="45" style="567" customWidth="1"/>
    <col min="4869" max="4869" width="13.140625" style="567" customWidth="1"/>
    <col min="4870" max="4870" width="13.5703125" style="567" customWidth="1"/>
    <col min="4871" max="4871" width="10.42578125" style="567" customWidth="1"/>
    <col min="4872" max="4872" width="10.7109375" style="567" customWidth="1"/>
    <col min="4873" max="4873" width="17.140625" style="567" customWidth="1"/>
    <col min="4874" max="4874" width="10.7109375" style="567" customWidth="1"/>
    <col min="4875" max="4875" width="9.140625" style="567" customWidth="1"/>
    <col min="4876" max="4876" width="19" style="567" customWidth="1"/>
    <col min="4877" max="4878" width="10.7109375" style="567" customWidth="1"/>
    <col min="4879" max="4879" width="15.140625" style="567" customWidth="1"/>
    <col min="4880" max="4880" width="11.140625" style="567" customWidth="1"/>
    <col min="4881" max="4881" width="7.140625" style="567" customWidth="1"/>
    <col min="4882" max="4882" width="10.28515625" style="567" customWidth="1"/>
    <col min="4883" max="4883" width="5" style="567" customWidth="1"/>
    <col min="4884" max="4886" width="11.42578125" style="567"/>
    <col min="4887" max="4887" width="36.42578125" style="567" customWidth="1"/>
    <col min="4888" max="5120" width="11.42578125" style="567"/>
    <col min="5121" max="5122" width="3" style="567" customWidth="1"/>
    <col min="5123" max="5123" width="5.7109375" style="567" customWidth="1"/>
    <col min="5124" max="5124" width="45" style="567" customWidth="1"/>
    <col min="5125" max="5125" width="13.140625" style="567" customWidth="1"/>
    <col min="5126" max="5126" width="13.5703125" style="567" customWidth="1"/>
    <col min="5127" max="5127" width="10.42578125" style="567" customWidth="1"/>
    <col min="5128" max="5128" width="10.7109375" style="567" customWidth="1"/>
    <col min="5129" max="5129" width="17.140625" style="567" customWidth="1"/>
    <col min="5130" max="5130" width="10.7109375" style="567" customWidth="1"/>
    <col min="5131" max="5131" width="9.140625" style="567" customWidth="1"/>
    <col min="5132" max="5132" width="19" style="567" customWidth="1"/>
    <col min="5133" max="5134" width="10.7109375" style="567" customWidth="1"/>
    <col min="5135" max="5135" width="15.140625" style="567" customWidth="1"/>
    <col min="5136" max="5136" width="11.140625" style="567" customWidth="1"/>
    <col min="5137" max="5137" width="7.140625" style="567" customWidth="1"/>
    <col min="5138" max="5138" width="10.28515625" style="567" customWidth="1"/>
    <col min="5139" max="5139" width="5" style="567" customWidth="1"/>
    <col min="5140" max="5142" width="11.42578125" style="567"/>
    <col min="5143" max="5143" width="36.42578125" style="567" customWidth="1"/>
    <col min="5144" max="5376" width="11.42578125" style="567"/>
    <col min="5377" max="5378" width="3" style="567" customWidth="1"/>
    <col min="5379" max="5379" width="5.7109375" style="567" customWidth="1"/>
    <col min="5380" max="5380" width="45" style="567" customWidth="1"/>
    <col min="5381" max="5381" width="13.140625" style="567" customWidth="1"/>
    <col min="5382" max="5382" width="13.5703125" style="567" customWidth="1"/>
    <col min="5383" max="5383" width="10.42578125" style="567" customWidth="1"/>
    <col min="5384" max="5384" width="10.7109375" style="567" customWidth="1"/>
    <col min="5385" max="5385" width="17.140625" style="567" customWidth="1"/>
    <col min="5386" max="5386" width="10.7109375" style="567" customWidth="1"/>
    <col min="5387" max="5387" width="9.140625" style="567" customWidth="1"/>
    <col min="5388" max="5388" width="19" style="567" customWidth="1"/>
    <col min="5389" max="5390" width="10.7109375" style="567" customWidth="1"/>
    <col min="5391" max="5391" width="15.140625" style="567" customWidth="1"/>
    <col min="5392" max="5392" width="11.140625" style="567" customWidth="1"/>
    <col min="5393" max="5393" width="7.140625" style="567" customWidth="1"/>
    <col min="5394" max="5394" width="10.28515625" style="567" customWidth="1"/>
    <col min="5395" max="5395" width="5" style="567" customWidth="1"/>
    <col min="5396" max="5398" width="11.42578125" style="567"/>
    <col min="5399" max="5399" width="36.42578125" style="567" customWidth="1"/>
    <col min="5400" max="5632" width="11.42578125" style="567"/>
    <col min="5633" max="5634" width="3" style="567" customWidth="1"/>
    <col min="5635" max="5635" width="5.7109375" style="567" customWidth="1"/>
    <col min="5636" max="5636" width="45" style="567" customWidth="1"/>
    <col min="5637" max="5637" width="13.140625" style="567" customWidth="1"/>
    <col min="5638" max="5638" width="13.5703125" style="567" customWidth="1"/>
    <col min="5639" max="5639" width="10.42578125" style="567" customWidth="1"/>
    <col min="5640" max="5640" width="10.7109375" style="567" customWidth="1"/>
    <col min="5641" max="5641" width="17.140625" style="567" customWidth="1"/>
    <col min="5642" max="5642" width="10.7109375" style="567" customWidth="1"/>
    <col min="5643" max="5643" width="9.140625" style="567" customWidth="1"/>
    <col min="5644" max="5644" width="19" style="567" customWidth="1"/>
    <col min="5645" max="5646" width="10.7109375" style="567" customWidth="1"/>
    <col min="5647" max="5647" width="15.140625" style="567" customWidth="1"/>
    <col min="5648" max="5648" width="11.140625" style="567" customWidth="1"/>
    <col min="5649" max="5649" width="7.140625" style="567" customWidth="1"/>
    <col min="5650" max="5650" width="10.28515625" style="567" customWidth="1"/>
    <col min="5651" max="5651" width="5" style="567" customWidth="1"/>
    <col min="5652" max="5654" width="11.42578125" style="567"/>
    <col min="5655" max="5655" width="36.42578125" style="567" customWidth="1"/>
    <col min="5656" max="5888" width="11.42578125" style="567"/>
    <col min="5889" max="5890" width="3" style="567" customWidth="1"/>
    <col min="5891" max="5891" width="5.7109375" style="567" customWidth="1"/>
    <col min="5892" max="5892" width="45" style="567" customWidth="1"/>
    <col min="5893" max="5893" width="13.140625" style="567" customWidth="1"/>
    <col min="5894" max="5894" width="13.5703125" style="567" customWidth="1"/>
    <col min="5895" max="5895" width="10.42578125" style="567" customWidth="1"/>
    <col min="5896" max="5896" width="10.7109375" style="567" customWidth="1"/>
    <col min="5897" max="5897" width="17.140625" style="567" customWidth="1"/>
    <col min="5898" max="5898" width="10.7109375" style="567" customWidth="1"/>
    <col min="5899" max="5899" width="9.140625" style="567" customWidth="1"/>
    <col min="5900" max="5900" width="19" style="567" customWidth="1"/>
    <col min="5901" max="5902" width="10.7109375" style="567" customWidth="1"/>
    <col min="5903" max="5903" width="15.140625" style="567" customWidth="1"/>
    <col min="5904" max="5904" width="11.140625" style="567" customWidth="1"/>
    <col min="5905" max="5905" width="7.140625" style="567" customWidth="1"/>
    <col min="5906" max="5906" width="10.28515625" style="567" customWidth="1"/>
    <col min="5907" max="5907" width="5" style="567" customWidth="1"/>
    <col min="5908" max="5910" width="11.42578125" style="567"/>
    <col min="5911" max="5911" width="36.42578125" style="567" customWidth="1"/>
    <col min="5912" max="6144" width="11.42578125" style="567"/>
    <col min="6145" max="6146" width="3" style="567" customWidth="1"/>
    <col min="6147" max="6147" width="5.7109375" style="567" customWidth="1"/>
    <col min="6148" max="6148" width="45" style="567" customWidth="1"/>
    <col min="6149" max="6149" width="13.140625" style="567" customWidth="1"/>
    <col min="6150" max="6150" width="13.5703125" style="567" customWidth="1"/>
    <col min="6151" max="6151" width="10.42578125" style="567" customWidth="1"/>
    <col min="6152" max="6152" width="10.7109375" style="567" customWidth="1"/>
    <col min="6153" max="6153" width="17.140625" style="567" customWidth="1"/>
    <col min="6154" max="6154" width="10.7109375" style="567" customWidth="1"/>
    <col min="6155" max="6155" width="9.140625" style="567" customWidth="1"/>
    <col min="6156" max="6156" width="19" style="567" customWidth="1"/>
    <col min="6157" max="6158" width="10.7109375" style="567" customWidth="1"/>
    <col min="6159" max="6159" width="15.140625" style="567" customWidth="1"/>
    <col min="6160" max="6160" width="11.140625" style="567" customWidth="1"/>
    <col min="6161" max="6161" width="7.140625" style="567" customWidth="1"/>
    <col min="6162" max="6162" width="10.28515625" style="567" customWidth="1"/>
    <col min="6163" max="6163" width="5" style="567" customWidth="1"/>
    <col min="6164" max="6166" width="11.42578125" style="567"/>
    <col min="6167" max="6167" width="36.42578125" style="567" customWidth="1"/>
    <col min="6168" max="6400" width="11.42578125" style="567"/>
    <col min="6401" max="6402" width="3" style="567" customWidth="1"/>
    <col min="6403" max="6403" width="5.7109375" style="567" customWidth="1"/>
    <col min="6404" max="6404" width="45" style="567" customWidth="1"/>
    <col min="6405" max="6405" width="13.140625" style="567" customWidth="1"/>
    <col min="6406" max="6406" width="13.5703125" style="567" customWidth="1"/>
    <col min="6407" max="6407" width="10.42578125" style="567" customWidth="1"/>
    <col min="6408" max="6408" width="10.7109375" style="567" customWidth="1"/>
    <col min="6409" max="6409" width="17.140625" style="567" customWidth="1"/>
    <col min="6410" max="6410" width="10.7109375" style="567" customWidth="1"/>
    <col min="6411" max="6411" width="9.140625" style="567" customWidth="1"/>
    <col min="6412" max="6412" width="19" style="567" customWidth="1"/>
    <col min="6413" max="6414" width="10.7109375" style="567" customWidth="1"/>
    <col min="6415" max="6415" width="15.140625" style="567" customWidth="1"/>
    <col min="6416" max="6416" width="11.140625" style="567" customWidth="1"/>
    <col min="6417" max="6417" width="7.140625" style="567" customWidth="1"/>
    <col min="6418" max="6418" width="10.28515625" style="567" customWidth="1"/>
    <col min="6419" max="6419" width="5" style="567" customWidth="1"/>
    <col min="6420" max="6422" width="11.42578125" style="567"/>
    <col min="6423" max="6423" width="36.42578125" style="567" customWidth="1"/>
    <col min="6424" max="6656" width="11.42578125" style="567"/>
    <col min="6657" max="6658" width="3" style="567" customWidth="1"/>
    <col min="6659" max="6659" width="5.7109375" style="567" customWidth="1"/>
    <col min="6660" max="6660" width="45" style="567" customWidth="1"/>
    <col min="6661" max="6661" width="13.140625" style="567" customWidth="1"/>
    <col min="6662" max="6662" width="13.5703125" style="567" customWidth="1"/>
    <col min="6663" max="6663" width="10.42578125" style="567" customWidth="1"/>
    <col min="6664" max="6664" width="10.7109375" style="567" customWidth="1"/>
    <col min="6665" max="6665" width="17.140625" style="567" customWidth="1"/>
    <col min="6666" max="6666" width="10.7109375" style="567" customWidth="1"/>
    <col min="6667" max="6667" width="9.140625" style="567" customWidth="1"/>
    <col min="6668" max="6668" width="19" style="567" customWidth="1"/>
    <col min="6669" max="6670" width="10.7109375" style="567" customWidth="1"/>
    <col min="6671" max="6671" width="15.140625" style="567" customWidth="1"/>
    <col min="6672" max="6672" width="11.140625" style="567" customWidth="1"/>
    <col min="6673" max="6673" width="7.140625" style="567" customWidth="1"/>
    <col min="6674" max="6674" width="10.28515625" style="567" customWidth="1"/>
    <col min="6675" max="6675" width="5" style="567" customWidth="1"/>
    <col min="6676" max="6678" width="11.42578125" style="567"/>
    <col min="6679" max="6679" width="36.42578125" style="567" customWidth="1"/>
    <col min="6680" max="6912" width="11.42578125" style="567"/>
    <col min="6913" max="6914" width="3" style="567" customWidth="1"/>
    <col min="6915" max="6915" width="5.7109375" style="567" customWidth="1"/>
    <col min="6916" max="6916" width="45" style="567" customWidth="1"/>
    <col min="6917" max="6917" width="13.140625" style="567" customWidth="1"/>
    <col min="6918" max="6918" width="13.5703125" style="567" customWidth="1"/>
    <col min="6919" max="6919" width="10.42578125" style="567" customWidth="1"/>
    <col min="6920" max="6920" width="10.7109375" style="567" customWidth="1"/>
    <col min="6921" max="6921" width="17.140625" style="567" customWidth="1"/>
    <col min="6922" max="6922" width="10.7109375" style="567" customWidth="1"/>
    <col min="6923" max="6923" width="9.140625" style="567" customWidth="1"/>
    <col min="6924" max="6924" width="19" style="567" customWidth="1"/>
    <col min="6925" max="6926" width="10.7109375" style="567" customWidth="1"/>
    <col min="6927" max="6927" width="15.140625" style="567" customWidth="1"/>
    <col min="6928" max="6928" width="11.140625" style="567" customWidth="1"/>
    <col min="6929" max="6929" width="7.140625" style="567" customWidth="1"/>
    <col min="6930" max="6930" width="10.28515625" style="567" customWidth="1"/>
    <col min="6931" max="6931" width="5" style="567" customWidth="1"/>
    <col min="6932" max="6934" width="11.42578125" style="567"/>
    <col min="6935" max="6935" width="36.42578125" style="567" customWidth="1"/>
    <col min="6936" max="7168" width="11.42578125" style="567"/>
    <col min="7169" max="7170" width="3" style="567" customWidth="1"/>
    <col min="7171" max="7171" width="5.7109375" style="567" customWidth="1"/>
    <col min="7172" max="7172" width="45" style="567" customWidth="1"/>
    <col min="7173" max="7173" width="13.140625" style="567" customWidth="1"/>
    <col min="7174" max="7174" width="13.5703125" style="567" customWidth="1"/>
    <col min="7175" max="7175" width="10.42578125" style="567" customWidth="1"/>
    <col min="7176" max="7176" width="10.7109375" style="567" customWidth="1"/>
    <col min="7177" max="7177" width="17.140625" style="567" customWidth="1"/>
    <col min="7178" max="7178" width="10.7109375" style="567" customWidth="1"/>
    <col min="7179" max="7179" width="9.140625" style="567" customWidth="1"/>
    <col min="7180" max="7180" width="19" style="567" customWidth="1"/>
    <col min="7181" max="7182" width="10.7109375" style="567" customWidth="1"/>
    <col min="7183" max="7183" width="15.140625" style="567" customWidth="1"/>
    <col min="7184" max="7184" width="11.140625" style="567" customWidth="1"/>
    <col min="7185" max="7185" width="7.140625" style="567" customWidth="1"/>
    <col min="7186" max="7186" width="10.28515625" style="567" customWidth="1"/>
    <col min="7187" max="7187" width="5" style="567" customWidth="1"/>
    <col min="7188" max="7190" width="11.42578125" style="567"/>
    <col min="7191" max="7191" width="36.42578125" style="567" customWidth="1"/>
    <col min="7192" max="7424" width="11.42578125" style="567"/>
    <col min="7425" max="7426" width="3" style="567" customWidth="1"/>
    <col min="7427" max="7427" width="5.7109375" style="567" customWidth="1"/>
    <col min="7428" max="7428" width="45" style="567" customWidth="1"/>
    <col min="7429" max="7429" width="13.140625" style="567" customWidth="1"/>
    <col min="7430" max="7430" width="13.5703125" style="567" customWidth="1"/>
    <col min="7431" max="7431" width="10.42578125" style="567" customWidth="1"/>
    <col min="7432" max="7432" width="10.7109375" style="567" customWidth="1"/>
    <col min="7433" max="7433" width="17.140625" style="567" customWidth="1"/>
    <col min="7434" max="7434" width="10.7109375" style="567" customWidth="1"/>
    <col min="7435" max="7435" width="9.140625" style="567" customWidth="1"/>
    <col min="7436" max="7436" width="19" style="567" customWidth="1"/>
    <col min="7437" max="7438" width="10.7109375" style="567" customWidth="1"/>
    <col min="7439" max="7439" width="15.140625" style="567" customWidth="1"/>
    <col min="7440" max="7440" width="11.140625" style="567" customWidth="1"/>
    <col min="7441" max="7441" width="7.140625" style="567" customWidth="1"/>
    <col min="7442" max="7442" width="10.28515625" style="567" customWidth="1"/>
    <col min="7443" max="7443" width="5" style="567" customWidth="1"/>
    <col min="7444" max="7446" width="11.42578125" style="567"/>
    <col min="7447" max="7447" width="36.42578125" style="567" customWidth="1"/>
    <col min="7448" max="7680" width="11.42578125" style="567"/>
    <col min="7681" max="7682" width="3" style="567" customWidth="1"/>
    <col min="7683" max="7683" width="5.7109375" style="567" customWidth="1"/>
    <col min="7684" max="7684" width="45" style="567" customWidth="1"/>
    <col min="7685" max="7685" width="13.140625" style="567" customWidth="1"/>
    <col min="7686" max="7686" width="13.5703125" style="567" customWidth="1"/>
    <col min="7687" max="7687" width="10.42578125" style="567" customWidth="1"/>
    <col min="7688" max="7688" width="10.7109375" style="567" customWidth="1"/>
    <col min="7689" max="7689" width="17.140625" style="567" customWidth="1"/>
    <col min="7690" max="7690" width="10.7109375" style="567" customWidth="1"/>
    <col min="7691" max="7691" width="9.140625" style="567" customWidth="1"/>
    <col min="7692" max="7692" width="19" style="567" customWidth="1"/>
    <col min="7693" max="7694" width="10.7109375" style="567" customWidth="1"/>
    <col min="7695" max="7695" width="15.140625" style="567" customWidth="1"/>
    <col min="7696" max="7696" width="11.140625" style="567" customWidth="1"/>
    <col min="7697" max="7697" width="7.140625" style="567" customWidth="1"/>
    <col min="7698" max="7698" width="10.28515625" style="567" customWidth="1"/>
    <col min="7699" max="7699" width="5" style="567" customWidth="1"/>
    <col min="7700" max="7702" width="11.42578125" style="567"/>
    <col min="7703" max="7703" width="36.42578125" style="567" customWidth="1"/>
    <col min="7704" max="7936" width="11.42578125" style="567"/>
    <col min="7937" max="7938" width="3" style="567" customWidth="1"/>
    <col min="7939" max="7939" width="5.7109375" style="567" customWidth="1"/>
    <col min="7940" max="7940" width="45" style="567" customWidth="1"/>
    <col min="7941" max="7941" width="13.140625" style="567" customWidth="1"/>
    <col min="7942" max="7942" width="13.5703125" style="567" customWidth="1"/>
    <col min="7943" max="7943" width="10.42578125" style="567" customWidth="1"/>
    <col min="7944" max="7944" width="10.7109375" style="567" customWidth="1"/>
    <col min="7945" max="7945" width="17.140625" style="567" customWidth="1"/>
    <col min="7946" max="7946" width="10.7109375" style="567" customWidth="1"/>
    <col min="7947" max="7947" width="9.140625" style="567" customWidth="1"/>
    <col min="7948" max="7948" width="19" style="567" customWidth="1"/>
    <col min="7949" max="7950" width="10.7109375" style="567" customWidth="1"/>
    <col min="7951" max="7951" width="15.140625" style="567" customWidth="1"/>
    <col min="7952" max="7952" width="11.140625" style="567" customWidth="1"/>
    <col min="7953" max="7953" width="7.140625" style="567" customWidth="1"/>
    <col min="7954" max="7954" width="10.28515625" style="567" customWidth="1"/>
    <col min="7955" max="7955" width="5" style="567" customWidth="1"/>
    <col min="7956" max="7958" width="11.42578125" style="567"/>
    <col min="7959" max="7959" width="36.42578125" style="567" customWidth="1"/>
    <col min="7960" max="8192" width="11.42578125" style="567"/>
    <col min="8193" max="8194" width="3" style="567" customWidth="1"/>
    <col min="8195" max="8195" width="5.7109375" style="567" customWidth="1"/>
    <col min="8196" max="8196" width="45" style="567" customWidth="1"/>
    <col min="8197" max="8197" width="13.140625" style="567" customWidth="1"/>
    <col min="8198" max="8198" width="13.5703125" style="567" customWidth="1"/>
    <col min="8199" max="8199" width="10.42578125" style="567" customWidth="1"/>
    <col min="8200" max="8200" width="10.7109375" style="567" customWidth="1"/>
    <col min="8201" max="8201" width="17.140625" style="567" customWidth="1"/>
    <col min="8202" max="8202" width="10.7109375" style="567" customWidth="1"/>
    <col min="8203" max="8203" width="9.140625" style="567" customWidth="1"/>
    <col min="8204" max="8204" width="19" style="567" customWidth="1"/>
    <col min="8205" max="8206" width="10.7109375" style="567" customWidth="1"/>
    <col min="8207" max="8207" width="15.140625" style="567" customWidth="1"/>
    <col min="8208" max="8208" width="11.140625" style="567" customWidth="1"/>
    <col min="8209" max="8209" width="7.140625" style="567" customWidth="1"/>
    <col min="8210" max="8210" width="10.28515625" style="567" customWidth="1"/>
    <col min="8211" max="8211" width="5" style="567" customWidth="1"/>
    <col min="8212" max="8214" width="11.42578125" style="567"/>
    <col min="8215" max="8215" width="36.42578125" style="567" customWidth="1"/>
    <col min="8216" max="8448" width="11.42578125" style="567"/>
    <col min="8449" max="8450" width="3" style="567" customWidth="1"/>
    <col min="8451" max="8451" width="5.7109375" style="567" customWidth="1"/>
    <col min="8452" max="8452" width="45" style="567" customWidth="1"/>
    <col min="8453" max="8453" width="13.140625" style="567" customWidth="1"/>
    <col min="8454" max="8454" width="13.5703125" style="567" customWidth="1"/>
    <col min="8455" max="8455" width="10.42578125" style="567" customWidth="1"/>
    <col min="8456" max="8456" width="10.7109375" style="567" customWidth="1"/>
    <col min="8457" max="8457" width="17.140625" style="567" customWidth="1"/>
    <col min="8458" max="8458" width="10.7109375" style="567" customWidth="1"/>
    <col min="8459" max="8459" width="9.140625" style="567" customWidth="1"/>
    <col min="8460" max="8460" width="19" style="567" customWidth="1"/>
    <col min="8461" max="8462" width="10.7109375" style="567" customWidth="1"/>
    <col min="8463" max="8463" width="15.140625" style="567" customWidth="1"/>
    <col min="8464" max="8464" width="11.140625" style="567" customWidth="1"/>
    <col min="8465" max="8465" width="7.140625" style="567" customWidth="1"/>
    <col min="8466" max="8466" width="10.28515625" style="567" customWidth="1"/>
    <col min="8467" max="8467" width="5" style="567" customWidth="1"/>
    <col min="8468" max="8470" width="11.42578125" style="567"/>
    <col min="8471" max="8471" width="36.42578125" style="567" customWidth="1"/>
    <col min="8472" max="8704" width="11.42578125" style="567"/>
    <col min="8705" max="8706" width="3" style="567" customWidth="1"/>
    <col min="8707" max="8707" width="5.7109375" style="567" customWidth="1"/>
    <col min="8708" max="8708" width="45" style="567" customWidth="1"/>
    <col min="8709" max="8709" width="13.140625" style="567" customWidth="1"/>
    <col min="8710" max="8710" width="13.5703125" style="567" customWidth="1"/>
    <col min="8711" max="8711" width="10.42578125" style="567" customWidth="1"/>
    <col min="8712" max="8712" width="10.7109375" style="567" customWidth="1"/>
    <col min="8713" max="8713" width="17.140625" style="567" customWidth="1"/>
    <col min="8714" max="8714" width="10.7109375" style="567" customWidth="1"/>
    <col min="8715" max="8715" width="9.140625" style="567" customWidth="1"/>
    <col min="8716" max="8716" width="19" style="567" customWidth="1"/>
    <col min="8717" max="8718" width="10.7109375" style="567" customWidth="1"/>
    <col min="8719" max="8719" width="15.140625" style="567" customWidth="1"/>
    <col min="8720" max="8720" width="11.140625" style="567" customWidth="1"/>
    <col min="8721" max="8721" width="7.140625" style="567" customWidth="1"/>
    <col min="8722" max="8722" width="10.28515625" style="567" customWidth="1"/>
    <col min="8723" max="8723" width="5" style="567" customWidth="1"/>
    <col min="8724" max="8726" width="11.42578125" style="567"/>
    <col min="8727" max="8727" width="36.42578125" style="567" customWidth="1"/>
    <col min="8728" max="8960" width="11.42578125" style="567"/>
    <col min="8961" max="8962" width="3" style="567" customWidth="1"/>
    <col min="8963" max="8963" width="5.7109375" style="567" customWidth="1"/>
    <col min="8964" max="8964" width="45" style="567" customWidth="1"/>
    <col min="8965" max="8965" width="13.140625" style="567" customWidth="1"/>
    <col min="8966" max="8966" width="13.5703125" style="567" customWidth="1"/>
    <col min="8967" max="8967" width="10.42578125" style="567" customWidth="1"/>
    <col min="8968" max="8968" width="10.7109375" style="567" customWidth="1"/>
    <col min="8969" max="8969" width="17.140625" style="567" customWidth="1"/>
    <col min="8970" max="8970" width="10.7109375" style="567" customWidth="1"/>
    <col min="8971" max="8971" width="9.140625" style="567" customWidth="1"/>
    <col min="8972" max="8972" width="19" style="567" customWidth="1"/>
    <col min="8973" max="8974" width="10.7109375" style="567" customWidth="1"/>
    <col min="8975" max="8975" width="15.140625" style="567" customWidth="1"/>
    <col min="8976" max="8976" width="11.140625" style="567" customWidth="1"/>
    <col min="8977" max="8977" width="7.140625" style="567" customWidth="1"/>
    <col min="8978" max="8978" width="10.28515625" style="567" customWidth="1"/>
    <col min="8979" max="8979" width="5" style="567" customWidth="1"/>
    <col min="8980" max="8982" width="11.42578125" style="567"/>
    <col min="8983" max="8983" width="36.42578125" style="567" customWidth="1"/>
    <col min="8984" max="9216" width="11.42578125" style="567"/>
    <col min="9217" max="9218" width="3" style="567" customWidth="1"/>
    <col min="9219" max="9219" width="5.7109375" style="567" customWidth="1"/>
    <col min="9220" max="9220" width="45" style="567" customWidth="1"/>
    <col min="9221" max="9221" width="13.140625" style="567" customWidth="1"/>
    <col min="9222" max="9222" width="13.5703125" style="567" customWidth="1"/>
    <col min="9223" max="9223" width="10.42578125" style="567" customWidth="1"/>
    <col min="9224" max="9224" width="10.7109375" style="567" customWidth="1"/>
    <col min="9225" max="9225" width="17.140625" style="567" customWidth="1"/>
    <col min="9226" max="9226" width="10.7109375" style="567" customWidth="1"/>
    <col min="9227" max="9227" width="9.140625" style="567" customWidth="1"/>
    <col min="9228" max="9228" width="19" style="567" customWidth="1"/>
    <col min="9229" max="9230" width="10.7109375" style="567" customWidth="1"/>
    <col min="9231" max="9231" width="15.140625" style="567" customWidth="1"/>
    <col min="9232" max="9232" width="11.140625" style="567" customWidth="1"/>
    <col min="9233" max="9233" width="7.140625" style="567" customWidth="1"/>
    <col min="9234" max="9234" width="10.28515625" style="567" customWidth="1"/>
    <col min="9235" max="9235" width="5" style="567" customWidth="1"/>
    <col min="9236" max="9238" width="11.42578125" style="567"/>
    <col min="9239" max="9239" width="36.42578125" style="567" customWidth="1"/>
    <col min="9240" max="9472" width="11.42578125" style="567"/>
    <col min="9473" max="9474" width="3" style="567" customWidth="1"/>
    <col min="9475" max="9475" width="5.7109375" style="567" customWidth="1"/>
    <col min="9476" max="9476" width="45" style="567" customWidth="1"/>
    <col min="9477" max="9477" width="13.140625" style="567" customWidth="1"/>
    <col min="9478" max="9478" width="13.5703125" style="567" customWidth="1"/>
    <col min="9479" max="9479" width="10.42578125" style="567" customWidth="1"/>
    <col min="9480" max="9480" width="10.7109375" style="567" customWidth="1"/>
    <col min="9481" max="9481" width="17.140625" style="567" customWidth="1"/>
    <col min="9482" max="9482" width="10.7109375" style="567" customWidth="1"/>
    <col min="9483" max="9483" width="9.140625" style="567" customWidth="1"/>
    <col min="9484" max="9484" width="19" style="567" customWidth="1"/>
    <col min="9485" max="9486" width="10.7109375" style="567" customWidth="1"/>
    <col min="9487" max="9487" width="15.140625" style="567" customWidth="1"/>
    <col min="9488" max="9488" width="11.140625" style="567" customWidth="1"/>
    <col min="9489" max="9489" width="7.140625" style="567" customWidth="1"/>
    <col min="9490" max="9490" width="10.28515625" style="567" customWidth="1"/>
    <col min="9491" max="9491" width="5" style="567" customWidth="1"/>
    <col min="9492" max="9494" width="11.42578125" style="567"/>
    <col min="9495" max="9495" width="36.42578125" style="567" customWidth="1"/>
    <col min="9496" max="9728" width="11.42578125" style="567"/>
    <col min="9729" max="9730" width="3" style="567" customWidth="1"/>
    <col min="9731" max="9731" width="5.7109375" style="567" customWidth="1"/>
    <col min="9732" max="9732" width="45" style="567" customWidth="1"/>
    <col min="9733" max="9733" width="13.140625" style="567" customWidth="1"/>
    <col min="9734" max="9734" width="13.5703125" style="567" customWidth="1"/>
    <col min="9735" max="9735" width="10.42578125" style="567" customWidth="1"/>
    <col min="9736" max="9736" width="10.7109375" style="567" customWidth="1"/>
    <col min="9737" max="9737" width="17.140625" style="567" customWidth="1"/>
    <col min="9738" max="9738" width="10.7109375" style="567" customWidth="1"/>
    <col min="9739" max="9739" width="9.140625" style="567" customWidth="1"/>
    <col min="9740" max="9740" width="19" style="567" customWidth="1"/>
    <col min="9741" max="9742" width="10.7109375" style="567" customWidth="1"/>
    <col min="9743" max="9743" width="15.140625" style="567" customWidth="1"/>
    <col min="9744" max="9744" width="11.140625" style="567" customWidth="1"/>
    <col min="9745" max="9745" width="7.140625" style="567" customWidth="1"/>
    <col min="9746" max="9746" width="10.28515625" style="567" customWidth="1"/>
    <col min="9747" max="9747" width="5" style="567" customWidth="1"/>
    <col min="9748" max="9750" width="11.42578125" style="567"/>
    <col min="9751" max="9751" width="36.42578125" style="567" customWidth="1"/>
    <col min="9752" max="9984" width="11.42578125" style="567"/>
    <col min="9985" max="9986" width="3" style="567" customWidth="1"/>
    <col min="9987" max="9987" width="5.7109375" style="567" customWidth="1"/>
    <col min="9988" max="9988" width="45" style="567" customWidth="1"/>
    <col min="9989" max="9989" width="13.140625" style="567" customWidth="1"/>
    <col min="9990" max="9990" width="13.5703125" style="567" customWidth="1"/>
    <col min="9991" max="9991" width="10.42578125" style="567" customWidth="1"/>
    <col min="9992" max="9992" width="10.7109375" style="567" customWidth="1"/>
    <col min="9993" max="9993" width="17.140625" style="567" customWidth="1"/>
    <col min="9994" max="9994" width="10.7109375" style="567" customWidth="1"/>
    <col min="9995" max="9995" width="9.140625" style="567" customWidth="1"/>
    <col min="9996" max="9996" width="19" style="567" customWidth="1"/>
    <col min="9997" max="9998" width="10.7109375" style="567" customWidth="1"/>
    <col min="9999" max="9999" width="15.140625" style="567" customWidth="1"/>
    <col min="10000" max="10000" width="11.140625" style="567" customWidth="1"/>
    <col min="10001" max="10001" width="7.140625" style="567" customWidth="1"/>
    <col min="10002" max="10002" width="10.28515625" style="567" customWidth="1"/>
    <col min="10003" max="10003" width="5" style="567" customWidth="1"/>
    <col min="10004" max="10006" width="11.42578125" style="567"/>
    <col min="10007" max="10007" width="36.42578125" style="567" customWidth="1"/>
    <col min="10008" max="10240" width="11.42578125" style="567"/>
    <col min="10241" max="10242" width="3" style="567" customWidth="1"/>
    <col min="10243" max="10243" width="5.7109375" style="567" customWidth="1"/>
    <col min="10244" max="10244" width="45" style="567" customWidth="1"/>
    <col min="10245" max="10245" width="13.140625" style="567" customWidth="1"/>
    <col min="10246" max="10246" width="13.5703125" style="567" customWidth="1"/>
    <col min="10247" max="10247" width="10.42578125" style="567" customWidth="1"/>
    <col min="10248" max="10248" width="10.7109375" style="567" customWidth="1"/>
    <col min="10249" max="10249" width="17.140625" style="567" customWidth="1"/>
    <col min="10250" max="10250" width="10.7109375" style="567" customWidth="1"/>
    <col min="10251" max="10251" width="9.140625" style="567" customWidth="1"/>
    <col min="10252" max="10252" width="19" style="567" customWidth="1"/>
    <col min="10253" max="10254" width="10.7109375" style="567" customWidth="1"/>
    <col min="10255" max="10255" width="15.140625" style="567" customWidth="1"/>
    <col min="10256" max="10256" width="11.140625" style="567" customWidth="1"/>
    <col min="10257" max="10257" width="7.140625" style="567" customWidth="1"/>
    <col min="10258" max="10258" width="10.28515625" style="567" customWidth="1"/>
    <col min="10259" max="10259" width="5" style="567" customWidth="1"/>
    <col min="10260" max="10262" width="11.42578125" style="567"/>
    <col min="10263" max="10263" width="36.42578125" style="567" customWidth="1"/>
    <col min="10264" max="10496" width="11.42578125" style="567"/>
    <col min="10497" max="10498" width="3" style="567" customWidth="1"/>
    <col min="10499" max="10499" width="5.7109375" style="567" customWidth="1"/>
    <col min="10500" max="10500" width="45" style="567" customWidth="1"/>
    <col min="10501" max="10501" width="13.140625" style="567" customWidth="1"/>
    <col min="10502" max="10502" width="13.5703125" style="567" customWidth="1"/>
    <col min="10503" max="10503" width="10.42578125" style="567" customWidth="1"/>
    <col min="10504" max="10504" width="10.7109375" style="567" customWidth="1"/>
    <col min="10505" max="10505" width="17.140625" style="567" customWidth="1"/>
    <col min="10506" max="10506" width="10.7109375" style="567" customWidth="1"/>
    <col min="10507" max="10507" width="9.140625" style="567" customWidth="1"/>
    <col min="10508" max="10508" width="19" style="567" customWidth="1"/>
    <col min="10509" max="10510" width="10.7109375" style="567" customWidth="1"/>
    <col min="10511" max="10511" width="15.140625" style="567" customWidth="1"/>
    <col min="10512" max="10512" width="11.140625" style="567" customWidth="1"/>
    <col min="10513" max="10513" width="7.140625" style="567" customWidth="1"/>
    <col min="10514" max="10514" width="10.28515625" style="567" customWidth="1"/>
    <col min="10515" max="10515" width="5" style="567" customWidth="1"/>
    <col min="10516" max="10518" width="11.42578125" style="567"/>
    <col min="10519" max="10519" width="36.42578125" style="567" customWidth="1"/>
    <col min="10520" max="10752" width="11.42578125" style="567"/>
    <col min="10753" max="10754" width="3" style="567" customWidth="1"/>
    <col min="10755" max="10755" width="5.7109375" style="567" customWidth="1"/>
    <col min="10756" max="10756" width="45" style="567" customWidth="1"/>
    <col min="10757" max="10757" width="13.140625" style="567" customWidth="1"/>
    <col min="10758" max="10758" width="13.5703125" style="567" customWidth="1"/>
    <col min="10759" max="10759" width="10.42578125" style="567" customWidth="1"/>
    <col min="10760" max="10760" width="10.7109375" style="567" customWidth="1"/>
    <col min="10761" max="10761" width="17.140625" style="567" customWidth="1"/>
    <col min="10762" max="10762" width="10.7109375" style="567" customWidth="1"/>
    <col min="10763" max="10763" width="9.140625" style="567" customWidth="1"/>
    <col min="10764" max="10764" width="19" style="567" customWidth="1"/>
    <col min="10765" max="10766" width="10.7109375" style="567" customWidth="1"/>
    <col min="10767" max="10767" width="15.140625" style="567" customWidth="1"/>
    <col min="10768" max="10768" width="11.140625" style="567" customWidth="1"/>
    <col min="10769" max="10769" width="7.140625" style="567" customWidth="1"/>
    <col min="10770" max="10770" width="10.28515625" style="567" customWidth="1"/>
    <col min="10771" max="10771" width="5" style="567" customWidth="1"/>
    <col min="10772" max="10774" width="11.42578125" style="567"/>
    <col min="10775" max="10775" width="36.42578125" style="567" customWidth="1"/>
    <col min="10776" max="11008" width="11.42578125" style="567"/>
    <col min="11009" max="11010" width="3" style="567" customWidth="1"/>
    <col min="11011" max="11011" width="5.7109375" style="567" customWidth="1"/>
    <col min="11012" max="11012" width="45" style="567" customWidth="1"/>
    <col min="11013" max="11013" width="13.140625" style="567" customWidth="1"/>
    <col min="11014" max="11014" width="13.5703125" style="567" customWidth="1"/>
    <col min="11015" max="11015" width="10.42578125" style="567" customWidth="1"/>
    <col min="11016" max="11016" width="10.7109375" style="567" customWidth="1"/>
    <col min="11017" max="11017" width="17.140625" style="567" customWidth="1"/>
    <col min="11018" max="11018" width="10.7109375" style="567" customWidth="1"/>
    <col min="11019" max="11019" width="9.140625" style="567" customWidth="1"/>
    <col min="11020" max="11020" width="19" style="567" customWidth="1"/>
    <col min="11021" max="11022" width="10.7109375" style="567" customWidth="1"/>
    <col min="11023" max="11023" width="15.140625" style="567" customWidth="1"/>
    <col min="11024" max="11024" width="11.140625" style="567" customWidth="1"/>
    <col min="11025" max="11025" width="7.140625" style="567" customWidth="1"/>
    <col min="11026" max="11026" width="10.28515625" style="567" customWidth="1"/>
    <col min="11027" max="11027" width="5" style="567" customWidth="1"/>
    <col min="11028" max="11030" width="11.42578125" style="567"/>
    <col min="11031" max="11031" width="36.42578125" style="567" customWidth="1"/>
    <col min="11032" max="11264" width="11.42578125" style="567"/>
    <col min="11265" max="11266" width="3" style="567" customWidth="1"/>
    <col min="11267" max="11267" width="5.7109375" style="567" customWidth="1"/>
    <col min="11268" max="11268" width="45" style="567" customWidth="1"/>
    <col min="11269" max="11269" width="13.140625" style="567" customWidth="1"/>
    <col min="11270" max="11270" width="13.5703125" style="567" customWidth="1"/>
    <col min="11271" max="11271" width="10.42578125" style="567" customWidth="1"/>
    <col min="11272" max="11272" width="10.7109375" style="567" customWidth="1"/>
    <col min="11273" max="11273" width="17.140625" style="567" customWidth="1"/>
    <col min="11274" max="11274" width="10.7109375" style="567" customWidth="1"/>
    <col min="11275" max="11275" width="9.140625" style="567" customWidth="1"/>
    <col min="11276" max="11276" width="19" style="567" customWidth="1"/>
    <col min="11277" max="11278" width="10.7109375" style="567" customWidth="1"/>
    <col min="11279" max="11279" width="15.140625" style="567" customWidth="1"/>
    <col min="11280" max="11280" width="11.140625" style="567" customWidth="1"/>
    <col min="11281" max="11281" width="7.140625" style="567" customWidth="1"/>
    <col min="11282" max="11282" width="10.28515625" style="567" customWidth="1"/>
    <col min="11283" max="11283" width="5" style="567" customWidth="1"/>
    <col min="11284" max="11286" width="11.42578125" style="567"/>
    <col min="11287" max="11287" width="36.42578125" style="567" customWidth="1"/>
    <col min="11288" max="11520" width="11.42578125" style="567"/>
    <col min="11521" max="11522" width="3" style="567" customWidth="1"/>
    <col min="11523" max="11523" width="5.7109375" style="567" customWidth="1"/>
    <col min="11524" max="11524" width="45" style="567" customWidth="1"/>
    <col min="11525" max="11525" width="13.140625" style="567" customWidth="1"/>
    <col min="11526" max="11526" width="13.5703125" style="567" customWidth="1"/>
    <col min="11527" max="11527" width="10.42578125" style="567" customWidth="1"/>
    <col min="11528" max="11528" width="10.7109375" style="567" customWidth="1"/>
    <col min="11529" max="11529" width="17.140625" style="567" customWidth="1"/>
    <col min="11530" max="11530" width="10.7109375" style="567" customWidth="1"/>
    <col min="11531" max="11531" width="9.140625" style="567" customWidth="1"/>
    <col min="11532" max="11532" width="19" style="567" customWidth="1"/>
    <col min="11533" max="11534" width="10.7109375" style="567" customWidth="1"/>
    <col min="11535" max="11535" width="15.140625" style="567" customWidth="1"/>
    <col min="11536" max="11536" width="11.140625" style="567" customWidth="1"/>
    <col min="11537" max="11537" width="7.140625" style="567" customWidth="1"/>
    <col min="11538" max="11538" width="10.28515625" style="567" customWidth="1"/>
    <col min="11539" max="11539" width="5" style="567" customWidth="1"/>
    <col min="11540" max="11542" width="11.42578125" style="567"/>
    <col min="11543" max="11543" width="36.42578125" style="567" customWidth="1"/>
    <col min="11544" max="11776" width="11.42578125" style="567"/>
    <col min="11777" max="11778" width="3" style="567" customWidth="1"/>
    <col min="11779" max="11779" width="5.7109375" style="567" customWidth="1"/>
    <col min="11780" max="11780" width="45" style="567" customWidth="1"/>
    <col min="11781" max="11781" width="13.140625" style="567" customWidth="1"/>
    <col min="11782" max="11782" width="13.5703125" style="567" customWidth="1"/>
    <col min="11783" max="11783" width="10.42578125" style="567" customWidth="1"/>
    <col min="11784" max="11784" width="10.7109375" style="567" customWidth="1"/>
    <col min="11785" max="11785" width="17.140625" style="567" customWidth="1"/>
    <col min="11786" max="11786" width="10.7109375" style="567" customWidth="1"/>
    <col min="11787" max="11787" width="9.140625" style="567" customWidth="1"/>
    <col min="11788" max="11788" width="19" style="567" customWidth="1"/>
    <col min="11789" max="11790" width="10.7109375" style="567" customWidth="1"/>
    <col min="11791" max="11791" width="15.140625" style="567" customWidth="1"/>
    <col min="11792" max="11792" width="11.140625" style="567" customWidth="1"/>
    <col min="11793" max="11793" width="7.140625" style="567" customWidth="1"/>
    <col min="11794" max="11794" width="10.28515625" style="567" customWidth="1"/>
    <col min="11795" max="11795" width="5" style="567" customWidth="1"/>
    <col min="11796" max="11798" width="11.42578125" style="567"/>
    <col min="11799" max="11799" width="36.42578125" style="567" customWidth="1"/>
    <col min="11800" max="12032" width="11.42578125" style="567"/>
    <col min="12033" max="12034" width="3" style="567" customWidth="1"/>
    <col min="12035" max="12035" width="5.7109375" style="567" customWidth="1"/>
    <col min="12036" max="12036" width="45" style="567" customWidth="1"/>
    <col min="12037" max="12037" width="13.140625" style="567" customWidth="1"/>
    <col min="12038" max="12038" width="13.5703125" style="567" customWidth="1"/>
    <col min="12039" max="12039" width="10.42578125" style="567" customWidth="1"/>
    <col min="12040" max="12040" width="10.7109375" style="567" customWidth="1"/>
    <col min="12041" max="12041" width="17.140625" style="567" customWidth="1"/>
    <col min="12042" max="12042" width="10.7109375" style="567" customWidth="1"/>
    <col min="12043" max="12043" width="9.140625" style="567" customWidth="1"/>
    <col min="12044" max="12044" width="19" style="567" customWidth="1"/>
    <col min="12045" max="12046" width="10.7109375" style="567" customWidth="1"/>
    <col min="12047" max="12047" width="15.140625" style="567" customWidth="1"/>
    <col min="12048" max="12048" width="11.140625" style="567" customWidth="1"/>
    <col min="12049" max="12049" width="7.140625" style="567" customWidth="1"/>
    <col min="12050" max="12050" width="10.28515625" style="567" customWidth="1"/>
    <col min="12051" max="12051" width="5" style="567" customWidth="1"/>
    <col min="12052" max="12054" width="11.42578125" style="567"/>
    <col min="12055" max="12055" width="36.42578125" style="567" customWidth="1"/>
    <col min="12056" max="12288" width="11.42578125" style="567"/>
    <col min="12289" max="12290" width="3" style="567" customWidth="1"/>
    <col min="12291" max="12291" width="5.7109375" style="567" customWidth="1"/>
    <col min="12292" max="12292" width="45" style="567" customWidth="1"/>
    <col min="12293" max="12293" width="13.140625" style="567" customWidth="1"/>
    <col min="12294" max="12294" width="13.5703125" style="567" customWidth="1"/>
    <col min="12295" max="12295" width="10.42578125" style="567" customWidth="1"/>
    <col min="12296" max="12296" width="10.7109375" style="567" customWidth="1"/>
    <col min="12297" max="12297" width="17.140625" style="567" customWidth="1"/>
    <col min="12298" max="12298" width="10.7109375" style="567" customWidth="1"/>
    <col min="12299" max="12299" width="9.140625" style="567" customWidth="1"/>
    <col min="12300" max="12300" width="19" style="567" customWidth="1"/>
    <col min="12301" max="12302" width="10.7109375" style="567" customWidth="1"/>
    <col min="12303" max="12303" width="15.140625" style="567" customWidth="1"/>
    <col min="12304" max="12304" width="11.140625" style="567" customWidth="1"/>
    <col min="12305" max="12305" width="7.140625" style="567" customWidth="1"/>
    <col min="12306" max="12306" width="10.28515625" style="567" customWidth="1"/>
    <col min="12307" max="12307" width="5" style="567" customWidth="1"/>
    <col min="12308" max="12310" width="11.42578125" style="567"/>
    <col min="12311" max="12311" width="36.42578125" style="567" customWidth="1"/>
    <col min="12312" max="12544" width="11.42578125" style="567"/>
    <col min="12545" max="12546" width="3" style="567" customWidth="1"/>
    <col min="12547" max="12547" width="5.7109375" style="567" customWidth="1"/>
    <col min="12548" max="12548" width="45" style="567" customWidth="1"/>
    <col min="12549" max="12549" width="13.140625" style="567" customWidth="1"/>
    <col min="12550" max="12550" width="13.5703125" style="567" customWidth="1"/>
    <col min="12551" max="12551" width="10.42578125" style="567" customWidth="1"/>
    <col min="12552" max="12552" width="10.7109375" style="567" customWidth="1"/>
    <col min="12553" max="12553" width="17.140625" style="567" customWidth="1"/>
    <col min="12554" max="12554" width="10.7109375" style="567" customWidth="1"/>
    <col min="12555" max="12555" width="9.140625" style="567" customWidth="1"/>
    <col min="12556" max="12556" width="19" style="567" customWidth="1"/>
    <col min="12557" max="12558" width="10.7109375" style="567" customWidth="1"/>
    <col min="12559" max="12559" width="15.140625" style="567" customWidth="1"/>
    <col min="12560" max="12560" width="11.140625" style="567" customWidth="1"/>
    <col min="12561" max="12561" width="7.140625" style="567" customWidth="1"/>
    <col min="12562" max="12562" width="10.28515625" style="567" customWidth="1"/>
    <col min="12563" max="12563" width="5" style="567" customWidth="1"/>
    <col min="12564" max="12566" width="11.42578125" style="567"/>
    <col min="12567" max="12567" width="36.42578125" style="567" customWidth="1"/>
    <col min="12568" max="12800" width="11.42578125" style="567"/>
    <col min="12801" max="12802" width="3" style="567" customWidth="1"/>
    <col min="12803" max="12803" width="5.7109375" style="567" customWidth="1"/>
    <col min="12804" max="12804" width="45" style="567" customWidth="1"/>
    <col min="12805" max="12805" width="13.140625" style="567" customWidth="1"/>
    <col min="12806" max="12806" width="13.5703125" style="567" customWidth="1"/>
    <col min="12807" max="12807" width="10.42578125" style="567" customWidth="1"/>
    <col min="12808" max="12808" width="10.7109375" style="567" customWidth="1"/>
    <col min="12809" max="12809" width="17.140625" style="567" customWidth="1"/>
    <col min="12810" max="12810" width="10.7109375" style="567" customWidth="1"/>
    <col min="12811" max="12811" width="9.140625" style="567" customWidth="1"/>
    <col min="12812" max="12812" width="19" style="567" customWidth="1"/>
    <col min="12813" max="12814" width="10.7109375" style="567" customWidth="1"/>
    <col min="12815" max="12815" width="15.140625" style="567" customWidth="1"/>
    <col min="12816" max="12816" width="11.140625" style="567" customWidth="1"/>
    <col min="12817" max="12817" width="7.140625" style="567" customWidth="1"/>
    <col min="12818" max="12818" width="10.28515625" style="567" customWidth="1"/>
    <col min="12819" max="12819" width="5" style="567" customWidth="1"/>
    <col min="12820" max="12822" width="11.42578125" style="567"/>
    <col min="12823" max="12823" width="36.42578125" style="567" customWidth="1"/>
    <col min="12824" max="13056" width="11.42578125" style="567"/>
    <col min="13057" max="13058" width="3" style="567" customWidth="1"/>
    <col min="13059" max="13059" width="5.7109375" style="567" customWidth="1"/>
    <col min="13060" max="13060" width="45" style="567" customWidth="1"/>
    <col min="13061" max="13061" width="13.140625" style="567" customWidth="1"/>
    <col min="13062" max="13062" width="13.5703125" style="567" customWidth="1"/>
    <col min="13063" max="13063" width="10.42578125" style="567" customWidth="1"/>
    <col min="13064" max="13064" width="10.7109375" style="567" customWidth="1"/>
    <col min="13065" max="13065" width="17.140625" style="567" customWidth="1"/>
    <col min="13066" max="13066" width="10.7109375" style="567" customWidth="1"/>
    <col min="13067" max="13067" width="9.140625" style="567" customWidth="1"/>
    <col min="13068" max="13068" width="19" style="567" customWidth="1"/>
    <col min="13069" max="13070" width="10.7109375" style="567" customWidth="1"/>
    <col min="13071" max="13071" width="15.140625" style="567" customWidth="1"/>
    <col min="13072" max="13072" width="11.140625" style="567" customWidth="1"/>
    <col min="13073" max="13073" width="7.140625" style="567" customWidth="1"/>
    <col min="13074" max="13074" width="10.28515625" style="567" customWidth="1"/>
    <col min="13075" max="13075" width="5" style="567" customWidth="1"/>
    <col min="13076" max="13078" width="11.42578125" style="567"/>
    <col min="13079" max="13079" width="36.42578125" style="567" customWidth="1"/>
    <col min="13080" max="13312" width="11.42578125" style="567"/>
    <col min="13313" max="13314" width="3" style="567" customWidth="1"/>
    <col min="13315" max="13315" width="5.7109375" style="567" customWidth="1"/>
    <col min="13316" max="13316" width="45" style="567" customWidth="1"/>
    <col min="13317" max="13317" width="13.140625" style="567" customWidth="1"/>
    <col min="13318" max="13318" width="13.5703125" style="567" customWidth="1"/>
    <col min="13319" max="13319" width="10.42578125" style="567" customWidth="1"/>
    <col min="13320" max="13320" width="10.7109375" style="567" customWidth="1"/>
    <col min="13321" max="13321" width="17.140625" style="567" customWidth="1"/>
    <col min="13322" max="13322" width="10.7109375" style="567" customWidth="1"/>
    <col min="13323" max="13323" width="9.140625" style="567" customWidth="1"/>
    <col min="13324" max="13324" width="19" style="567" customWidth="1"/>
    <col min="13325" max="13326" width="10.7109375" style="567" customWidth="1"/>
    <col min="13327" max="13327" width="15.140625" style="567" customWidth="1"/>
    <col min="13328" max="13328" width="11.140625" style="567" customWidth="1"/>
    <col min="13329" max="13329" width="7.140625" style="567" customWidth="1"/>
    <col min="13330" max="13330" width="10.28515625" style="567" customWidth="1"/>
    <col min="13331" max="13331" width="5" style="567" customWidth="1"/>
    <col min="13332" max="13334" width="11.42578125" style="567"/>
    <col min="13335" max="13335" width="36.42578125" style="567" customWidth="1"/>
    <col min="13336" max="13568" width="11.42578125" style="567"/>
    <col min="13569" max="13570" width="3" style="567" customWidth="1"/>
    <col min="13571" max="13571" width="5.7109375" style="567" customWidth="1"/>
    <col min="13572" max="13572" width="45" style="567" customWidth="1"/>
    <col min="13573" max="13573" width="13.140625" style="567" customWidth="1"/>
    <col min="13574" max="13574" width="13.5703125" style="567" customWidth="1"/>
    <col min="13575" max="13575" width="10.42578125" style="567" customWidth="1"/>
    <col min="13576" max="13576" width="10.7109375" style="567" customWidth="1"/>
    <col min="13577" max="13577" width="17.140625" style="567" customWidth="1"/>
    <col min="13578" max="13578" width="10.7109375" style="567" customWidth="1"/>
    <col min="13579" max="13579" width="9.140625" style="567" customWidth="1"/>
    <col min="13580" max="13580" width="19" style="567" customWidth="1"/>
    <col min="13581" max="13582" width="10.7109375" style="567" customWidth="1"/>
    <col min="13583" max="13583" width="15.140625" style="567" customWidth="1"/>
    <col min="13584" max="13584" width="11.140625" style="567" customWidth="1"/>
    <col min="13585" max="13585" width="7.140625" style="567" customWidth="1"/>
    <col min="13586" max="13586" width="10.28515625" style="567" customWidth="1"/>
    <col min="13587" max="13587" width="5" style="567" customWidth="1"/>
    <col min="13588" max="13590" width="11.42578125" style="567"/>
    <col min="13591" max="13591" width="36.42578125" style="567" customWidth="1"/>
    <col min="13592" max="13824" width="11.42578125" style="567"/>
    <col min="13825" max="13826" width="3" style="567" customWidth="1"/>
    <col min="13827" max="13827" width="5.7109375" style="567" customWidth="1"/>
    <col min="13828" max="13828" width="45" style="567" customWidth="1"/>
    <col min="13829" max="13829" width="13.140625" style="567" customWidth="1"/>
    <col min="13830" max="13830" width="13.5703125" style="567" customWidth="1"/>
    <col min="13831" max="13831" width="10.42578125" style="567" customWidth="1"/>
    <col min="13832" max="13832" width="10.7109375" style="567" customWidth="1"/>
    <col min="13833" max="13833" width="17.140625" style="567" customWidth="1"/>
    <col min="13834" max="13834" width="10.7109375" style="567" customWidth="1"/>
    <col min="13835" max="13835" width="9.140625" style="567" customWidth="1"/>
    <col min="13836" max="13836" width="19" style="567" customWidth="1"/>
    <col min="13837" max="13838" width="10.7109375" style="567" customWidth="1"/>
    <col min="13839" max="13839" width="15.140625" style="567" customWidth="1"/>
    <col min="13840" max="13840" width="11.140625" style="567" customWidth="1"/>
    <col min="13841" max="13841" width="7.140625" style="567" customWidth="1"/>
    <col min="13842" max="13842" width="10.28515625" style="567" customWidth="1"/>
    <col min="13843" max="13843" width="5" style="567" customWidth="1"/>
    <col min="13844" max="13846" width="11.42578125" style="567"/>
    <col min="13847" max="13847" width="36.42578125" style="567" customWidth="1"/>
    <col min="13848" max="14080" width="11.42578125" style="567"/>
    <col min="14081" max="14082" width="3" style="567" customWidth="1"/>
    <col min="14083" max="14083" width="5.7109375" style="567" customWidth="1"/>
    <col min="14084" max="14084" width="45" style="567" customWidth="1"/>
    <col min="14085" max="14085" width="13.140625" style="567" customWidth="1"/>
    <col min="14086" max="14086" width="13.5703125" style="567" customWidth="1"/>
    <col min="14087" max="14087" width="10.42578125" style="567" customWidth="1"/>
    <col min="14088" max="14088" width="10.7109375" style="567" customWidth="1"/>
    <col min="14089" max="14089" width="17.140625" style="567" customWidth="1"/>
    <col min="14090" max="14090" width="10.7109375" style="567" customWidth="1"/>
    <col min="14091" max="14091" width="9.140625" style="567" customWidth="1"/>
    <col min="14092" max="14092" width="19" style="567" customWidth="1"/>
    <col min="14093" max="14094" width="10.7109375" style="567" customWidth="1"/>
    <col min="14095" max="14095" width="15.140625" style="567" customWidth="1"/>
    <col min="14096" max="14096" width="11.140625" style="567" customWidth="1"/>
    <col min="14097" max="14097" width="7.140625" style="567" customWidth="1"/>
    <col min="14098" max="14098" width="10.28515625" style="567" customWidth="1"/>
    <col min="14099" max="14099" width="5" style="567" customWidth="1"/>
    <col min="14100" max="14102" width="11.42578125" style="567"/>
    <col min="14103" max="14103" width="36.42578125" style="567" customWidth="1"/>
    <col min="14104" max="14336" width="11.42578125" style="567"/>
    <col min="14337" max="14338" width="3" style="567" customWidth="1"/>
    <col min="14339" max="14339" width="5.7109375" style="567" customWidth="1"/>
    <col min="14340" max="14340" width="45" style="567" customWidth="1"/>
    <col min="14341" max="14341" width="13.140625" style="567" customWidth="1"/>
    <col min="14342" max="14342" width="13.5703125" style="567" customWidth="1"/>
    <col min="14343" max="14343" width="10.42578125" style="567" customWidth="1"/>
    <col min="14344" max="14344" width="10.7109375" style="567" customWidth="1"/>
    <col min="14345" max="14345" width="17.140625" style="567" customWidth="1"/>
    <col min="14346" max="14346" width="10.7109375" style="567" customWidth="1"/>
    <col min="14347" max="14347" width="9.140625" style="567" customWidth="1"/>
    <col min="14348" max="14348" width="19" style="567" customWidth="1"/>
    <col min="14349" max="14350" width="10.7109375" style="567" customWidth="1"/>
    <col min="14351" max="14351" width="15.140625" style="567" customWidth="1"/>
    <col min="14352" max="14352" width="11.140625" style="567" customWidth="1"/>
    <col min="14353" max="14353" width="7.140625" style="567" customWidth="1"/>
    <col min="14354" max="14354" width="10.28515625" style="567" customWidth="1"/>
    <col min="14355" max="14355" width="5" style="567" customWidth="1"/>
    <col min="14356" max="14358" width="11.42578125" style="567"/>
    <col min="14359" max="14359" width="36.42578125" style="567" customWidth="1"/>
    <col min="14360" max="14592" width="11.42578125" style="567"/>
    <col min="14593" max="14594" width="3" style="567" customWidth="1"/>
    <col min="14595" max="14595" width="5.7109375" style="567" customWidth="1"/>
    <col min="14596" max="14596" width="45" style="567" customWidth="1"/>
    <col min="14597" max="14597" width="13.140625" style="567" customWidth="1"/>
    <col min="14598" max="14598" width="13.5703125" style="567" customWidth="1"/>
    <col min="14599" max="14599" width="10.42578125" style="567" customWidth="1"/>
    <col min="14600" max="14600" width="10.7109375" style="567" customWidth="1"/>
    <col min="14601" max="14601" width="17.140625" style="567" customWidth="1"/>
    <col min="14602" max="14602" width="10.7109375" style="567" customWidth="1"/>
    <col min="14603" max="14603" width="9.140625" style="567" customWidth="1"/>
    <col min="14604" max="14604" width="19" style="567" customWidth="1"/>
    <col min="14605" max="14606" width="10.7109375" style="567" customWidth="1"/>
    <col min="14607" max="14607" width="15.140625" style="567" customWidth="1"/>
    <col min="14608" max="14608" width="11.140625" style="567" customWidth="1"/>
    <col min="14609" max="14609" width="7.140625" style="567" customWidth="1"/>
    <col min="14610" max="14610" width="10.28515625" style="567" customWidth="1"/>
    <col min="14611" max="14611" width="5" style="567" customWidth="1"/>
    <col min="14612" max="14614" width="11.42578125" style="567"/>
    <col min="14615" max="14615" width="36.42578125" style="567" customWidth="1"/>
    <col min="14616" max="14848" width="11.42578125" style="567"/>
    <col min="14849" max="14850" width="3" style="567" customWidth="1"/>
    <col min="14851" max="14851" width="5.7109375" style="567" customWidth="1"/>
    <col min="14852" max="14852" width="45" style="567" customWidth="1"/>
    <col min="14853" max="14853" width="13.140625" style="567" customWidth="1"/>
    <col min="14854" max="14854" width="13.5703125" style="567" customWidth="1"/>
    <col min="14855" max="14855" width="10.42578125" style="567" customWidth="1"/>
    <col min="14856" max="14856" width="10.7109375" style="567" customWidth="1"/>
    <col min="14857" max="14857" width="17.140625" style="567" customWidth="1"/>
    <col min="14858" max="14858" width="10.7109375" style="567" customWidth="1"/>
    <col min="14859" max="14859" width="9.140625" style="567" customWidth="1"/>
    <col min="14860" max="14860" width="19" style="567" customWidth="1"/>
    <col min="14861" max="14862" width="10.7109375" style="567" customWidth="1"/>
    <col min="14863" max="14863" width="15.140625" style="567" customWidth="1"/>
    <col min="14864" max="14864" width="11.140625" style="567" customWidth="1"/>
    <col min="14865" max="14865" width="7.140625" style="567" customWidth="1"/>
    <col min="14866" max="14866" width="10.28515625" style="567" customWidth="1"/>
    <col min="14867" max="14867" width="5" style="567" customWidth="1"/>
    <col min="14868" max="14870" width="11.42578125" style="567"/>
    <col min="14871" max="14871" width="36.42578125" style="567" customWidth="1"/>
    <col min="14872" max="15104" width="11.42578125" style="567"/>
    <col min="15105" max="15106" width="3" style="567" customWidth="1"/>
    <col min="15107" max="15107" width="5.7109375" style="567" customWidth="1"/>
    <col min="15108" max="15108" width="45" style="567" customWidth="1"/>
    <col min="15109" max="15109" width="13.140625" style="567" customWidth="1"/>
    <col min="15110" max="15110" width="13.5703125" style="567" customWidth="1"/>
    <col min="15111" max="15111" width="10.42578125" style="567" customWidth="1"/>
    <col min="15112" max="15112" width="10.7109375" style="567" customWidth="1"/>
    <col min="15113" max="15113" width="17.140625" style="567" customWidth="1"/>
    <col min="15114" max="15114" width="10.7109375" style="567" customWidth="1"/>
    <col min="15115" max="15115" width="9.140625" style="567" customWidth="1"/>
    <col min="15116" max="15116" width="19" style="567" customWidth="1"/>
    <col min="15117" max="15118" width="10.7109375" style="567" customWidth="1"/>
    <col min="15119" max="15119" width="15.140625" style="567" customWidth="1"/>
    <col min="15120" max="15120" width="11.140625" style="567" customWidth="1"/>
    <col min="15121" max="15121" width="7.140625" style="567" customWidth="1"/>
    <col min="15122" max="15122" width="10.28515625" style="567" customWidth="1"/>
    <col min="15123" max="15123" width="5" style="567" customWidth="1"/>
    <col min="15124" max="15126" width="11.42578125" style="567"/>
    <col min="15127" max="15127" width="36.42578125" style="567" customWidth="1"/>
    <col min="15128" max="15360" width="11.42578125" style="567"/>
    <col min="15361" max="15362" width="3" style="567" customWidth="1"/>
    <col min="15363" max="15363" width="5.7109375" style="567" customWidth="1"/>
    <col min="15364" max="15364" width="45" style="567" customWidth="1"/>
    <col min="15365" max="15365" width="13.140625" style="567" customWidth="1"/>
    <col min="15366" max="15366" width="13.5703125" style="567" customWidth="1"/>
    <col min="15367" max="15367" width="10.42578125" style="567" customWidth="1"/>
    <col min="15368" max="15368" width="10.7109375" style="567" customWidth="1"/>
    <col min="15369" max="15369" width="17.140625" style="567" customWidth="1"/>
    <col min="15370" max="15370" width="10.7109375" style="567" customWidth="1"/>
    <col min="15371" max="15371" width="9.140625" style="567" customWidth="1"/>
    <col min="15372" max="15372" width="19" style="567" customWidth="1"/>
    <col min="15373" max="15374" width="10.7109375" style="567" customWidth="1"/>
    <col min="15375" max="15375" width="15.140625" style="567" customWidth="1"/>
    <col min="15376" max="15376" width="11.140625" style="567" customWidth="1"/>
    <col min="15377" max="15377" width="7.140625" style="567" customWidth="1"/>
    <col min="15378" max="15378" width="10.28515625" style="567" customWidth="1"/>
    <col min="15379" max="15379" width="5" style="567" customWidth="1"/>
    <col min="15380" max="15382" width="11.42578125" style="567"/>
    <col min="15383" max="15383" width="36.42578125" style="567" customWidth="1"/>
    <col min="15384" max="15616" width="11.42578125" style="567"/>
    <col min="15617" max="15618" width="3" style="567" customWidth="1"/>
    <col min="15619" max="15619" width="5.7109375" style="567" customWidth="1"/>
    <col min="15620" max="15620" width="45" style="567" customWidth="1"/>
    <col min="15621" max="15621" width="13.140625" style="567" customWidth="1"/>
    <col min="15622" max="15622" width="13.5703125" style="567" customWidth="1"/>
    <col min="15623" max="15623" width="10.42578125" style="567" customWidth="1"/>
    <col min="15624" max="15624" width="10.7109375" style="567" customWidth="1"/>
    <col min="15625" max="15625" width="17.140625" style="567" customWidth="1"/>
    <col min="15626" max="15626" width="10.7109375" style="567" customWidth="1"/>
    <col min="15627" max="15627" width="9.140625" style="567" customWidth="1"/>
    <col min="15628" max="15628" width="19" style="567" customWidth="1"/>
    <col min="15629" max="15630" width="10.7109375" style="567" customWidth="1"/>
    <col min="15631" max="15631" width="15.140625" style="567" customWidth="1"/>
    <col min="15632" max="15632" width="11.140625" style="567" customWidth="1"/>
    <col min="15633" max="15633" width="7.140625" style="567" customWidth="1"/>
    <col min="15634" max="15634" width="10.28515625" style="567" customWidth="1"/>
    <col min="15635" max="15635" width="5" style="567" customWidth="1"/>
    <col min="15636" max="15638" width="11.42578125" style="567"/>
    <col min="15639" max="15639" width="36.42578125" style="567" customWidth="1"/>
    <col min="15640" max="15872" width="11.42578125" style="567"/>
    <col min="15873" max="15874" width="3" style="567" customWidth="1"/>
    <col min="15875" max="15875" width="5.7109375" style="567" customWidth="1"/>
    <col min="15876" max="15876" width="45" style="567" customWidth="1"/>
    <col min="15877" max="15877" width="13.140625" style="567" customWidth="1"/>
    <col min="15878" max="15878" width="13.5703125" style="567" customWidth="1"/>
    <col min="15879" max="15879" width="10.42578125" style="567" customWidth="1"/>
    <col min="15880" max="15880" width="10.7109375" style="567" customWidth="1"/>
    <col min="15881" max="15881" width="17.140625" style="567" customWidth="1"/>
    <col min="15882" max="15882" width="10.7109375" style="567" customWidth="1"/>
    <col min="15883" max="15883" width="9.140625" style="567" customWidth="1"/>
    <col min="15884" max="15884" width="19" style="567" customWidth="1"/>
    <col min="15885" max="15886" width="10.7109375" style="567" customWidth="1"/>
    <col min="15887" max="15887" width="15.140625" style="567" customWidth="1"/>
    <col min="15888" max="15888" width="11.140625" style="567" customWidth="1"/>
    <col min="15889" max="15889" width="7.140625" style="567" customWidth="1"/>
    <col min="15890" max="15890" width="10.28515625" style="567" customWidth="1"/>
    <col min="15891" max="15891" width="5" style="567" customWidth="1"/>
    <col min="15892" max="15894" width="11.42578125" style="567"/>
    <col min="15895" max="15895" width="36.42578125" style="567" customWidth="1"/>
    <col min="15896" max="16128" width="11.42578125" style="567"/>
    <col min="16129" max="16130" width="3" style="567" customWidth="1"/>
    <col min="16131" max="16131" width="5.7109375" style="567" customWidth="1"/>
    <col min="16132" max="16132" width="45" style="567" customWidth="1"/>
    <col min="16133" max="16133" width="13.140625" style="567" customWidth="1"/>
    <col min="16134" max="16134" width="13.5703125" style="567" customWidth="1"/>
    <col min="16135" max="16135" width="10.42578125" style="567" customWidth="1"/>
    <col min="16136" max="16136" width="10.7109375" style="567" customWidth="1"/>
    <col min="16137" max="16137" width="17.140625" style="567" customWidth="1"/>
    <col min="16138" max="16138" width="10.7109375" style="567" customWidth="1"/>
    <col min="16139" max="16139" width="9.140625" style="567" customWidth="1"/>
    <col min="16140" max="16140" width="19" style="567" customWidth="1"/>
    <col min="16141" max="16142" width="10.7109375" style="567" customWidth="1"/>
    <col min="16143" max="16143" width="15.140625" style="567" customWidth="1"/>
    <col min="16144" max="16144" width="11.140625" style="567" customWidth="1"/>
    <col min="16145" max="16145" width="7.140625" style="567" customWidth="1"/>
    <col min="16146" max="16146" width="10.28515625" style="567" customWidth="1"/>
    <col min="16147" max="16147" width="5" style="567" customWidth="1"/>
    <col min="16148" max="16150" width="11.42578125" style="567"/>
    <col min="16151" max="16151" width="36.42578125" style="567" customWidth="1"/>
    <col min="16152" max="16384" width="11.42578125" style="567"/>
  </cols>
  <sheetData>
    <row r="1" spans="1:256" ht="23.25" x14ac:dyDescent="0.35">
      <c r="A1" s="565"/>
      <c r="B1" s="3855" t="s">
        <v>1270</v>
      </c>
      <c r="C1" s="3855"/>
      <c r="D1" s="3855"/>
      <c r="E1" s="3855"/>
      <c r="F1" s="3855"/>
      <c r="G1" s="3855"/>
      <c r="H1" s="3855"/>
      <c r="I1" s="3855"/>
      <c r="J1" s="3855"/>
      <c r="K1" s="3855"/>
      <c r="L1" s="3855"/>
      <c r="M1" s="3855"/>
      <c r="N1" s="3855"/>
      <c r="O1" s="3855"/>
      <c r="P1" s="566"/>
      <c r="Q1" s="566"/>
      <c r="R1" s="566"/>
      <c r="S1" s="566"/>
      <c r="T1" s="566"/>
      <c r="U1" s="566"/>
      <c r="W1" s="1132"/>
    </row>
    <row r="2" spans="1:256" s="565" customFormat="1" ht="15" customHeight="1" x14ac:dyDescent="0.2">
      <c r="B2" s="569"/>
      <c r="C2" s="570"/>
      <c r="D2" s="570"/>
      <c r="E2" s="570"/>
      <c r="F2" s="570"/>
      <c r="G2" s="570"/>
      <c r="H2" s="571"/>
      <c r="I2" s="570"/>
      <c r="J2" s="570"/>
      <c r="K2" s="572"/>
      <c r="L2" s="572"/>
      <c r="M2" s="570"/>
      <c r="N2" s="570"/>
      <c r="O2" s="570"/>
      <c r="P2" s="570"/>
      <c r="Q2" s="570"/>
      <c r="R2" s="573"/>
      <c r="S2" s="569"/>
      <c r="T2" s="569"/>
      <c r="U2" s="569"/>
    </row>
    <row r="3" spans="1:256" ht="25.5" customHeight="1" x14ac:dyDescent="0.2">
      <c r="B3" s="3856" t="s">
        <v>2121</v>
      </c>
      <c r="C3" s="3856"/>
      <c r="D3" s="3856"/>
      <c r="E3" s="3856"/>
      <c r="F3" s="3856"/>
      <c r="G3" s="3856"/>
      <c r="H3" s="3856"/>
      <c r="I3" s="3856"/>
      <c r="J3" s="3856"/>
      <c r="K3" s="3856"/>
      <c r="L3" s="3856"/>
      <c r="M3" s="3856"/>
      <c r="N3" s="3856"/>
      <c r="O3" s="3856"/>
      <c r="P3" s="572"/>
      <c r="Q3" s="572"/>
      <c r="R3" s="572"/>
      <c r="S3" s="575"/>
      <c r="T3" s="575"/>
      <c r="U3" s="575"/>
    </row>
    <row r="4" spans="1:256" s="1780" customFormat="1" ht="51.75" customHeight="1" x14ac:dyDescent="0.25">
      <c r="A4" s="1727"/>
      <c r="B4" s="587"/>
      <c r="C4" s="3274" t="s">
        <v>2667</v>
      </c>
      <c r="D4" s="3274"/>
      <c r="E4" s="3274"/>
      <c r="F4" s="3274"/>
      <c r="G4" s="3274"/>
      <c r="H4" s="3274"/>
      <c r="I4" s="3274"/>
      <c r="J4" s="3274"/>
      <c r="K4" s="3274"/>
      <c r="L4" s="3274"/>
      <c r="M4" s="3274"/>
      <c r="N4" s="3274"/>
      <c r="O4" s="3274"/>
      <c r="P4" s="1828"/>
      <c r="Q4" s="1828"/>
      <c r="R4" s="1828"/>
      <c r="S4" s="1828"/>
      <c r="T4" s="1828"/>
    </row>
    <row r="5" spans="1:256" s="1780" customFormat="1" ht="51.75" customHeight="1" x14ac:dyDescent="0.25">
      <c r="A5" s="1727"/>
      <c r="B5" s="587"/>
      <c r="C5" s="3274" t="s">
        <v>2668</v>
      </c>
      <c r="D5" s="3274"/>
      <c r="E5" s="3274"/>
      <c r="F5" s="3274"/>
      <c r="G5" s="3274"/>
      <c r="H5" s="3274"/>
      <c r="I5" s="3274"/>
      <c r="J5" s="3274"/>
      <c r="K5" s="3274"/>
      <c r="L5" s="3274"/>
      <c r="M5" s="3274"/>
      <c r="N5" s="3274"/>
      <c r="O5" s="3274"/>
      <c r="P5" s="1828"/>
      <c r="Q5" s="1828"/>
      <c r="R5" s="1828"/>
      <c r="S5" s="1828"/>
      <c r="T5" s="1828"/>
    </row>
    <row r="6" spans="1:256" ht="12" customHeight="1" x14ac:dyDescent="0.25">
      <c r="B6" s="574"/>
      <c r="C6" s="2063"/>
      <c r="D6" s="2063"/>
      <c r="E6" s="2063"/>
      <c r="F6" s="2063"/>
      <c r="G6" s="2063"/>
      <c r="H6" s="2063"/>
      <c r="I6" s="2063"/>
      <c r="J6" s="2063"/>
      <c r="K6" s="2063"/>
      <c r="L6" s="2063"/>
      <c r="M6" s="572"/>
      <c r="N6" s="572"/>
      <c r="O6" s="572"/>
      <c r="P6" s="572"/>
      <c r="Q6" s="572"/>
      <c r="R6" s="575"/>
      <c r="S6" s="575"/>
      <c r="T6" s="575"/>
    </row>
    <row r="7" spans="1:256" s="580" customFormat="1" ht="39.75" customHeight="1" x14ac:dyDescent="0.25">
      <c r="A7" s="576"/>
      <c r="B7" s="577"/>
      <c r="C7" s="578"/>
      <c r="D7" s="3857" t="s">
        <v>563</v>
      </c>
      <c r="E7" s="3857"/>
      <c r="F7" s="3857"/>
      <c r="G7" s="3857"/>
      <c r="H7" s="3857"/>
      <c r="I7" s="3857"/>
      <c r="J7" s="947" t="s">
        <v>113</v>
      </c>
      <c r="K7" s="3858" t="s">
        <v>2122</v>
      </c>
      <c r="L7" s="3859"/>
      <c r="M7" s="576"/>
      <c r="N7" s="579"/>
      <c r="O7" s="579"/>
      <c r="P7" s="579"/>
      <c r="Q7" s="579"/>
      <c r="R7" s="578"/>
      <c r="S7" s="578"/>
      <c r="T7" s="578"/>
    </row>
    <row r="8" spans="1:256" ht="27" customHeight="1" x14ac:dyDescent="0.25">
      <c r="B8" s="574"/>
      <c r="D8" s="3860" t="s">
        <v>1034</v>
      </c>
      <c r="E8" s="3860"/>
      <c r="F8" s="3860"/>
      <c r="G8" s="3860"/>
      <c r="H8" s="3860"/>
      <c r="I8" s="3861"/>
      <c r="J8" s="947" t="s">
        <v>115</v>
      </c>
      <c r="K8" s="3858" t="s">
        <v>2123</v>
      </c>
      <c r="L8" s="3859"/>
      <c r="M8" s="252"/>
      <c r="N8" s="572"/>
      <c r="O8" s="572"/>
      <c r="P8" s="572"/>
      <c r="Q8" s="572"/>
      <c r="R8" s="575"/>
      <c r="S8" s="575"/>
      <c r="T8" s="575"/>
    </row>
    <row r="9" spans="1:256" ht="27" customHeight="1" x14ac:dyDescent="0.25">
      <c r="B9" s="574"/>
      <c r="D9" s="1436" t="s">
        <v>1135</v>
      </c>
      <c r="E9" s="2063"/>
      <c r="F9" s="2063"/>
      <c r="G9" s="2063"/>
      <c r="H9" s="2063"/>
      <c r="I9" s="2063"/>
      <c r="J9" s="947" t="s">
        <v>116</v>
      </c>
      <c r="K9" s="3858" t="s">
        <v>2124</v>
      </c>
      <c r="L9" s="3859"/>
      <c r="M9" s="252"/>
      <c r="N9" s="572"/>
      <c r="O9" s="572"/>
      <c r="P9" s="572"/>
      <c r="Q9" s="572"/>
      <c r="R9" s="575"/>
      <c r="S9" s="575"/>
      <c r="T9" s="575"/>
    </row>
    <row r="10" spans="1:256" ht="27" customHeight="1" x14ac:dyDescent="0.25">
      <c r="B10" s="574"/>
      <c r="D10" s="3860" t="s">
        <v>1035</v>
      </c>
      <c r="E10" s="3860"/>
      <c r="F10" s="3860"/>
      <c r="G10" s="3860"/>
      <c r="H10" s="3860"/>
      <c r="I10" s="3861"/>
      <c r="J10" s="947" t="s">
        <v>114</v>
      </c>
      <c r="K10" s="3858" t="s">
        <v>2125</v>
      </c>
      <c r="L10" s="3859"/>
      <c r="M10" s="252"/>
      <c r="N10" s="572"/>
      <c r="O10" s="572"/>
      <c r="P10" s="572"/>
      <c r="Q10" s="572"/>
      <c r="R10" s="575"/>
      <c r="S10" s="575"/>
      <c r="T10" s="575"/>
    </row>
    <row r="11" spans="1:256" ht="17.649999999999999" customHeight="1" x14ac:dyDescent="0.25">
      <c r="B11" s="574"/>
      <c r="D11" s="2063"/>
      <c r="E11" s="2063"/>
      <c r="F11" s="2063"/>
      <c r="G11" s="2063"/>
      <c r="H11" s="2063"/>
      <c r="I11" s="2063"/>
      <c r="J11" s="2059"/>
      <c r="K11" s="2619"/>
      <c r="L11" s="2619"/>
      <c r="O11" s="572"/>
      <c r="P11" s="572"/>
      <c r="Q11" s="572"/>
      <c r="R11" s="575"/>
      <c r="S11" s="575"/>
      <c r="T11" s="575"/>
    </row>
    <row r="12" spans="1:256" s="580" customFormat="1" ht="55.5" customHeight="1" x14ac:dyDescent="0.25">
      <c r="A12" s="576"/>
      <c r="B12" s="577"/>
      <c r="C12" s="578"/>
      <c r="D12" s="3852" t="s">
        <v>564</v>
      </c>
      <c r="E12" s="3852"/>
      <c r="F12" s="3852"/>
      <c r="G12" s="3852"/>
      <c r="H12" s="3852"/>
      <c r="I12" s="3852"/>
      <c r="J12" s="947" t="s">
        <v>117</v>
      </c>
      <c r="K12" s="3853" t="s">
        <v>2126</v>
      </c>
      <c r="L12" s="3854"/>
      <c r="O12" s="579"/>
      <c r="P12" s="579"/>
      <c r="Q12" s="579"/>
      <c r="R12" s="578"/>
      <c r="S12" s="578"/>
      <c r="T12" s="578"/>
    </row>
    <row r="13" spans="1:256" ht="35.25" customHeight="1" x14ac:dyDescent="0.25">
      <c r="B13" s="574"/>
      <c r="D13" s="3866" t="s">
        <v>565</v>
      </c>
      <c r="E13" s="3866"/>
      <c r="F13" s="3866"/>
      <c r="G13" s="3866"/>
      <c r="H13" s="3866"/>
      <c r="I13" s="3866"/>
      <c r="J13" s="3866"/>
      <c r="K13" s="3866"/>
      <c r="L13" s="3866"/>
      <c r="M13" s="3866"/>
      <c r="S13" s="575"/>
      <c r="T13" s="575"/>
      <c r="U13" s="575"/>
    </row>
    <row r="14" spans="1:256" ht="35.25" customHeight="1" x14ac:dyDescent="0.25">
      <c r="B14" s="574"/>
      <c r="D14" s="3866" t="s">
        <v>1136</v>
      </c>
      <c r="E14" s="3866"/>
      <c r="F14" s="3866"/>
      <c r="G14" s="3866"/>
      <c r="H14" s="3866"/>
      <c r="I14" s="3866"/>
      <c r="J14" s="2063"/>
      <c r="K14" s="2063"/>
      <c r="L14" s="2063"/>
      <c r="M14" s="2063"/>
      <c r="S14" s="575"/>
      <c r="T14" s="575"/>
      <c r="U14" s="575"/>
    </row>
    <row r="15" spans="1:256" ht="18" x14ac:dyDescent="0.25">
      <c r="B15" s="574"/>
      <c r="E15" s="572"/>
      <c r="F15" s="572"/>
      <c r="G15" s="572"/>
      <c r="M15" s="572"/>
      <c r="S15" s="575"/>
      <c r="T15" s="575"/>
      <c r="U15" s="575"/>
    </row>
    <row r="16" spans="1:256" ht="39.75" customHeight="1" x14ac:dyDescent="0.25">
      <c r="B16" s="574"/>
      <c r="D16" s="3271" t="s">
        <v>802</v>
      </c>
      <c r="E16" s="3271"/>
      <c r="F16" s="2058" t="s">
        <v>5</v>
      </c>
      <c r="K16" s="575"/>
      <c r="L16" s="575"/>
      <c r="M16" s="575"/>
      <c r="IP16" s="252"/>
      <c r="IQ16" s="252"/>
      <c r="IR16" s="252"/>
      <c r="IS16" s="252"/>
      <c r="IT16" s="252"/>
      <c r="IU16" s="252"/>
      <c r="IV16" s="252"/>
    </row>
    <row r="17" spans="1:256" ht="27" customHeight="1" x14ac:dyDescent="0.25">
      <c r="B17" s="574"/>
      <c r="D17" s="2062" t="s">
        <v>803</v>
      </c>
      <c r="E17" s="2060">
        <v>6</v>
      </c>
      <c r="F17" s="2618" t="s">
        <v>2130</v>
      </c>
      <c r="K17" s="575"/>
      <c r="L17" s="575"/>
      <c r="M17" s="575"/>
      <c r="IP17" s="252"/>
      <c r="IQ17" s="252"/>
      <c r="IR17" s="252"/>
      <c r="IS17" s="252"/>
      <c r="IT17" s="252"/>
      <c r="IU17" s="252"/>
      <c r="IV17" s="252"/>
    </row>
    <row r="18" spans="1:256" ht="27" customHeight="1" x14ac:dyDescent="0.25">
      <c r="B18" s="574"/>
      <c r="D18" s="2062" t="s">
        <v>2</v>
      </c>
      <c r="E18" s="2060">
        <v>7</v>
      </c>
      <c r="F18" s="2618" t="s">
        <v>2128</v>
      </c>
      <c r="K18" s="575"/>
      <c r="L18" s="575"/>
      <c r="M18" s="575"/>
      <c r="IP18" s="252"/>
      <c r="IQ18" s="252"/>
      <c r="IR18" s="252"/>
      <c r="IS18" s="252"/>
      <c r="IT18" s="252"/>
      <c r="IU18" s="252"/>
      <c r="IV18" s="252"/>
    </row>
    <row r="19" spans="1:256" ht="27" customHeight="1" x14ac:dyDescent="0.25">
      <c r="B19" s="574"/>
      <c r="D19" s="2062" t="s">
        <v>29</v>
      </c>
      <c r="E19" s="2060">
        <v>8</v>
      </c>
      <c r="F19" s="2618" t="s">
        <v>1858</v>
      </c>
      <c r="K19" s="575"/>
      <c r="L19" s="575"/>
      <c r="M19" s="575"/>
      <c r="IP19" s="252"/>
      <c r="IQ19" s="252"/>
      <c r="IR19" s="252"/>
      <c r="IS19" s="252"/>
      <c r="IT19" s="252"/>
      <c r="IU19" s="252"/>
      <c r="IV19" s="252"/>
    </row>
    <row r="20" spans="1:256" ht="27" customHeight="1" x14ac:dyDescent="0.25">
      <c r="B20" s="574"/>
      <c r="D20" s="2062" t="s">
        <v>33</v>
      </c>
      <c r="E20" s="2060">
        <v>9</v>
      </c>
      <c r="F20" s="2618" t="s">
        <v>2129</v>
      </c>
      <c r="K20" s="575"/>
      <c r="L20" s="575"/>
      <c r="M20" s="575"/>
      <c r="IP20" s="252"/>
      <c r="IQ20" s="252"/>
      <c r="IR20" s="252"/>
      <c r="IS20" s="252"/>
      <c r="IT20" s="252"/>
      <c r="IU20" s="252"/>
      <c r="IV20" s="252"/>
    </row>
    <row r="21" spans="1:256" ht="27" customHeight="1" x14ac:dyDescent="0.2">
      <c r="B21" s="575"/>
      <c r="C21" s="581"/>
      <c r="D21" s="971" t="s">
        <v>267</v>
      </c>
      <c r="E21" s="2060">
        <v>10</v>
      </c>
      <c r="F21" s="2618" t="s">
        <v>2101</v>
      </c>
    </row>
    <row r="22" spans="1:256" ht="11.85" customHeight="1" x14ac:dyDescent="0.25">
      <c r="B22" s="575"/>
      <c r="C22" s="581"/>
      <c r="D22" s="2057"/>
      <c r="E22" s="583"/>
      <c r="F22" s="584"/>
    </row>
    <row r="23" spans="1:256" s="585" customFormat="1" ht="15" x14ac:dyDescent="0.25">
      <c r="B23" s="586"/>
      <c r="C23" s="252"/>
      <c r="D23" s="950" t="s">
        <v>566</v>
      </c>
      <c r="I23" s="588"/>
      <c r="J23" s="588"/>
      <c r="K23" s="588"/>
      <c r="L23" s="588"/>
      <c r="M23" s="589"/>
    </row>
    <row r="24" spans="1:256" ht="11.85" customHeight="1" x14ac:dyDescent="0.25">
      <c r="B24" s="575"/>
      <c r="D24" s="1132"/>
      <c r="F24" s="587"/>
      <c r="G24" s="587"/>
      <c r="H24" s="590"/>
      <c r="L24" s="588"/>
      <c r="M24" s="589"/>
    </row>
    <row r="25" spans="1:256" s="591" customFormat="1" ht="21" customHeight="1" x14ac:dyDescent="0.2">
      <c r="B25" s="592"/>
      <c r="C25" s="252"/>
      <c r="D25" s="2057" t="s">
        <v>567</v>
      </c>
      <c r="E25" s="593"/>
      <c r="I25" s="2060" t="s">
        <v>247</v>
      </c>
      <c r="J25" s="3867" t="s">
        <v>2131</v>
      </c>
      <c r="K25" s="3868"/>
      <c r="M25" s="594"/>
      <c r="N25" s="595"/>
    </row>
    <row r="26" spans="1:256" ht="22.5" customHeight="1" x14ac:dyDescent="0.2">
      <c r="B26" s="575"/>
      <c r="C26" s="597"/>
      <c r="F26" s="596"/>
      <c r="G26" s="596"/>
      <c r="H26" s="580"/>
      <c r="I26" s="580"/>
      <c r="J26" s="580"/>
      <c r="K26" s="598"/>
      <c r="M26" s="589"/>
    </row>
    <row r="27" spans="1:256" ht="25.5" customHeight="1" x14ac:dyDescent="0.2">
      <c r="B27" s="3869" t="s">
        <v>2319</v>
      </c>
      <c r="C27" s="3869"/>
      <c r="D27" s="3869"/>
      <c r="E27" s="3869"/>
      <c r="F27" s="3869"/>
      <c r="G27" s="3869"/>
      <c r="H27" s="3869"/>
      <c r="I27" s="3869"/>
      <c r="J27" s="3869"/>
      <c r="K27" s="3869"/>
      <c r="L27" s="3869"/>
      <c r="M27" s="3869"/>
      <c r="N27" s="3869"/>
      <c r="O27" s="3869"/>
    </row>
    <row r="28" spans="1:256" ht="19.5" customHeight="1" x14ac:dyDescent="0.25">
      <c r="B28" s="574"/>
      <c r="C28" s="597"/>
      <c r="D28" s="600"/>
      <c r="F28" s="596"/>
      <c r="G28" s="596"/>
      <c r="H28" s="589"/>
      <c r="I28" s="589"/>
      <c r="J28" s="589"/>
      <c r="K28" s="601"/>
      <c r="M28" s="589"/>
    </row>
    <row r="29" spans="1:256" s="603" customFormat="1" ht="21" customHeight="1" x14ac:dyDescent="0.35">
      <c r="A29" s="602"/>
      <c r="B29" s="3870" t="s">
        <v>2148</v>
      </c>
      <c r="C29" s="3870"/>
      <c r="D29" s="3870"/>
      <c r="E29" s="3870"/>
      <c r="F29" s="3870"/>
      <c r="G29" s="3870"/>
      <c r="H29" s="3870"/>
      <c r="I29" s="3870"/>
      <c r="J29" s="3870"/>
      <c r="K29" s="3870"/>
      <c r="L29" s="3870"/>
      <c r="M29" s="3870"/>
      <c r="N29" s="3870"/>
      <c r="O29" s="602"/>
    </row>
    <row r="30" spans="1:256" s="603" customFormat="1" ht="30" customHeight="1" x14ac:dyDescent="0.2">
      <c r="A30" s="602"/>
      <c r="B30" s="775" t="s">
        <v>1126</v>
      </c>
      <c r="C30" s="775"/>
      <c r="D30" s="341"/>
      <c r="E30" s="1132"/>
      <c r="F30" s="567"/>
      <c r="G30" s="567"/>
      <c r="H30" s="567"/>
      <c r="I30" s="567"/>
      <c r="J30" s="567"/>
      <c r="K30" s="567"/>
      <c r="L30" s="567"/>
      <c r="M30" s="567"/>
      <c r="N30" s="602"/>
    </row>
    <row r="31" spans="1:256" s="603" customFormat="1" ht="28.5" customHeight="1" x14ac:dyDescent="0.2">
      <c r="A31" s="602"/>
      <c r="B31" s="341"/>
      <c r="C31" s="777" t="s">
        <v>568</v>
      </c>
      <c r="D31" s="604"/>
      <c r="E31" s="341"/>
      <c r="F31" s="2061" t="s">
        <v>253</v>
      </c>
      <c r="G31" s="2620" t="s">
        <v>2132</v>
      </c>
      <c r="H31" s="2621"/>
      <c r="I31" s="341"/>
      <c r="J31" s="604"/>
      <c r="K31" s="604"/>
      <c r="L31" s="604"/>
      <c r="M31" s="604"/>
      <c r="O31" s="602"/>
      <c r="P31" s="602"/>
    </row>
    <row r="32" spans="1:256" s="603" customFormat="1" ht="28.5" customHeight="1" x14ac:dyDescent="0.2">
      <c r="A32" s="602"/>
      <c r="B32" s="605"/>
      <c r="C32" s="3871" t="s">
        <v>2669</v>
      </c>
      <c r="D32" s="3871"/>
      <c r="E32" s="3872"/>
      <c r="F32" s="2061" t="s">
        <v>255</v>
      </c>
      <c r="G32" s="2620" t="s">
        <v>2133</v>
      </c>
      <c r="H32" s="2621"/>
      <c r="I32" s="341"/>
      <c r="J32" s="606"/>
      <c r="K32" s="341"/>
      <c r="L32" s="341"/>
      <c r="M32" s="341"/>
      <c r="N32" s="602"/>
      <c r="O32" s="607"/>
      <c r="P32" s="608"/>
    </row>
    <row r="33" spans="1:258" s="612" customFormat="1" ht="21" customHeight="1" x14ac:dyDescent="0.2">
      <c r="A33" s="609"/>
      <c r="B33" s="605"/>
      <c r="C33" s="605"/>
      <c r="D33" s="605"/>
      <c r="E33" s="605"/>
      <c r="F33" s="1498"/>
      <c r="G33" s="2621"/>
      <c r="H33" s="2621"/>
      <c r="I33" s="341"/>
      <c r="J33" s="606"/>
      <c r="K33" s="341"/>
      <c r="L33" s="341"/>
      <c r="M33" s="951"/>
      <c r="N33" s="608"/>
    </row>
    <row r="34" spans="1:258" s="612" customFormat="1" ht="26.25" customHeight="1" x14ac:dyDescent="0.25">
      <c r="A34" s="609"/>
      <c r="B34" s="610" t="s">
        <v>1302</v>
      </c>
      <c r="C34" s="610"/>
      <c r="D34" s="610"/>
      <c r="E34" s="610"/>
      <c r="F34" s="1090" t="s">
        <v>259</v>
      </c>
      <c r="G34" s="3867" t="s">
        <v>2134</v>
      </c>
      <c r="H34" s="3868"/>
      <c r="I34" s="622"/>
      <c r="J34" s="952"/>
      <c r="K34" s="953"/>
      <c r="L34" s="622"/>
      <c r="M34" s="953"/>
      <c r="O34" s="614"/>
      <c r="P34" s="611"/>
    </row>
    <row r="35" spans="1:258" s="612" customFormat="1" ht="21" customHeight="1" x14ac:dyDescent="0.2">
      <c r="A35" s="609"/>
      <c r="B35" s="610"/>
      <c r="C35" s="610"/>
      <c r="D35" s="610"/>
      <c r="E35" s="610"/>
      <c r="F35" s="970"/>
      <c r="G35" s="2621"/>
      <c r="H35" s="2621"/>
      <c r="I35" s="613"/>
      <c r="J35" s="613"/>
      <c r="K35" s="622"/>
      <c r="L35" s="622"/>
      <c r="M35" s="954"/>
      <c r="N35" s="611"/>
      <c r="O35" s="609"/>
    </row>
    <row r="36" spans="1:258" ht="39" customHeight="1" x14ac:dyDescent="0.2">
      <c r="B36" s="610" t="s">
        <v>569</v>
      </c>
      <c r="C36" s="610"/>
      <c r="D36" s="610"/>
      <c r="E36" s="610"/>
      <c r="F36" s="1090" t="s">
        <v>261</v>
      </c>
      <c r="G36" s="3862" t="s">
        <v>2135</v>
      </c>
      <c r="H36" s="3863"/>
      <c r="I36" s="3864"/>
      <c r="J36" s="3865"/>
      <c r="K36" s="622"/>
      <c r="L36" s="622"/>
      <c r="M36" s="622"/>
      <c r="N36" s="609"/>
      <c r="O36" s="572"/>
      <c r="P36" s="572"/>
      <c r="Q36" s="572"/>
      <c r="R36" s="572"/>
      <c r="S36" s="575"/>
    </row>
    <row r="37" spans="1:258" ht="30" customHeight="1" x14ac:dyDescent="0.25">
      <c r="B37" s="574"/>
      <c r="C37" s="950"/>
      <c r="D37" s="950"/>
      <c r="E37" s="596"/>
      <c r="F37" s="596"/>
      <c r="G37" s="596"/>
      <c r="H37" s="341"/>
      <c r="I37" s="341"/>
      <c r="J37" s="341"/>
      <c r="K37" s="596"/>
      <c r="L37" s="596"/>
      <c r="M37" s="596"/>
      <c r="N37" s="572"/>
      <c r="IQ37" s="252"/>
      <c r="IR37" s="252"/>
      <c r="IS37" s="252"/>
      <c r="IT37" s="252"/>
      <c r="IU37" s="252"/>
      <c r="IV37" s="252"/>
      <c r="IW37" s="252"/>
      <c r="IX37" s="252"/>
    </row>
    <row r="38" spans="1:258" s="618" customFormat="1" ht="66.75" customHeight="1" x14ac:dyDescent="0.2">
      <c r="A38" s="616"/>
      <c r="B38" s="615"/>
      <c r="C38" s="3536" t="s">
        <v>570</v>
      </c>
      <c r="D38" s="3536"/>
      <c r="E38" s="3536"/>
      <c r="F38" s="3479" t="s">
        <v>2805</v>
      </c>
      <c r="G38" s="3479"/>
      <c r="H38" s="3479" t="s">
        <v>571</v>
      </c>
      <c r="I38" s="3479"/>
      <c r="J38" s="3479" t="s">
        <v>1301</v>
      </c>
      <c r="K38" s="3479"/>
      <c r="L38" s="3873" t="s">
        <v>2630</v>
      </c>
      <c r="M38" s="3873"/>
      <c r="N38" s="3479" t="s">
        <v>572</v>
      </c>
      <c r="O38" s="3479"/>
      <c r="IQ38" s="616"/>
      <c r="IR38" s="616"/>
      <c r="IS38" s="616"/>
      <c r="IT38" s="616"/>
      <c r="IU38" s="616"/>
      <c r="IV38" s="616"/>
      <c r="IW38" s="616"/>
      <c r="IX38" s="616"/>
    </row>
    <row r="39" spans="1:258" ht="26.25" customHeight="1" x14ac:dyDescent="0.2">
      <c r="B39" s="617"/>
      <c r="C39" s="3536"/>
      <c r="D39" s="3536"/>
      <c r="E39" s="3536"/>
      <c r="F39" s="3558" t="s">
        <v>5</v>
      </c>
      <c r="G39" s="3558"/>
      <c r="H39" s="3542" t="s">
        <v>6</v>
      </c>
      <c r="I39" s="3542"/>
      <c r="J39" s="3542" t="s">
        <v>7</v>
      </c>
      <c r="K39" s="3542"/>
      <c r="L39" s="3542" t="s">
        <v>46</v>
      </c>
      <c r="M39" s="3542"/>
      <c r="N39" s="3542" t="s">
        <v>8</v>
      </c>
      <c r="O39" s="3542"/>
      <c r="IQ39" s="252"/>
      <c r="IR39" s="252"/>
      <c r="IS39" s="252"/>
      <c r="IT39" s="252"/>
      <c r="IU39" s="252"/>
      <c r="IV39" s="252"/>
      <c r="IW39" s="252"/>
      <c r="IX39" s="252"/>
    </row>
    <row r="40" spans="1:258" ht="37.5" customHeight="1" x14ac:dyDescent="0.2">
      <c r="B40" s="575"/>
      <c r="C40" s="3479" t="s">
        <v>573</v>
      </c>
      <c r="D40" s="3479"/>
      <c r="E40" s="2061">
        <v>18</v>
      </c>
      <c r="F40" s="3875" t="s">
        <v>2136</v>
      </c>
      <c r="G40" s="3875"/>
      <c r="H40" s="3876" t="s">
        <v>2137</v>
      </c>
      <c r="I40" s="3876"/>
      <c r="J40" s="3876" t="s">
        <v>2142</v>
      </c>
      <c r="K40" s="3876"/>
      <c r="L40" s="3876" t="s">
        <v>2631</v>
      </c>
      <c r="M40" s="3876"/>
      <c r="N40" s="3876" t="s">
        <v>2145</v>
      </c>
      <c r="O40" s="3876"/>
      <c r="IQ40" s="252"/>
      <c r="IR40" s="252"/>
      <c r="IS40" s="252"/>
      <c r="IT40" s="252"/>
      <c r="IU40" s="252"/>
      <c r="IV40" s="252"/>
      <c r="IW40" s="252"/>
      <c r="IX40" s="252"/>
    </row>
    <row r="41" spans="1:258" ht="45.75" customHeight="1" x14ac:dyDescent="0.2">
      <c r="B41" s="575"/>
      <c r="C41" s="3874" t="s">
        <v>1053</v>
      </c>
      <c r="D41" s="3874"/>
      <c r="E41" s="2061">
        <v>19</v>
      </c>
      <c r="F41" s="3875" t="s">
        <v>2138</v>
      </c>
      <c r="G41" s="3875"/>
      <c r="H41" s="3876" t="s">
        <v>2140</v>
      </c>
      <c r="I41" s="3876"/>
      <c r="J41" s="3876" t="s">
        <v>2143</v>
      </c>
      <c r="K41" s="3876"/>
      <c r="L41" s="3876" t="s">
        <v>2632</v>
      </c>
      <c r="M41" s="3876"/>
      <c r="N41" s="3876" t="s">
        <v>2146</v>
      </c>
      <c r="O41" s="3876"/>
      <c r="IQ41" s="252"/>
      <c r="IR41" s="252"/>
      <c r="IS41" s="252"/>
      <c r="IT41" s="252"/>
      <c r="IU41" s="252"/>
      <c r="IV41" s="252"/>
      <c r="IW41" s="252"/>
      <c r="IX41" s="252"/>
    </row>
    <row r="42" spans="1:258" ht="43.5" customHeight="1" x14ac:dyDescent="0.2">
      <c r="B42" s="575"/>
      <c r="C42" s="3874" t="s">
        <v>1054</v>
      </c>
      <c r="D42" s="3874"/>
      <c r="E42" s="2061">
        <v>20</v>
      </c>
      <c r="F42" s="3875" t="s">
        <v>2139</v>
      </c>
      <c r="G42" s="3875"/>
      <c r="H42" s="3876" t="s">
        <v>2141</v>
      </c>
      <c r="I42" s="3876"/>
      <c r="J42" s="3876" t="s">
        <v>2144</v>
      </c>
      <c r="K42" s="3876"/>
      <c r="L42" s="3876" t="s">
        <v>2633</v>
      </c>
      <c r="M42" s="3876"/>
      <c r="N42" s="3876" t="s">
        <v>2147</v>
      </c>
      <c r="O42" s="3876"/>
      <c r="IO42" s="252"/>
      <c r="IP42" s="252"/>
      <c r="IQ42" s="252"/>
      <c r="IR42" s="252"/>
      <c r="IS42" s="252"/>
      <c r="IT42" s="252"/>
      <c r="IU42" s="252"/>
      <c r="IV42" s="252"/>
    </row>
    <row r="43" spans="1:258" ht="37.5" customHeight="1" x14ac:dyDescent="0.25">
      <c r="B43" s="575"/>
      <c r="C43" s="340"/>
      <c r="D43" s="340"/>
      <c r="E43" s="340"/>
      <c r="F43" s="340"/>
      <c r="G43" s="340"/>
      <c r="H43" s="340"/>
      <c r="I43" s="340"/>
      <c r="J43" s="340"/>
      <c r="K43" s="340"/>
      <c r="L43" s="340"/>
      <c r="M43" s="340"/>
      <c r="N43" s="619"/>
      <c r="O43" s="620"/>
      <c r="P43" s="620"/>
      <c r="Q43" s="620"/>
      <c r="R43" s="575"/>
      <c r="S43" s="575"/>
    </row>
    <row r="44" spans="1:258" ht="41.25" customHeight="1" x14ac:dyDescent="0.2">
      <c r="B44" s="575"/>
      <c r="C44" s="3536" t="s">
        <v>574</v>
      </c>
      <c r="D44" s="3536"/>
      <c r="E44" s="3536"/>
      <c r="F44" s="3269" t="s">
        <v>230</v>
      </c>
      <c r="G44" s="3269"/>
      <c r="H44" s="3479" t="s">
        <v>1137</v>
      </c>
      <c r="I44" s="3479" t="s">
        <v>135</v>
      </c>
      <c r="J44" s="3479" t="s">
        <v>1127</v>
      </c>
      <c r="K44" s="3479"/>
      <c r="L44" s="3479" t="s">
        <v>1390</v>
      </c>
      <c r="M44" s="3479"/>
      <c r="N44" s="3479" t="s">
        <v>1138</v>
      </c>
      <c r="O44" s="3479"/>
      <c r="P44" s="575"/>
      <c r="Q44" s="575"/>
      <c r="R44" s="575"/>
      <c r="S44" s="575"/>
    </row>
    <row r="45" spans="1:258" ht="24.75" customHeight="1" x14ac:dyDescent="0.2">
      <c r="B45" s="575"/>
      <c r="C45" s="3536"/>
      <c r="D45" s="3536"/>
      <c r="E45" s="3536"/>
      <c r="F45" s="3268" t="s">
        <v>5</v>
      </c>
      <c r="G45" s="3268"/>
      <c r="H45" s="3542" t="s">
        <v>6</v>
      </c>
      <c r="I45" s="3542"/>
      <c r="J45" s="3542" t="s">
        <v>7</v>
      </c>
      <c r="K45" s="3542"/>
      <c r="L45" s="3542" t="s">
        <v>8</v>
      </c>
      <c r="M45" s="3542"/>
      <c r="N45" s="3542" t="s">
        <v>46</v>
      </c>
      <c r="O45" s="3542"/>
      <c r="P45" s="575"/>
      <c r="Q45" s="575"/>
      <c r="R45" s="575"/>
      <c r="S45" s="575"/>
    </row>
    <row r="46" spans="1:258" ht="30" customHeight="1" x14ac:dyDescent="0.2">
      <c r="B46" s="575"/>
      <c r="C46" s="3878" t="s">
        <v>575</v>
      </c>
      <c r="D46" s="3878"/>
      <c r="E46" s="2060">
        <v>21</v>
      </c>
      <c r="F46" s="3879" t="s">
        <v>2149</v>
      </c>
      <c r="G46" s="3879"/>
      <c r="H46" s="3879" t="s">
        <v>2150</v>
      </c>
      <c r="I46" s="3879"/>
      <c r="J46" s="3877" t="s">
        <v>2151</v>
      </c>
      <c r="K46" s="3877"/>
      <c r="L46" s="3877" t="s">
        <v>2152</v>
      </c>
      <c r="M46" s="3877"/>
      <c r="N46" s="3877" t="s">
        <v>2153</v>
      </c>
      <c r="O46" s="3877"/>
      <c r="P46" s="575"/>
      <c r="Q46" s="575"/>
      <c r="R46" s="575"/>
      <c r="S46" s="575"/>
    </row>
    <row r="47" spans="1:258" s="612" customFormat="1" ht="37.5" customHeight="1" x14ac:dyDescent="0.2">
      <c r="A47" s="609"/>
      <c r="B47" s="575"/>
      <c r="C47" s="2056"/>
      <c r="D47" s="2056"/>
      <c r="E47" s="621"/>
      <c r="F47" s="434"/>
      <c r="G47" s="434"/>
      <c r="H47" s="955"/>
      <c r="I47" s="955"/>
      <c r="J47" s="955"/>
      <c r="K47" s="956"/>
      <c r="L47" s="956"/>
      <c r="M47" s="1497"/>
      <c r="N47" s="252"/>
    </row>
    <row r="48" spans="1:258" s="612" customFormat="1" ht="28.5" customHeight="1" x14ac:dyDescent="0.2">
      <c r="A48" s="609"/>
      <c r="B48" s="622" t="s">
        <v>1316</v>
      </c>
      <c r="C48" s="622"/>
      <c r="D48" s="622"/>
      <c r="E48" s="622"/>
      <c r="F48" s="957"/>
      <c r="G48" s="957"/>
      <c r="H48" s="1090" t="s">
        <v>300</v>
      </c>
      <c r="I48" s="2392" t="s">
        <v>2154</v>
      </c>
      <c r="J48" s="958"/>
      <c r="K48" s="959"/>
      <c r="L48" s="959"/>
      <c r="M48" s="957"/>
    </row>
    <row r="49" spans="1:243" ht="26.25" customHeight="1" x14ac:dyDescent="0.2">
      <c r="B49" s="613" t="s">
        <v>1317</v>
      </c>
      <c r="C49" s="613"/>
      <c r="D49" s="613"/>
      <c r="E49" s="613"/>
      <c r="F49" s="613"/>
      <c r="G49" s="960"/>
      <c r="H49" s="1090" t="s">
        <v>34</v>
      </c>
      <c r="I49" s="2392" t="s">
        <v>2155</v>
      </c>
      <c r="J49" s="958"/>
      <c r="K49" s="959"/>
      <c r="L49" s="959"/>
      <c r="M49" s="957"/>
      <c r="N49" s="612"/>
      <c r="O49" s="594"/>
      <c r="P49" s="575"/>
      <c r="Q49" s="575"/>
      <c r="R49" s="575"/>
      <c r="S49" s="575"/>
    </row>
    <row r="50" spans="1:243" ht="19.899999999999999" customHeight="1" x14ac:dyDescent="0.2">
      <c r="B50" s="575"/>
      <c r="C50" s="2056"/>
      <c r="D50" s="2056"/>
      <c r="E50" s="621"/>
      <c r="F50" s="434"/>
      <c r="G50" s="434"/>
      <c r="H50" s="955"/>
      <c r="I50" s="955"/>
      <c r="J50" s="955"/>
      <c r="K50" s="956"/>
      <c r="L50" s="956"/>
      <c r="M50" s="1497"/>
      <c r="N50" s="252"/>
    </row>
    <row r="51" spans="1:243" ht="21" customHeight="1" x14ac:dyDescent="0.2">
      <c r="C51" s="567"/>
    </row>
    <row r="52" spans="1:243" s="603" customFormat="1" ht="21" customHeight="1" x14ac:dyDescent="0.2">
      <c r="A52" s="602"/>
      <c r="B52" s="602"/>
    </row>
    <row r="53" spans="1:243" s="603" customFormat="1" ht="21" customHeight="1" x14ac:dyDescent="0.2">
      <c r="A53" s="602"/>
    </row>
    <row r="54" spans="1:243" s="603" customFormat="1" ht="21" customHeight="1" x14ac:dyDescent="0.2">
      <c r="A54" s="602"/>
      <c r="B54" s="602"/>
      <c r="C54" s="602"/>
    </row>
    <row r="55" spans="1:243" s="603" customFormat="1" x14ac:dyDescent="0.2">
      <c r="A55" s="602"/>
      <c r="B55" s="607"/>
      <c r="C55" s="608"/>
    </row>
    <row r="56" spans="1:243" s="612" customFormat="1" ht="21" customHeight="1" x14ac:dyDescent="0.2">
      <c r="A56" s="609"/>
    </row>
    <row r="57" spans="1:243" s="612" customFormat="1" ht="21" customHeight="1" x14ac:dyDescent="0.2">
      <c r="A57" s="609"/>
      <c r="B57" s="614"/>
      <c r="C57" s="611"/>
    </row>
    <row r="58" spans="1:243" s="612" customFormat="1" ht="21" customHeight="1" x14ac:dyDescent="0.2">
      <c r="A58" s="609"/>
      <c r="B58" s="609"/>
    </row>
    <row r="59" spans="1:243" ht="21" customHeight="1" x14ac:dyDescent="0.2">
      <c r="B59" s="572"/>
      <c r="C59" s="572"/>
      <c r="D59" s="572"/>
      <c r="E59" s="572"/>
      <c r="F59" s="575"/>
    </row>
    <row r="60" spans="1:243" ht="30" customHeight="1" x14ac:dyDescent="0.2">
      <c r="C60" s="567"/>
      <c r="IB60" s="252"/>
      <c r="IC60" s="252"/>
      <c r="ID60" s="252"/>
      <c r="IE60" s="252"/>
      <c r="IF60" s="252"/>
      <c r="IG60" s="252"/>
      <c r="IH60" s="252"/>
      <c r="II60" s="252"/>
    </row>
    <row r="61" spans="1:243" ht="62.25" customHeight="1" x14ac:dyDescent="0.2">
      <c r="C61" s="567"/>
      <c r="IB61" s="252"/>
      <c r="IC61" s="252"/>
      <c r="ID61" s="252"/>
      <c r="IE61" s="252"/>
      <c r="IF61" s="252"/>
      <c r="IG61" s="252"/>
      <c r="IH61" s="252"/>
      <c r="II61" s="252"/>
    </row>
    <row r="62" spans="1:243" ht="21" customHeight="1" x14ac:dyDescent="0.2">
      <c r="C62" s="567"/>
      <c r="IB62" s="252"/>
      <c r="IC62" s="252"/>
      <c r="ID62" s="252"/>
      <c r="IE62" s="252"/>
      <c r="IF62" s="252"/>
      <c r="IG62" s="252"/>
      <c r="IH62" s="252"/>
      <c r="II62" s="252"/>
    </row>
    <row r="63" spans="1:243" ht="32.25" customHeight="1" x14ac:dyDescent="0.2">
      <c r="C63" s="567"/>
      <c r="IB63" s="252"/>
      <c r="IC63" s="252"/>
      <c r="ID63" s="252"/>
      <c r="IE63" s="252"/>
      <c r="IF63" s="252"/>
      <c r="IG63" s="252"/>
      <c r="IH63" s="252"/>
      <c r="II63" s="252"/>
    </row>
    <row r="64" spans="1:243" ht="30" customHeight="1" x14ac:dyDescent="0.25">
      <c r="B64" s="620"/>
      <c r="C64" s="620"/>
      <c r="D64" s="620"/>
      <c r="E64" s="575"/>
      <c r="F64" s="575"/>
    </row>
    <row r="65" spans="2:6" ht="48.75" customHeight="1" x14ac:dyDescent="0.2">
      <c r="B65" s="572"/>
      <c r="D65" s="575"/>
      <c r="E65" s="575"/>
      <c r="F65" s="575"/>
    </row>
    <row r="66" spans="2:6" ht="21" customHeight="1" x14ac:dyDescent="0.2">
      <c r="B66" s="594"/>
      <c r="D66" s="575"/>
      <c r="E66" s="575"/>
      <c r="F66" s="575"/>
    </row>
    <row r="67" spans="2:6" ht="21" customHeight="1" x14ac:dyDescent="0.2">
      <c r="B67" s="594"/>
      <c r="D67" s="575"/>
      <c r="E67" s="575"/>
      <c r="F67" s="575"/>
    </row>
    <row r="68" spans="2:6" ht="30" customHeight="1" x14ac:dyDescent="0.2">
      <c r="C68" s="567"/>
    </row>
    <row r="69" spans="2:6" ht="24.75" customHeight="1" x14ac:dyDescent="0.2">
      <c r="C69" s="567"/>
    </row>
    <row r="70" spans="2:6" ht="30" customHeight="1" x14ac:dyDescent="0.2">
      <c r="C70" s="567"/>
    </row>
    <row r="71" spans="2:6" ht="74.25" customHeight="1" x14ac:dyDescent="0.2">
      <c r="C71" s="567"/>
    </row>
    <row r="72" spans="2:6" s="1132" customFormat="1" ht="21" customHeight="1" x14ac:dyDescent="0.2"/>
    <row r="73" spans="2:6" s="1132" customFormat="1" ht="21" customHeight="1" x14ac:dyDescent="0.2"/>
    <row r="74" spans="2:6" s="1132" customFormat="1" ht="21" customHeight="1" x14ac:dyDescent="0.2"/>
    <row r="75" spans="2:6" s="636" customFormat="1" ht="21" customHeight="1" x14ac:dyDescent="0.25"/>
    <row r="76" spans="2:6" s="1132" customFormat="1" ht="39" customHeight="1" x14ac:dyDescent="0.2"/>
    <row r="77" spans="2:6" s="1132" customFormat="1" ht="21" customHeight="1" x14ac:dyDescent="0.2"/>
    <row r="78" spans="2:6" s="1132" customFormat="1" ht="49.5" customHeight="1" x14ac:dyDescent="0.2"/>
    <row r="79" spans="2:6" s="1132" customFormat="1" ht="21" customHeight="1" x14ac:dyDescent="0.2"/>
    <row r="80" spans="2:6" ht="21" customHeight="1" x14ac:dyDescent="0.2">
      <c r="C80" s="567"/>
    </row>
    <row r="81" spans="3:3" ht="21" customHeight="1" x14ac:dyDescent="0.2">
      <c r="C81" s="567"/>
    </row>
    <row r="82" spans="3:3" ht="21" customHeight="1" x14ac:dyDescent="0.2">
      <c r="C82" s="567"/>
    </row>
    <row r="83" spans="3:3" x14ac:dyDescent="0.2">
      <c r="C83" s="567"/>
    </row>
    <row r="84" spans="3:3" x14ac:dyDescent="0.2">
      <c r="C84" s="567"/>
    </row>
  </sheetData>
  <sheetProtection selectLockedCells="1" selectUnlockedCells="1"/>
  <mergeCells count="70">
    <mergeCell ref="N38:O38"/>
    <mergeCell ref="N39:O39"/>
    <mergeCell ref="N40:O40"/>
    <mergeCell ref="N41:O41"/>
    <mergeCell ref="N42:O42"/>
    <mergeCell ref="C46:D46"/>
    <mergeCell ref="F46:G46"/>
    <mergeCell ref="H46:I46"/>
    <mergeCell ref="J46:K46"/>
    <mergeCell ref="L46:M46"/>
    <mergeCell ref="N46:O46"/>
    <mergeCell ref="N44:O44"/>
    <mergeCell ref="F45:G45"/>
    <mergeCell ref="H45:I45"/>
    <mergeCell ref="J45:K45"/>
    <mergeCell ref="L45:M45"/>
    <mergeCell ref="N45:O45"/>
    <mergeCell ref="C42:D42"/>
    <mergeCell ref="F42:G42"/>
    <mergeCell ref="H42:I42"/>
    <mergeCell ref="J42:K42"/>
    <mergeCell ref="L42:M42"/>
    <mergeCell ref="C44:E45"/>
    <mergeCell ref="F44:G44"/>
    <mergeCell ref="H44:I44"/>
    <mergeCell ref="J44:K44"/>
    <mergeCell ref="L44:M44"/>
    <mergeCell ref="C40:D40"/>
    <mergeCell ref="F40:G40"/>
    <mergeCell ref="H40:I40"/>
    <mergeCell ref="J40:K40"/>
    <mergeCell ref="L40:M40"/>
    <mergeCell ref="C41:D41"/>
    <mergeCell ref="F41:G41"/>
    <mergeCell ref="H41:I41"/>
    <mergeCell ref="J41:K41"/>
    <mergeCell ref="L41:M41"/>
    <mergeCell ref="C38:E39"/>
    <mergeCell ref="F38:G38"/>
    <mergeCell ref="H38:I38"/>
    <mergeCell ref="J38:K38"/>
    <mergeCell ref="L38:M38"/>
    <mergeCell ref="F39:G39"/>
    <mergeCell ref="H39:I39"/>
    <mergeCell ref="J39:K39"/>
    <mergeCell ref="L39:M39"/>
    <mergeCell ref="G36:H36"/>
    <mergeCell ref="I36:J36"/>
    <mergeCell ref="D13:I13"/>
    <mergeCell ref="J13:M13"/>
    <mergeCell ref="D14:I14"/>
    <mergeCell ref="D16:E16"/>
    <mergeCell ref="J25:K25"/>
    <mergeCell ref="B27:O27"/>
    <mergeCell ref="B29:N29"/>
    <mergeCell ref="G34:H34"/>
    <mergeCell ref="C32:E32"/>
    <mergeCell ref="D12:I12"/>
    <mergeCell ref="K12:L12"/>
    <mergeCell ref="B1:O1"/>
    <mergeCell ref="B3:O3"/>
    <mergeCell ref="C4:O4"/>
    <mergeCell ref="C5:O5"/>
    <mergeCell ref="D7:I7"/>
    <mergeCell ref="K7:L7"/>
    <mergeCell ref="D8:I8"/>
    <mergeCell ref="K8:L8"/>
    <mergeCell ref="K9:L9"/>
    <mergeCell ref="D10:I10"/>
    <mergeCell ref="K10:L10"/>
  </mergeCells>
  <dataValidations count="2">
    <dataValidation type="list" allowBlank="1" showErrorMessage="1" sqref="VRP57:VRP58 WBJ56 WBL57:WBL58 WLF56 WVB56 WVD57:WVD58 WLH57:WLH58 IP56 IR57:IR58 SL56 SN57:SN58 ACH56 ACJ57:ACJ58 AMD56 AMF57:AMF58 AVZ56 AWB57:AWB58 BFV56 BFX57:BFX58 BPR56 BPT57:BPT58 BZN56 BZP57:BZP58 CJJ56 CJL57:CJL58 CTF56 CTH57:CTH58 DDB56 DDD57:DDD58 DMX56 DMZ57:DMZ58 DWT56 DWV57:DWV58 EGP56 EGR57:EGR58 EQL56 EQN57:EQN58 FAH56 FAJ57:FAJ58 FKD56 FKF57:FKF58 FTZ56 FUB57:FUB58 GDV56 GDX57:GDX58 GNR56 GNT57:GNT58 GXN56 GXP57:GXP58 HHJ56 HHL57:HHL58 HRF56 HRH57:HRH58 IBB56 IBD57:IBD58 IKX56 IKZ57:IKZ58 IUT56 IUV57:IUV58 JEP56 JER57:JER58 JOL56 JON57:JON58 JYH56 JYJ57:JYJ58 KID56 KIF57:KIF58 KRZ56 KSB57:KSB58 LBV56 LBX57:LBX58 LLR56 LLT57:LLT58 LVN56 LVP57:LVP58 MFJ56 MFL57:MFL58 MPF56 MPH57:MPH58 MZB56 MZD57:MZD58 NIX56 NIZ57:NIZ58 NST56 NSV57:NSV58 OCP56 OCR57:OCR58 OML56 OMN57:OMN58 OWH56 OWJ57:OWJ58 PGD56 PGF57:PGF58 PPZ56 PQB57:PQB58 PZV56 PZX57:PZX58 QJR56 QJT57:QJT58 QTN56 QTP57:QTP58 RDJ56 RDL57:RDL58 RNF56 RNH57:RNH58 RXB56 RXD57:RXD58 SGX56 SGZ57:SGZ58 SQT56 SQV57:SQV58 TAP56 TAR57:TAR58 TKL56 TKN57:TKN58 TUH56 TUJ57:TUJ58 UED56 UEF57:UEF58 UNZ56 UOB57:UOB58 UXV56 UXX57:UXX58 VHR56 VHT57:VHT58 VRN56 F65582:F65588 I30:I33 JB65582:JB65588 I26 I28 VRP51:VRP55 VSC50 VHT51:VHT55 VIG50 UXX51:UXX55 UYK50 UOB51:UOB55 UOO50 UEF51:UEF55 UES50 TUJ51:TUJ55 TUW50 TKN51:TKN55 TLA50 TAR51:TAR55 TBE50 SQV51:SQV55 SRI50 SGZ51:SGZ55 SHM50 RXD51:RXD55 RXQ50 RNH51:RNH55 RNU50 RDL51:RDL55 RDY50 QTP51:QTP55 QUC50 QJT51:QJT55 QKG50 PZX51:PZX55 QAK50 PQB51:PQB55 PQO50 PGF51:PGF55 PGS50 OWJ51:OWJ55 OWW50 OMN51:OMN55 ONA50 OCR51:OCR55 ODE50 NSV51:NSV55 NTI50 NIZ51:NIZ55 NJM50 MZD51:MZD55 MZQ50 MPH51:MPH55 MPU50 MFL51:MFL55 MFY50 LVP51:LVP55 LWC50 LLT51:LLT55 LMG50 LBX51:LBX55 LCK50 KSB51:KSB55 KSO50 KIF51:KIF55 KIS50 JYJ51:JYJ55 JYW50 JON51:JON55 JPA50 JER51:JER55 JFE50 IUV51:IUV55 IVI50 IKZ51:IKZ55 ILM50 IBD51:IBD55 IBQ50 HRH51:HRH55 HRU50 HHL51:HHL55 HHY50 GXP51:GXP55 GYC50 GNT51:GNT55 GOG50 GDX51:GDX55 GEK50 FUB51:FUB55 FUO50 FKF51:FKF55 FKS50 FAJ51:FAJ55 FAW50 EQN51:EQN55 ERA50 EGR51:EGR55 EHE50 DWV51:DWV55 DXI50 DMZ51:DMZ55 DNM50 DDD51:DDD55 DDQ50 CTH51:CTH55 CTU50 CJL51:CJL55 CJY50 BZP51:BZP55 CAC50 BPT51:BPT55 BQG50 BFX51:BFX55 BGK50 AWB51:AWB55 AWO50 AMF51:AMF55 AMS50 ACJ51:ACJ55 ACW50 SN51:SN55 TA50 IR51:IR55 JE50 WVD51:WVD55 WVQ50 WLH51:WLH55 WLU50 WVN33 WVQ34:WVQ35 WLR33 WLU34:WLU35 WBV33 WBY34:WBY35 VRZ33 VSC34:VSC35 VID33 VIG34:VIG35 UYH33 UYK34:UYK35 UOL33 UOO34:UOO35 UEP33 UES34:UES35 TUT33 TUW34:TUW35 TKX33 TLA34:TLA35 TBB33 TBE34:TBE35 SRF33 SRI34:SRI35 SHJ33 SHM34:SHM35 RXN33 RXQ34:RXQ35 RNR33 RNU34:RNU35 RDV33 RDY34:RDY35 QTZ33 QUC34:QUC35 QKD33 QKG34:QKG35 QAH33 QAK34:QAK35 PQL33 PQO34:PQO35 PGP33 PGS34:PGS35 OWT33 OWW34:OWW35 OMX33 ONA34:ONA35 ODB33 ODE34:ODE35 NTF33 NTI34:NTI35 NJJ33 NJM34:NJM35 MZN33 MZQ34:MZQ35 MPR33 MPU34:MPU35 MFV33 MFY34:MFY35 LVZ33 LWC34:LWC35 LMD33 LMG34:LMG35 LCH33 LCK34:LCK35 KSL33 KSO34:KSO35 KIP33 KIS34:KIS35 JYT33 JYW34:JYW35 JOX33 JPA34:JPA35 JFB33 JFE34:JFE35 IVF33 IVI34:IVI35 ILJ33 ILM34:ILM35 IBN33 IBQ34:IBQ35 HRR33 HRU34:HRU35 HHV33 HHY34:HHY35 GXZ33 GYC34:GYC35 GOD33 GOG34:GOG35 GEH33 GEK34:GEK35 FUL33 FUO34:FUO35 FKP33 FKS34:FKS35 FAT33 FAW34:FAW35 EQX33 ERA34:ERA35 EHB33 EHE34:EHE35 DXF33 DXI34:DXI35 DNJ33 DNM34:DNM35 DDN33 DDQ34:DDQ35 CTR33 CTU34:CTU35 CJV33 CJY34:CJY35 BZZ33 CAC34:CAC35 BQD33 BQG34:BQG35 BGH33 BGK34:BGK35 AWL33 AWO34:AWO35 AMP33 AMS34:AMS35 ACT33 ACW34:ACW35 SX33 TA34:TA35 JB33 JE34:JE35 WBL51:WBL55 WBY50 ACT65582:ACT65588 AMP65582:AMP65588 AWL65582:AWL65588 BGH65582:BGH65588 BQD65582:BQD65588 BZZ65582:BZZ65588 CJV65582:CJV65588 CTR65582:CTR65588 DDN65582:DDN65588 DNJ65582:DNJ65588 DXF65582:DXF65588 EHB65582:EHB65588 EQX65582:EQX65588 FAT65582:FAT65588 FKP65582:FKP65588 FUL65582:FUL65588 GEH65582:GEH65588 GOD65582:GOD65588 GXZ65582:GXZ65588 HHV65582:HHV65588 HRR65582:HRR65588 IBN65582:IBN65588 ILJ65582:ILJ65588 IVF65582:IVF65588 JFB65582:JFB65588 JOX65582:JOX65588 JYT65582:JYT65588 KIP65582:KIP65588 KSL65582:KSL65588 LCH65582:LCH65588 LMD65582:LMD65588 LVZ65582:LVZ65588 MFV65582:MFV65588 MPR65582:MPR65588 MZN65582:MZN65588 NJJ65582:NJJ65588 NTF65582:NTF65588 ODB65582:ODB65588 OMX65582:OMX65588 OWT65582:OWT65588 PGP65582:PGP65588 PQL65582:PQL65588 QAH65582:QAH65588 QKD65582:QKD65588 QTZ65582:QTZ65588 RDV65582:RDV65588 RNR65582:RNR65588 RXN65582:RXN65588 SHJ65582:SHJ65588 SRF65582:SRF65588 TBB65582:TBB65588 TKX65582:TKX65588 TUT65582:TUT65588 UEP65582:UEP65588 UOL65582:UOL65588 UYH65582:UYH65588 VID65582:VID65588 VRZ65582:VRZ65588 WBV65582:WBV65588 WLR65582:WLR65588 WVN65582:WVN65588 F131118:F131124 JB131118:JB131124 SX131118:SX131124 ACT131118:ACT131124 AMP131118:AMP131124 AWL131118:AWL131124 BGH131118:BGH131124 BQD131118:BQD131124 BZZ131118:BZZ131124 CJV131118:CJV131124 CTR131118:CTR131124 DDN131118:DDN131124 DNJ131118:DNJ131124 DXF131118:DXF131124 EHB131118:EHB131124 EQX131118:EQX131124 FAT131118:FAT131124 FKP131118:FKP131124 FUL131118:FUL131124 GEH131118:GEH131124 GOD131118:GOD131124 GXZ131118:GXZ131124 HHV131118:HHV131124 HRR131118:HRR131124 IBN131118:IBN131124 ILJ131118:ILJ131124 IVF131118:IVF131124 JFB131118:JFB131124 JOX131118:JOX131124 JYT131118:JYT131124 KIP131118:KIP131124 KSL131118:KSL131124 LCH131118:LCH131124 LMD131118:LMD131124 LVZ131118:LVZ131124 MFV131118:MFV131124 MPR131118:MPR131124 MZN131118:MZN131124 NJJ131118:NJJ131124 NTF131118:NTF131124 ODB131118:ODB131124 OMX131118:OMX131124 OWT131118:OWT131124 PGP131118:PGP131124 PQL131118:PQL131124 QAH131118:QAH131124 QKD131118:QKD131124 QTZ131118:QTZ131124 RDV131118:RDV131124 RNR131118:RNR131124 RXN131118:RXN131124 SHJ131118:SHJ131124 SRF131118:SRF131124 TBB131118:TBB131124 TKX131118:TKX131124 TUT131118:TUT131124 UEP131118:UEP131124 UOL131118:UOL131124 UYH131118:UYH131124 VID131118:VID131124 VRZ131118:VRZ131124 WBV131118:WBV131124 WLR131118:WLR131124 WVN131118:WVN131124 F196654:F196660 JB196654:JB196660 SX196654:SX196660 ACT196654:ACT196660 AMP196654:AMP196660 AWL196654:AWL196660 BGH196654:BGH196660 BQD196654:BQD196660 BZZ196654:BZZ196660 CJV196654:CJV196660 CTR196654:CTR196660 DDN196654:DDN196660 DNJ196654:DNJ196660 DXF196654:DXF196660 EHB196654:EHB196660 EQX196654:EQX196660 FAT196654:FAT196660 FKP196654:FKP196660 FUL196654:FUL196660 GEH196654:GEH196660 GOD196654:GOD196660 GXZ196654:GXZ196660 HHV196654:HHV196660 HRR196654:HRR196660 IBN196654:IBN196660 ILJ196654:ILJ196660 IVF196654:IVF196660 JFB196654:JFB196660 JOX196654:JOX196660 JYT196654:JYT196660 KIP196654:KIP196660 KSL196654:KSL196660 LCH196654:LCH196660 LMD196654:LMD196660 LVZ196654:LVZ196660 MFV196654:MFV196660 MPR196654:MPR196660 MZN196654:MZN196660 NJJ196654:NJJ196660 NTF196654:NTF196660 ODB196654:ODB196660 OMX196654:OMX196660 OWT196654:OWT196660 PGP196654:PGP196660 PQL196654:PQL196660 QAH196654:QAH196660 QKD196654:QKD196660 QTZ196654:QTZ196660 RDV196654:RDV196660 RNR196654:RNR196660 RXN196654:RXN196660 SHJ196654:SHJ196660 SRF196654:SRF196660 TBB196654:TBB196660 TKX196654:TKX196660 TUT196654:TUT196660 UEP196654:UEP196660 UOL196654:UOL196660 UYH196654:UYH196660 VID196654:VID196660 VRZ196654:VRZ196660 WBV196654:WBV196660 WLR196654:WLR196660 WVN196654:WVN196660 F262190:F262196 JB262190:JB262196 SX262190:SX262196 ACT262190:ACT262196 AMP262190:AMP262196 AWL262190:AWL262196 BGH262190:BGH262196 BQD262190:BQD262196 BZZ262190:BZZ262196 CJV262190:CJV262196 CTR262190:CTR262196 DDN262190:DDN262196 DNJ262190:DNJ262196 DXF262190:DXF262196 EHB262190:EHB262196 EQX262190:EQX262196 FAT262190:FAT262196 FKP262190:FKP262196 FUL262190:FUL262196 GEH262190:GEH262196 GOD262190:GOD262196 GXZ262190:GXZ262196 HHV262190:HHV262196 HRR262190:HRR262196 IBN262190:IBN262196 ILJ262190:ILJ262196 IVF262190:IVF262196 JFB262190:JFB262196 JOX262190:JOX262196 JYT262190:JYT262196 KIP262190:KIP262196 KSL262190:KSL262196 LCH262190:LCH262196 LMD262190:LMD262196 LVZ262190:LVZ262196 MFV262190:MFV262196 MPR262190:MPR262196 MZN262190:MZN262196 NJJ262190:NJJ262196 NTF262190:NTF262196 ODB262190:ODB262196 OMX262190:OMX262196 OWT262190:OWT262196 PGP262190:PGP262196 PQL262190:PQL262196 QAH262190:QAH262196 QKD262190:QKD262196 QTZ262190:QTZ262196 RDV262190:RDV262196 RNR262190:RNR262196 RXN262190:RXN262196 SHJ262190:SHJ262196 SRF262190:SRF262196 TBB262190:TBB262196 TKX262190:TKX262196 TUT262190:TUT262196 UEP262190:UEP262196 UOL262190:UOL262196 UYH262190:UYH262196 VID262190:VID262196 VRZ262190:VRZ262196 WBV262190:WBV262196 WLR262190:WLR262196 WVN262190:WVN262196 F327726:F327732 JB327726:JB327732 SX327726:SX327732 ACT327726:ACT327732 AMP327726:AMP327732 AWL327726:AWL327732 BGH327726:BGH327732 BQD327726:BQD327732 BZZ327726:BZZ327732 CJV327726:CJV327732 CTR327726:CTR327732 DDN327726:DDN327732 DNJ327726:DNJ327732 DXF327726:DXF327732 EHB327726:EHB327732 EQX327726:EQX327732 FAT327726:FAT327732 FKP327726:FKP327732 FUL327726:FUL327732 GEH327726:GEH327732 GOD327726:GOD327732 GXZ327726:GXZ327732 HHV327726:HHV327732 HRR327726:HRR327732 IBN327726:IBN327732 ILJ327726:ILJ327732 IVF327726:IVF327732 JFB327726:JFB327732 JOX327726:JOX327732 JYT327726:JYT327732 KIP327726:KIP327732 KSL327726:KSL327732 LCH327726:LCH327732 LMD327726:LMD327732 LVZ327726:LVZ327732 MFV327726:MFV327732 MPR327726:MPR327732 MZN327726:MZN327732 NJJ327726:NJJ327732 NTF327726:NTF327732 ODB327726:ODB327732 OMX327726:OMX327732 OWT327726:OWT327732 PGP327726:PGP327732 PQL327726:PQL327732 QAH327726:QAH327732 QKD327726:QKD327732 QTZ327726:QTZ327732 RDV327726:RDV327732 RNR327726:RNR327732 RXN327726:RXN327732 SHJ327726:SHJ327732 SRF327726:SRF327732 TBB327726:TBB327732 TKX327726:TKX327732 TUT327726:TUT327732 UEP327726:UEP327732 UOL327726:UOL327732 UYH327726:UYH327732 VID327726:VID327732 VRZ327726:VRZ327732 WBV327726:WBV327732 WLR327726:WLR327732 WVN327726:WVN327732 F393262:F393268 JB393262:JB393268 SX393262:SX393268 ACT393262:ACT393268 AMP393262:AMP393268 AWL393262:AWL393268 BGH393262:BGH393268 BQD393262:BQD393268 BZZ393262:BZZ393268 CJV393262:CJV393268 CTR393262:CTR393268 DDN393262:DDN393268 DNJ393262:DNJ393268 DXF393262:DXF393268 EHB393262:EHB393268 EQX393262:EQX393268 FAT393262:FAT393268 FKP393262:FKP393268 FUL393262:FUL393268 GEH393262:GEH393268 GOD393262:GOD393268 GXZ393262:GXZ393268 HHV393262:HHV393268 HRR393262:HRR393268 IBN393262:IBN393268 ILJ393262:ILJ393268 IVF393262:IVF393268 JFB393262:JFB393268 JOX393262:JOX393268 JYT393262:JYT393268 KIP393262:KIP393268 KSL393262:KSL393268 LCH393262:LCH393268 LMD393262:LMD393268 LVZ393262:LVZ393268 MFV393262:MFV393268 MPR393262:MPR393268 MZN393262:MZN393268 NJJ393262:NJJ393268 NTF393262:NTF393268 ODB393262:ODB393268 OMX393262:OMX393268 OWT393262:OWT393268 PGP393262:PGP393268 PQL393262:PQL393268 QAH393262:QAH393268 QKD393262:QKD393268 QTZ393262:QTZ393268 RDV393262:RDV393268 RNR393262:RNR393268 RXN393262:RXN393268 SHJ393262:SHJ393268 SRF393262:SRF393268 TBB393262:TBB393268 TKX393262:TKX393268 TUT393262:TUT393268 UEP393262:UEP393268 UOL393262:UOL393268 UYH393262:UYH393268 VID393262:VID393268 VRZ393262:VRZ393268 WBV393262:WBV393268 WLR393262:WLR393268 WVN393262:WVN393268 F458798:F458804 JB458798:JB458804 SX458798:SX458804 ACT458798:ACT458804 AMP458798:AMP458804 AWL458798:AWL458804 BGH458798:BGH458804 BQD458798:BQD458804 BZZ458798:BZZ458804 CJV458798:CJV458804 CTR458798:CTR458804 DDN458798:DDN458804 DNJ458798:DNJ458804 DXF458798:DXF458804 EHB458798:EHB458804 EQX458798:EQX458804 FAT458798:FAT458804 FKP458798:FKP458804 FUL458798:FUL458804 GEH458798:GEH458804 GOD458798:GOD458804 GXZ458798:GXZ458804 HHV458798:HHV458804 HRR458798:HRR458804 IBN458798:IBN458804 ILJ458798:ILJ458804 IVF458798:IVF458804 JFB458798:JFB458804 JOX458798:JOX458804 JYT458798:JYT458804 KIP458798:KIP458804 KSL458798:KSL458804 LCH458798:LCH458804 LMD458798:LMD458804 LVZ458798:LVZ458804 MFV458798:MFV458804 MPR458798:MPR458804 MZN458798:MZN458804 NJJ458798:NJJ458804 NTF458798:NTF458804 ODB458798:ODB458804 OMX458798:OMX458804 OWT458798:OWT458804 PGP458798:PGP458804 PQL458798:PQL458804 QAH458798:QAH458804 QKD458798:QKD458804 QTZ458798:QTZ458804 RDV458798:RDV458804 RNR458798:RNR458804 RXN458798:RXN458804 SHJ458798:SHJ458804 SRF458798:SRF458804 TBB458798:TBB458804 TKX458798:TKX458804 TUT458798:TUT458804 UEP458798:UEP458804 UOL458798:UOL458804 UYH458798:UYH458804 VID458798:VID458804 VRZ458798:VRZ458804 WBV458798:WBV458804 WLR458798:WLR458804 WVN458798:WVN458804 F524334:F524340 JB524334:JB524340 SX524334:SX524340 ACT524334:ACT524340 AMP524334:AMP524340 AWL524334:AWL524340 BGH524334:BGH524340 BQD524334:BQD524340 BZZ524334:BZZ524340 CJV524334:CJV524340 CTR524334:CTR524340 DDN524334:DDN524340 DNJ524334:DNJ524340 DXF524334:DXF524340 EHB524334:EHB524340 EQX524334:EQX524340 FAT524334:FAT524340 FKP524334:FKP524340 FUL524334:FUL524340 GEH524334:GEH524340 GOD524334:GOD524340 GXZ524334:GXZ524340 HHV524334:HHV524340 HRR524334:HRR524340 IBN524334:IBN524340 ILJ524334:ILJ524340 IVF524334:IVF524340 JFB524334:JFB524340 JOX524334:JOX524340 JYT524334:JYT524340 KIP524334:KIP524340 KSL524334:KSL524340 LCH524334:LCH524340 LMD524334:LMD524340 LVZ524334:LVZ524340 MFV524334:MFV524340 MPR524334:MPR524340 MZN524334:MZN524340 NJJ524334:NJJ524340 NTF524334:NTF524340 ODB524334:ODB524340 OMX524334:OMX524340 OWT524334:OWT524340 PGP524334:PGP524340 PQL524334:PQL524340 QAH524334:QAH524340 QKD524334:QKD524340 QTZ524334:QTZ524340 RDV524334:RDV524340 RNR524334:RNR524340 RXN524334:RXN524340 SHJ524334:SHJ524340 SRF524334:SRF524340 TBB524334:TBB524340 TKX524334:TKX524340 TUT524334:TUT524340 UEP524334:UEP524340 UOL524334:UOL524340 UYH524334:UYH524340 VID524334:VID524340 VRZ524334:VRZ524340 WBV524334:WBV524340 WLR524334:WLR524340 WVN524334:WVN524340 F589870:F589876 JB589870:JB589876 SX589870:SX589876 ACT589870:ACT589876 AMP589870:AMP589876 AWL589870:AWL589876 BGH589870:BGH589876 BQD589870:BQD589876 BZZ589870:BZZ589876 CJV589870:CJV589876 CTR589870:CTR589876 DDN589870:DDN589876 DNJ589870:DNJ589876 DXF589870:DXF589876 EHB589870:EHB589876 EQX589870:EQX589876 FAT589870:FAT589876 FKP589870:FKP589876 FUL589870:FUL589876 GEH589870:GEH589876 GOD589870:GOD589876 GXZ589870:GXZ589876 HHV589870:HHV589876 HRR589870:HRR589876 IBN589870:IBN589876 ILJ589870:ILJ589876 IVF589870:IVF589876 JFB589870:JFB589876 JOX589870:JOX589876 JYT589870:JYT589876 KIP589870:KIP589876 KSL589870:KSL589876 LCH589870:LCH589876 LMD589870:LMD589876 LVZ589870:LVZ589876 MFV589870:MFV589876 MPR589870:MPR589876 MZN589870:MZN589876 NJJ589870:NJJ589876 NTF589870:NTF589876 ODB589870:ODB589876 OMX589870:OMX589876 OWT589870:OWT589876 PGP589870:PGP589876 PQL589870:PQL589876 QAH589870:QAH589876 QKD589870:QKD589876 QTZ589870:QTZ589876 RDV589870:RDV589876 RNR589870:RNR589876 RXN589870:RXN589876 SHJ589870:SHJ589876 SRF589870:SRF589876 TBB589870:TBB589876 TKX589870:TKX589876 TUT589870:TUT589876 UEP589870:UEP589876 UOL589870:UOL589876 UYH589870:UYH589876 VID589870:VID589876 VRZ589870:VRZ589876 WBV589870:WBV589876 WLR589870:WLR589876 WVN589870:WVN589876 F655406:F655412 JB655406:JB655412 SX655406:SX655412 ACT655406:ACT655412 AMP655406:AMP655412 AWL655406:AWL655412 BGH655406:BGH655412 BQD655406:BQD655412 BZZ655406:BZZ655412 CJV655406:CJV655412 CTR655406:CTR655412 DDN655406:DDN655412 DNJ655406:DNJ655412 DXF655406:DXF655412 EHB655406:EHB655412 EQX655406:EQX655412 FAT655406:FAT655412 FKP655406:FKP655412 FUL655406:FUL655412 GEH655406:GEH655412 GOD655406:GOD655412 GXZ655406:GXZ655412 HHV655406:HHV655412 HRR655406:HRR655412 IBN655406:IBN655412 ILJ655406:ILJ655412 IVF655406:IVF655412 JFB655406:JFB655412 JOX655406:JOX655412 JYT655406:JYT655412 KIP655406:KIP655412 KSL655406:KSL655412 LCH655406:LCH655412 LMD655406:LMD655412 LVZ655406:LVZ655412 MFV655406:MFV655412 MPR655406:MPR655412 MZN655406:MZN655412 NJJ655406:NJJ655412 NTF655406:NTF655412 ODB655406:ODB655412 OMX655406:OMX655412 OWT655406:OWT655412 PGP655406:PGP655412 PQL655406:PQL655412 QAH655406:QAH655412 QKD655406:QKD655412 QTZ655406:QTZ655412 RDV655406:RDV655412 RNR655406:RNR655412 RXN655406:RXN655412 SHJ655406:SHJ655412 SRF655406:SRF655412 TBB655406:TBB655412 TKX655406:TKX655412 TUT655406:TUT655412 UEP655406:UEP655412 UOL655406:UOL655412 UYH655406:UYH655412 VID655406:VID655412 VRZ655406:VRZ655412 WBV655406:WBV655412 WLR655406:WLR655412 WVN655406:WVN655412 F720942:F720948 JB720942:JB720948 SX720942:SX720948 ACT720942:ACT720948 AMP720942:AMP720948 AWL720942:AWL720948 BGH720942:BGH720948 BQD720942:BQD720948 BZZ720942:BZZ720948 CJV720942:CJV720948 CTR720942:CTR720948 DDN720942:DDN720948 DNJ720942:DNJ720948 DXF720942:DXF720948 EHB720942:EHB720948 EQX720942:EQX720948 FAT720942:FAT720948 FKP720942:FKP720948 FUL720942:FUL720948 GEH720942:GEH720948 GOD720942:GOD720948 GXZ720942:GXZ720948 HHV720942:HHV720948 HRR720942:HRR720948 IBN720942:IBN720948 ILJ720942:ILJ720948 IVF720942:IVF720948 JFB720942:JFB720948 JOX720942:JOX720948 JYT720942:JYT720948 KIP720942:KIP720948 KSL720942:KSL720948 LCH720942:LCH720948 LMD720942:LMD720948 LVZ720942:LVZ720948 MFV720942:MFV720948 MPR720942:MPR720948 MZN720942:MZN720948 NJJ720942:NJJ720948 NTF720942:NTF720948 ODB720942:ODB720948 OMX720942:OMX720948 OWT720942:OWT720948 PGP720942:PGP720948 PQL720942:PQL720948 QAH720942:QAH720948 QKD720942:QKD720948 QTZ720942:QTZ720948 RDV720942:RDV720948 RNR720942:RNR720948 RXN720942:RXN720948 SHJ720942:SHJ720948 SRF720942:SRF720948 TBB720942:TBB720948 TKX720942:TKX720948 TUT720942:TUT720948 UEP720942:UEP720948 UOL720942:UOL720948 UYH720942:UYH720948 VID720942:VID720948 VRZ720942:VRZ720948 WBV720942:WBV720948 WLR720942:WLR720948 WVN720942:WVN720948 F786478:F786484 JB786478:JB786484 SX786478:SX786484 ACT786478:ACT786484 AMP786478:AMP786484 AWL786478:AWL786484 BGH786478:BGH786484 BQD786478:BQD786484 BZZ786478:BZZ786484 CJV786478:CJV786484 CTR786478:CTR786484 DDN786478:DDN786484 DNJ786478:DNJ786484 DXF786478:DXF786484 EHB786478:EHB786484 EQX786478:EQX786484 FAT786478:FAT786484 FKP786478:FKP786484 FUL786478:FUL786484 GEH786478:GEH786484 GOD786478:GOD786484 GXZ786478:GXZ786484 HHV786478:HHV786484 HRR786478:HRR786484 IBN786478:IBN786484 ILJ786478:ILJ786484 IVF786478:IVF786484 JFB786478:JFB786484 JOX786478:JOX786484 JYT786478:JYT786484 KIP786478:KIP786484 KSL786478:KSL786484 LCH786478:LCH786484 LMD786478:LMD786484 LVZ786478:LVZ786484 MFV786478:MFV786484 MPR786478:MPR786484 MZN786478:MZN786484 NJJ786478:NJJ786484 NTF786478:NTF786484 ODB786478:ODB786484 OMX786478:OMX786484 OWT786478:OWT786484 PGP786478:PGP786484 PQL786478:PQL786484 QAH786478:QAH786484 QKD786478:QKD786484 QTZ786478:QTZ786484 RDV786478:RDV786484 RNR786478:RNR786484 RXN786478:RXN786484 SHJ786478:SHJ786484 SRF786478:SRF786484 TBB786478:TBB786484 TKX786478:TKX786484 TUT786478:TUT786484 UEP786478:UEP786484 UOL786478:UOL786484 UYH786478:UYH786484 VID786478:VID786484 VRZ786478:VRZ786484 WBV786478:WBV786484 WLR786478:WLR786484 WVN786478:WVN786484 F852014:F852020 JB852014:JB852020 SX852014:SX852020 ACT852014:ACT852020 AMP852014:AMP852020 AWL852014:AWL852020 BGH852014:BGH852020 BQD852014:BQD852020 BZZ852014:BZZ852020 CJV852014:CJV852020 CTR852014:CTR852020 DDN852014:DDN852020 DNJ852014:DNJ852020 DXF852014:DXF852020 EHB852014:EHB852020 EQX852014:EQX852020 FAT852014:FAT852020 FKP852014:FKP852020 FUL852014:FUL852020 GEH852014:GEH852020 GOD852014:GOD852020 GXZ852014:GXZ852020 HHV852014:HHV852020 HRR852014:HRR852020 IBN852014:IBN852020 ILJ852014:ILJ852020 IVF852014:IVF852020 JFB852014:JFB852020 JOX852014:JOX852020 JYT852014:JYT852020 KIP852014:KIP852020 KSL852014:KSL852020 LCH852014:LCH852020 LMD852014:LMD852020 LVZ852014:LVZ852020 MFV852014:MFV852020 MPR852014:MPR852020 MZN852014:MZN852020 NJJ852014:NJJ852020 NTF852014:NTF852020 ODB852014:ODB852020 OMX852014:OMX852020 OWT852014:OWT852020 PGP852014:PGP852020 PQL852014:PQL852020 QAH852014:QAH852020 QKD852014:QKD852020 QTZ852014:QTZ852020 RDV852014:RDV852020 RNR852014:RNR852020 RXN852014:RXN852020 SHJ852014:SHJ852020 SRF852014:SRF852020 TBB852014:TBB852020 TKX852014:TKX852020 TUT852014:TUT852020 UEP852014:UEP852020 UOL852014:UOL852020 UYH852014:UYH852020 VID852014:VID852020 VRZ852014:VRZ852020 WBV852014:WBV852020 WLR852014:WLR852020 WVN852014:WVN852020 F917550:F917556 JB917550:JB917556 SX917550:SX917556 ACT917550:ACT917556 AMP917550:AMP917556 AWL917550:AWL917556 BGH917550:BGH917556 BQD917550:BQD917556 BZZ917550:BZZ917556 CJV917550:CJV917556 CTR917550:CTR917556 DDN917550:DDN917556 DNJ917550:DNJ917556 DXF917550:DXF917556 EHB917550:EHB917556 EQX917550:EQX917556 FAT917550:FAT917556 FKP917550:FKP917556 FUL917550:FUL917556 GEH917550:GEH917556 GOD917550:GOD917556 GXZ917550:GXZ917556 HHV917550:HHV917556 HRR917550:HRR917556 IBN917550:IBN917556 ILJ917550:ILJ917556 IVF917550:IVF917556 JFB917550:JFB917556 JOX917550:JOX917556 JYT917550:JYT917556 KIP917550:KIP917556 KSL917550:KSL917556 LCH917550:LCH917556 LMD917550:LMD917556 LVZ917550:LVZ917556 MFV917550:MFV917556 MPR917550:MPR917556 MZN917550:MZN917556 NJJ917550:NJJ917556 NTF917550:NTF917556 ODB917550:ODB917556 OMX917550:OMX917556 OWT917550:OWT917556 PGP917550:PGP917556 PQL917550:PQL917556 QAH917550:QAH917556 QKD917550:QKD917556 QTZ917550:QTZ917556 RDV917550:RDV917556 RNR917550:RNR917556 RXN917550:RXN917556 SHJ917550:SHJ917556 SRF917550:SRF917556 TBB917550:TBB917556 TKX917550:TKX917556 TUT917550:TUT917556 UEP917550:UEP917556 UOL917550:UOL917556 UYH917550:UYH917556 VID917550:VID917556 VRZ917550:VRZ917556 WBV917550:WBV917556 WLR917550:WLR917556 WVN917550:WVN917556 F983086:F983092 JB983086:JB983092 SX983086:SX983092 ACT983086:ACT983092 AMP983086:AMP983092 AWL983086:AWL983092 BGH983086:BGH983092 BQD983086:BQD983092 BZZ983086:BZZ983092 CJV983086:CJV983092 CTR983086:CTR983092 DDN983086:DDN983092 DNJ983086:DNJ983092 DXF983086:DXF983092 EHB983086:EHB983092 EQX983086:EQX983092 FAT983086:FAT983092 FKP983086:FKP983092 FUL983086:FUL983092 GEH983086:GEH983092 GOD983086:GOD983092 GXZ983086:GXZ983092 HHV983086:HHV983092 HRR983086:HRR983092 IBN983086:IBN983092 ILJ983086:ILJ983092 IVF983086:IVF983092 JFB983086:JFB983092 JOX983086:JOX983092 JYT983086:JYT983092 KIP983086:KIP983092 KSL983086:KSL983092 LCH983086:LCH983092 LMD983086:LMD983092 LVZ983086:LVZ983092 MFV983086:MFV983092 MPR983086:MPR983092 MZN983086:MZN983092 NJJ983086:NJJ983092 NTF983086:NTF983092 ODB983086:ODB983092 OMX983086:OMX983092 OWT983086:OWT983092 PGP983086:PGP983092 PQL983086:PQL983092 QAH983086:QAH983092 QKD983086:QKD983092 QTZ983086:QTZ983092 RDV983086:RDV983092 RNR983086:RNR983092 RXN983086:RXN983092 SHJ983086:SHJ983092 SRF983086:SRF983092 TBB983086:TBB983092 TKX983086:TKX983092 TUT983086:TUT983092 UEP983086:UEP983092 UOL983086:UOL983092 UYH983086:UYH983092 VID983086:VID983092 VRZ983086:VRZ983092 WBV983086:WBV983092 WLR983086:WLR983092 WVN983086:WVN983092 J65591 JF65591 TB65591 ACX65591 AMT65591 AWP65591 BGL65591 BQH65591 CAD65591 CJZ65591 CTV65591 DDR65591 DNN65591 DXJ65591 EHF65591 ERB65591 FAX65591 FKT65591 FUP65591 GEL65591 GOH65591 GYD65591 HHZ65591 HRV65591 IBR65591 ILN65591 IVJ65591 JFF65591 JPB65591 JYX65591 KIT65591 KSP65591 LCL65591 LMH65591 LWD65591 MFZ65591 MPV65591 MZR65591 NJN65591 NTJ65591 ODF65591 ONB65591 OWX65591 PGT65591 PQP65591 QAL65591 QKH65591 QUD65591 RDZ65591 RNV65591 RXR65591 SHN65591 SRJ65591 TBF65591 TLB65591 TUX65591 UET65591 UOP65591 UYL65591 VIH65591 VSD65591 WBZ65591 WLV65591 WVR65591 J131127 JF131127 TB131127 ACX131127 AMT131127 AWP131127 BGL131127 BQH131127 CAD131127 CJZ131127 CTV131127 DDR131127 DNN131127 DXJ131127 EHF131127 ERB131127 FAX131127 FKT131127 FUP131127 GEL131127 GOH131127 GYD131127 HHZ131127 HRV131127 IBR131127 ILN131127 IVJ131127 JFF131127 JPB131127 JYX131127 KIT131127 KSP131127 LCL131127 LMH131127 LWD131127 MFZ131127 MPV131127 MZR131127 NJN131127 NTJ131127 ODF131127 ONB131127 OWX131127 PGT131127 PQP131127 QAL131127 QKH131127 QUD131127 RDZ131127 RNV131127 RXR131127 SHN131127 SRJ131127 TBF131127 TLB131127 TUX131127 UET131127 UOP131127 UYL131127 VIH131127 VSD131127 WBZ131127 WLV131127 WVR131127 J196663 JF196663 TB196663 ACX196663 AMT196663 AWP196663 BGL196663 BQH196663 CAD196663 CJZ196663 CTV196663 DDR196663 DNN196663 DXJ196663 EHF196663 ERB196663 FAX196663 FKT196663 FUP196663 GEL196663 GOH196663 GYD196663 HHZ196663 HRV196663 IBR196663 ILN196663 IVJ196663 JFF196663 JPB196663 JYX196663 KIT196663 KSP196663 LCL196663 LMH196663 LWD196663 MFZ196663 MPV196663 MZR196663 NJN196663 NTJ196663 ODF196663 ONB196663 OWX196663 PGT196663 PQP196663 QAL196663 QKH196663 QUD196663 RDZ196663 RNV196663 RXR196663 SHN196663 SRJ196663 TBF196663 TLB196663 TUX196663 UET196663 UOP196663 UYL196663 VIH196663 VSD196663 WBZ196663 WLV196663 WVR196663 J262199 JF262199 TB262199 ACX262199 AMT262199 AWP262199 BGL262199 BQH262199 CAD262199 CJZ262199 CTV262199 DDR262199 DNN262199 DXJ262199 EHF262199 ERB262199 FAX262199 FKT262199 FUP262199 GEL262199 GOH262199 GYD262199 HHZ262199 HRV262199 IBR262199 ILN262199 IVJ262199 JFF262199 JPB262199 JYX262199 KIT262199 KSP262199 LCL262199 LMH262199 LWD262199 MFZ262199 MPV262199 MZR262199 NJN262199 NTJ262199 ODF262199 ONB262199 OWX262199 PGT262199 PQP262199 QAL262199 QKH262199 QUD262199 RDZ262199 RNV262199 RXR262199 SHN262199 SRJ262199 TBF262199 TLB262199 TUX262199 UET262199 UOP262199 UYL262199 VIH262199 VSD262199 WBZ262199 WLV262199 WVR262199 J327735 JF327735 TB327735 ACX327735 AMT327735 AWP327735 BGL327735 BQH327735 CAD327735 CJZ327735 CTV327735 DDR327735 DNN327735 DXJ327735 EHF327735 ERB327735 FAX327735 FKT327735 FUP327735 GEL327735 GOH327735 GYD327735 HHZ327735 HRV327735 IBR327735 ILN327735 IVJ327735 JFF327735 JPB327735 JYX327735 KIT327735 KSP327735 LCL327735 LMH327735 LWD327735 MFZ327735 MPV327735 MZR327735 NJN327735 NTJ327735 ODF327735 ONB327735 OWX327735 PGT327735 PQP327735 QAL327735 QKH327735 QUD327735 RDZ327735 RNV327735 RXR327735 SHN327735 SRJ327735 TBF327735 TLB327735 TUX327735 UET327735 UOP327735 UYL327735 VIH327735 VSD327735 WBZ327735 WLV327735 WVR327735 J393271 JF393271 TB393271 ACX393271 AMT393271 AWP393271 BGL393271 BQH393271 CAD393271 CJZ393271 CTV393271 DDR393271 DNN393271 DXJ393271 EHF393271 ERB393271 FAX393271 FKT393271 FUP393271 GEL393271 GOH393271 GYD393271 HHZ393271 HRV393271 IBR393271 ILN393271 IVJ393271 JFF393271 JPB393271 JYX393271 KIT393271 KSP393271 LCL393271 LMH393271 LWD393271 MFZ393271 MPV393271 MZR393271 NJN393271 NTJ393271 ODF393271 ONB393271 OWX393271 PGT393271 PQP393271 QAL393271 QKH393271 QUD393271 RDZ393271 RNV393271 RXR393271 SHN393271 SRJ393271 TBF393271 TLB393271 TUX393271 UET393271 UOP393271 UYL393271 VIH393271 VSD393271 WBZ393271 WLV393271 WVR393271 J458807 JF458807 TB458807 ACX458807 AMT458807 AWP458807 BGL458807 BQH458807 CAD458807 CJZ458807 CTV458807 DDR458807 DNN458807 DXJ458807 EHF458807 ERB458807 FAX458807 FKT458807 FUP458807 GEL458807 GOH458807 GYD458807 HHZ458807 HRV458807 IBR458807 ILN458807 IVJ458807 JFF458807 JPB458807 JYX458807 KIT458807 KSP458807 LCL458807 LMH458807 LWD458807 MFZ458807 MPV458807 MZR458807 NJN458807 NTJ458807 ODF458807 ONB458807 OWX458807 PGT458807 PQP458807 QAL458807 QKH458807 QUD458807 RDZ458807 RNV458807 RXR458807 SHN458807 SRJ458807 TBF458807 TLB458807 TUX458807 UET458807 UOP458807 UYL458807 VIH458807 VSD458807 WBZ458807 WLV458807 WVR458807 J524343 JF524343 TB524343 ACX524343 AMT524343 AWP524343 BGL524343 BQH524343 CAD524343 CJZ524343 CTV524343 DDR524343 DNN524343 DXJ524343 EHF524343 ERB524343 FAX524343 FKT524343 FUP524343 GEL524343 GOH524343 GYD524343 HHZ524343 HRV524343 IBR524343 ILN524343 IVJ524343 JFF524343 JPB524343 JYX524343 KIT524343 KSP524343 LCL524343 LMH524343 LWD524343 MFZ524343 MPV524343 MZR524343 NJN524343 NTJ524343 ODF524343 ONB524343 OWX524343 PGT524343 PQP524343 QAL524343 QKH524343 QUD524343 RDZ524343 RNV524343 RXR524343 SHN524343 SRJ524343 TBF524343 TLB524343 TUX524343 UET524343 UOP524343 UYL524343 VIH524343 VSD524343 WBZ524343 WLV524343 WVR524343 J589879 JF589879 TB589879 ACX589879 AMT589879 AWP589879 BGL589879 BQH589879 CAD589879 CJZ589879 CTV589879 DDR589879 DNN589879 DXJ589879 EHF589879 ERB589879 FAX589879 FKT589879 FUP589879 GEL589879 GOH589879 GYD589879 HHZ589879 HRV589879 IBR589879 ILN589879 IVJ589879 JFF589879 JPB589879 JYX589879 KIT589879 KSP589879 LCL589879 LMH589879 LWD589879 MFZ589879 MPV589879 MZR589879 NJN589879 NTJ589879 ODF589879 ONB589879 OWX589879 PGT589879 PQP589879 QAL589879 QKH589879 QUD589879 RDZ589879 RNV589879 RXR589879 SHN589879 SRJ589879 TBF589879 TLB589879 TUX589879 UET589879 UOP589879 UYL589879 VIH589879 VSD589879 WBZ589879 WLV589879 WVR589879 J655415 JF655415 TB655415 ACX655415 AMT655415 AWP655415 BGL655415 BQH655415 CAD655415 CJZ655415 CTV655415 DDR655415 DNN655415 DXJ655415 EHF655415 ERB655415 FAX655415 FKT655415 FUP655415 GEL655415 GOH655415 GYD655415 HHZ655415 HRV655415 IBR655415 ILN655415 IVJ655415 JFF655415 JPB655415 JYX655415 KIT655415 KSP655415 LCL655415 LMH655415 LWD655415 MFZ655415 MPV655415 MZR655415 NJN655415 NTJ655415 ODF655415 ONB655415 OWX655415 PGT655415 PQP655415 QAL655415 QKH655415 QUD655415 RDZ655415 RNV655415 RXR655415 SHN655415 SRJ655415 TBF655415 TLB655415 TUX655415 UET655415 UOP655415 UYL655415 VIH655415 VSD655415 WBZ655415 WLV655415 WVR655415 J720951 JF720951 TB720951 ACX720951 AMT720951 AWP720951 BGL720951 BQH720951 CAD720951 CJZ720951 CTV720951 DDR720951 DNN720951 DXJ720951 EHF720951 ERB720951 FAX720951 FKT720951 FUP720951 GEL720951 GOH720951 GYD720951 HHZ720951 HRV720951 IBR720951 ILN720951 IVJ720951 JFF720951 JPB720951 JYX720951 KIT720951 KSP720951 LCL720951 LMH720951 LWD720951 MFZ720951 MPV720951 MZR720951 NJN720951 NTJ720951 ODF720951 ONB720951 OWX720951 PGT720951 PQP720951 QAL720951 QKH720951 QUD720951 RDZ720951 RNV720951 RXR720951 SHN720951 SRJ720951 TBF720951 TLB720951 TUX720951 UET720951 UOP720951 UYL720951 VIH720951 VSD720951 WBZ720951 WLV720951 WVR720951 J786487 JF786487 TB786487 ACX786487 AMT786487 AWP786487 BGL786487 BQH786487 CAD786487 CJZ786487 CTV786487 DDR786487 DNN786487 DXJ786487 EHF786487 ERB786487 FAX786487 FKT786487 FUP786487 GEL786487 GOH786487 GYD786487 HHZ786487 HRV786487 IBR786487 ILN786487 IVJ786487 JFF786487 JPB786487 JYX786487 KIT786487 KSP786487 LCL786487 LMH786487 LWD786487 MFZ786487 MPV786487 MZR786487 NJN786487 NTJ786487 ODF786487 ONB786487 OWX786487 PGT786487 PQP786487 QAL786487 QKH786487 QUD786487 RDZ786487 RNV786487 RXR786487 SHN786487 SRJ786487 TBF786487 TLB786487 TUX786487 UET786487 UOP786487 UYL786487 VIH786487 VSD786487 WBZ786487 WLV786487 WVR786487 J852023 JF852023 TB852023 ACX852023 AMT852023 AWP852023 BGL852023 BQH852023 CAD852023 CJZ852023 CTV852023 DDR852023 DNN852023 DXJ852023 EHF852023 ERB852023 FAX852023 FKT852023 FUP852023 GEL852023 GOH852023 GYD852023 HHZ852023 HRV852023 IBR852023 ILN852023 IVJ852023 JFF852023 JPB852023 JYX852023 KIT852023 KSP852023 LCL852023 LMH852023 LWD852023 MFZ852023 MPV852023 MZR852023 NJN852023 NTJ852023 ODF852023 ONB852023 OWX852023 PGT852023 PQP852023 QAL852023 QKH852023 QUD852023 RDZ852023 RNV852023 RXR852023 SHN852023 SRJ852023 TBF852023 TLB852023 TUX852023 UET852023 UOP852023 UYL852023 VIH852023 VSD852023 WBZ852023 WLV852023 WVR852023 J917559 JF917559 TB917559 ACX917559 AMT917559 AWP917559 BGL917559 BQH917559 CAD917559 CJZ917559 CTV917559 DDR917559 DNN917559 DXJ917559 EHF917559 ERB917559 FAX917559 FKT917559 FUP917559 GEL917559 GOH917559 GYD917559 HHZ917559 HRV917559 IBR917559 ILN917559 IVJ917559 JFF917559 JPB917559 JYX917559 KIT917559 KSP917559 LCL917559 LMH917559 LWD917559 MFZ917559 MPV917559 MZR917559 NJN917559 NTJ917559 ODF917559 ONB917559 OWX917559 PGT917559 PQP917559 QAL917559 QKH917559 QUD917559 RDZ917559 RNV917559 RXR917559 SHN917559 SRJ917559 TBF917559 TLB917559 TUX917559 UET917559 UOP917559 UYL917559 VIH917559 VSD917559 WBZ917559 WLV917559 WVR917559 J983095 JF983095 TB983095 ACX983095 AMT983095 AWP983095 BGL983095 BQH983095 CAD983095 CJZ983095 CTV983095 DDR983095 DNN983095 DXJ983095 EHF983095 ERB983095 FAX983095 FKT983095 FUP983095 GEL983095 GOH983095 GYD983095 HHZ983095 HRV983095 IBR983095 ILN983095 IVJ983095 JFF983095 JPB983095 JYX983095 KIT983095 KSP983095 LCL983095 LMH983095 LWD983095 MFZ983095 MPV983095 MZR983095 NJN983095 NTJ983095 ODF983095 ONB983095 OWX983095 PGT983095 PQP983095 QAL983095 QKH983095 QUD983095 RDZ983095 RNV983095 RXR983095 SHN983095 SRJ983095 TBF983095 TLB983095 TUX983095 UET983095 UOP983095 UYL983095 VIH983095 VSD983095 WBZ983095 WLV983095 WVR983095 I65593:I65595 JE65593:JE65595 TA65593:TA65595 ACW65593:ACW65595 AMS65593:AMS65595 AWO65593:AWO65595 BGK65593:BGK65595 BQG65593:BQG65595 CAC65593:CAC65595 CJY65593:CJY65595 CTU65593:CTU65595 DDQ65593:DDQ65595 DNM65593:DNM65595 DXI65593:DXI65595 EHE65593:EHE65595 ERA65593:ERA65595 FAW65593:FAW65595 FKS65593:FKS65595 FUO65593:FUO65595 GEK65593:GEK65595 GOG65593:GOG65595 GYC65593:GYC65595 HHY65593:HHY65595 HRU65593:HRU65595 IBQ65593:IBQ65595 ILM65593:ILM65595 IVI65593:IVI65595 JFE65593:JFE65595 JPA65593:JPA65595 JYW65593:JYW65595 KIS65593:KIS65595 KSO65593:KSO65595 LCK65593:LCK65595 LMG65593:LMG65595 LWC65593:LWC65595 MFY65593:MFY65595 MPU65593:MPU65595 MZQ65593:MZQ65595 NJM65593:NJM65595 NTI65593:NTI65595 ODE65593:ODE65595 ONA65593:ONA65595 OWW65593:OWW65595 PGS65593:PGS65595 PQO65593:PQO65595 QAK65593:QAK65595 QKG65593:QKG65595 QUC65593:QUC65595 RDY65593:RDY65595 RNU65593:RNU65595 RXQ65593:RXQ65595 SHM65593:SHM65595 SRI65593:SRI65595 TBE65593:TBE65595 TLA65593:TLA65595 TUW65593:TUW65595 UES65593:UES65595 UOO65593:UOO65595 UYK65593:UYK65595 VIG65593:VIG65595 VSC65593:VSC65595 WBY65593:WBY65595 WLU65593:WLU65595 WVQ65593:WVQ65595 I131129:I131131 JE131129:JE131131 TA131129:TA131131 ACW131129:ACW131131 AMS131129:AMS131131 AWO131129:AWO131131 BGK131129:BGK131131 BQG131129:BQG131131 CAC131129:CAC131131 CJY131129:CJY131131 CTU131129:CTU131131 DDQ131129:DDQ131131 DNM131129:DNM131131 DXI131129:DXI131131 EHE131129:EHE131131 ERA131129:ERA131131 FAW131129:FAW131131 FKS131129:FKS131131 FUO131129:FUO131131 GEK131129:GEK131131 GOG131129:GOG131131 GYC131129:GYC131131 HHY131129:HHY131131 HRU131129:HRU131131 IBQ131129:IBQ131131 ILM131129:ILM131131 IVI131129:IVI131131 JFE131129:JFE131131 JPA131129:JPA131131 JYW131129:JYW131131 KIS131129:KIS131131 KSO131129:KSO131131 LCK131129:LCK131131 LMG131129:LMG131131 LWC131129:LWC131131 MFY131129:MFY131131 MPU131129:MPU131131 MZQ131129:MZQ131131 NJM131129:NJM131131 NTI131129:NTI131131 ODE131129:ODE131131 ONA131129:ONA131131 OWW131129:OWW131131 PGS131129:PGS131131 PQO131129:PQO131131 QAK131129:QAK131131 QKG131129:QKG131131 QUC131129:QUC131131 RDY131129:RDY131131 RNU131129:RNU131131 RXQ131129:RXQ131131 SHM131129:SHM131131 SRI131129:SRI131131 TBE131129:TBE131131 TLA131129:TLA131131 TUW131129:TUW131131 UES131129:UES131131 UOO131129:UOO131131 UYK131129:UYK131131 VIG131129:VIG131131 VSC131129:VSC131131 WBY131129:WBY131131 WLU131129:WLU131131 WVQ131129:WVQ131131 I196665:I196667 JE196665:JE196667 TA196665:TA196667 ACW196665:ACW196667 AMS196665:AMS196667 AWO196665:AWO196667 BGK196665:BGK196667 BQG196665:BQG196667 CAC196665:CAC196667 CJY196665:CJY196667 CTU196665:CTU196667 DDQ196665:DDQ196667 DNM196665:DNM196667 DXI196665:DXI196667 EHE196665:EHE196667 ERA196665:ERA196667 FAW196665:FAW196667 FKS196665:FKS196667 FUO196665:FUO196667 GEK196665:GEK196667 GOG196665:GOG196667 GYC196665:GYC196667 HHY196665:HHY196667 HRU196665:HRU196667 IBQ196665:IBQ196667 ILM196665:ILM196667 IVI196665:IVI196667 JFE196665:JFE196667 JPA196665:JPA196667 JYW196665:JYW196667 KIS196665:KIS196667 KSO196665:KSO196667 LCK196665:LCK196667 LMG196665:LMG196667 LWC196665:LWC196667 MFY196665:MFY196667 MPU196665:MPU196667 MZQ196665:MZQ196667 NJM196665:NJM196667 NTI196665:NTI196667 ODE196665:ODE196667 ONA196665:ONA196667 OWW196665:OWW196667 PGS196665:PGS196667 PQO196665:PQO196667 QAK196665:QAK196667 QKG196665:QKG196667 QUC196665:QUC196667 RDY196665:RDY196667 RNU196665:RNU196667 RXQ196665:RXQ196667 SHM196665:SHM196667 SRI196665:SRI196667 TBE196665:TBE196667 TLA196665:TLA196667 TUW196665:TUW196667 UES196665:UES196667 UOO196665:UOO196667 UYK196665:UYK196667 VIG196665:VIG196667 VSC196665:VSC196667 WBY196665:WBY196667 WLU196665:WLU196667 WVQ196665:WVQ196667 I262201:I262203 JE262201:JE262203 TA262201:TA262203 ACW262201:ACW262203 AMS262201:AMS262203 AWO262201:AWO262203 BGK262201:BGK262203 BQG262201:BQG262203 CAC262201:CAC262203 CJY262201:CJY262203 CTU262201:CTU262203 DDQ262201:DDQ262203 DNM262201:DNM262203 DXI262201:DXI262203 EHE262201:EHE262203 ERA262201:ERA262203 FAW262201:FAW262203 FKS262201:FKS262203 FUO262201:FUO262203 GEK262201:GEK262203 GOG262201:GOG262203 GYC262201:GYC262203 HHY262201:HHY262203 HRU262201:HRU262203 IBQ262201:IBQ262203 ILM262201:ILM262203 IVI262201:IVI262203 JFE262201:JFE262203 JPA262201:JPA262203 JYW262201:JYW262203 KIS262201:KIS262203 KSO262201:KSO262203 LCK262201:LCK262203 LMG262201:LMG262203 LWC262201:LWC262203 MFY262201:MFY262203 MPU262201:MPU262203 MZQ262201:MZQ262203 NJM262201:NJM262203 NTI262201:NTI262203 ODE262201:ODE262203 ONA262201:ONA262203 OWW262201:OWW262203 PGS262201:PGS262203 PQO262201:PQO262203 QAK262201:QAK262203 QKG262201:QKG262203 QUC262201:QUC262203 RDY262201:RDY262203 RNU262201:RNU262203 RXQ262201:RXQ262203 SHM262201:SHM262203 SRI262201:SRI262203 TBE262201:TBE262203 TLA262201:TLA262203 TUW262201:TUW262203 UES262201:UES262203 UOO262201:UOO262203 UYK262201:UYK262203 VIG262201:VIG262203 VSC262201:VSC262203 WBY262201:WBY262203 WLU262201:WLU262203 WVQ262201:WVQ262203 I327737:I327739 JE327737:JE327739 TA327737:TA327739 ACW327737:ACW327739 AMS327737:AMS327739 AWO327737:AWO327739 BGK327737:BGK327739 BQG327737:BQG327739 CAC327737:CAC327739 CJY327737:CJY327739 CTU327737:CTU327739 DDQ327737:DDQ327739 DNM327737:DNM327739 DXI327737:DXI327739 EHE327737:EHE327739 ERA327737:ERA327739 FAW327737:FAW327739 FKS327737:FKS327739 FUO327737:FUO327739 GEK327737:GEK327739 GOG327737:GOG327739 GYC327737:GYC327739 HHY327737:HHY327739 HRU327737:HRU327739 IBQ327737:IBQ327739 ILM327737:ILM327739 IVI327737:IVI327739 JFE327737:JFE327739 JPA327737:JPA327739 JYW327737:JYW327739 KIS327737:KIS327739 KSO327737:KSO327739 LCK327737:LCK327739 LMG327737:LMG327739 LWC327737:LWC327739 MFY327737:MFY327739 MPU327737:MPU327739 MZQ327737:MZQ327739 NJM327737:NJM327739 NTI327737:NTI327739 ODE327737:ODE327739 ONA327737:ONA327739 OWW327737:OWW327739 PGS327737:PGS327739 PQO327737:PQO327739 QAK327737:QAK327739 QKG327737:QKG327739 QUC327737:QUC327739 RDY327737:RDY327739 RNU327737:RNU327739 RXQ327737:RXQ327739 SHM327737:SHM327739 SRI327737:SRI327739 TBE327737:TBE327739 TLA327737:TLA327739 TUW327737:TUW327739 UES327737:UES327739 UOO327737:UOO327739 UYK327737:UYK327739 VIG327737:VIG327739 VSC327737:VSC327739 WBY327737:WBY327739 WLU327737:WLU327739 WVQ327737:WVQ327739 I393273:I393275 JE393273:JE393275 TA393273:TA393275 ACW393273:ACW393275 AMS393273:AMS393275 AWO393273:AWO393275 BGK393273:BGK393275 BQG393273:BQG393275 CAC393273:CAC393275 CJY393273:CJY393275 CTU393273:CTU393275 DDQ393273:DDQ393275 DNM393273:DNM393275 DXI393273:DXI393275 EHE393273:EHE393275 ERA393273:ERA393275 FAW393273:FAW393275 FKS393273:FKS393275 FUO393273:FUO393275 GEK393273:GEK393275 GOG393273:GOG393275 GYC393273:GYC393275 HHY393273:HHY393275 HRU393273:HRU393275 IBQ393273:IBQ393275 ILM393273:ILM393275 IVI393273:IVI393275 JFE393273:JFE393275 JPA393273:JPA393275 JYW393273:JYW393275 KIS393273:KIS393275 KSO393273:KSO393275 LCK393273:LCK393275 LMG393273:LMG393275 LWC393273:LWC393275 MFY393273:MFY393275 MPU393273:MPU393275 MZQ393273:MZQ393275 NJM393273:NJM393275 NTI393273:NTI393275 ODE393273:ODE393275 ONA393273:ONA393275 OWW393273:OWW393275 PGS393273:PGS393275 PQO393273:PQO393275 QAK393273:QAK393275 QKG393273:QKG393275 QUC393273:QUC393275 RDY393273:RDY393275 RNU393273:RNU393275 RXQ393273:RXQ393275 SHM393273:SHM393275 SRI393273:SRI393275 TBE393273:TBE393275 TLA393273:TLA393275 TUW393273:TUW393275 UES393273:UES393275 UOO393273:UOO393275 UYK393273:UYK393275 VIG393273:VIG393275 VSC393273:VSC393275 WBY393273:WBY393275 WLU393273:WLU393275 WVQ393273:WVQ393275 I458809:I458811 JE458809:JE458811 TA458809:TA458811 ACW458809:ACW458811 AMS458809:AMS458811 AWO458809:AWO458811 BGK458809:BGK458811 BQG458809:BQG458811 CAC458809:CAC458811 CJY458809:CJY458811 CTU458809:CTU458811 DDQ458809:DDQ458811 DNM458809:DNM458811 DXI458809:DXI458811 EHE458809:EHE458811 ERA458809:ERA458811 FAW458809:FAW458811 FKS458809:FKS458811 FUO458809:FUO458811 GEK458809:GEK458811 GOG458809:GOG458811 GYC458809:GYC458811 HHY458809:HHY458811 HRU458809:HRU458811 IBQ458809:IBQ458811 ILM458809:ILM458811 IVI458809:IVI458811 JFE458809:JFE458811 JPA458809:JPA458811 JYW458809:JYW458811 KIS458809:KIS458811 KSO458809:KSO458811 LCK458809:LCK458811 LMG458809:LMG458811 LWC458809:LWC458811 MFY458809:MFY458811 MPU458809:MPU458811 MZQ458809:MZQ458811 NJM458809:NJM458811 NTI458809:NTI458811 ODE458809:ODE458811 ONA458809:ONA458811 OWW458809:OWW458811 PGS458809:PGS458811 PQO458809:PQO458811 QAK458809:QAK458811 QKG458809:QKG458811 QUC458809:QUC458811 RDY458809:RDY458811 RNU458809:RNU458811 RXQ458809:RXQ458811 SHM458809:SHM458811 SRI458809:SRI458811 TBE458809:TBE458811 TLA458809:TLA458811 TUW458809:TUW458811 UES458809:UES458811 UOO458809:UOO458811 UYK458809:UYK458811 VIG458809:VIG458811 VSC458809:VSC458811 WBY458809:WBY458811 WLU458809:WLU458811 WVQ458809:WVQ458811 I524345:I524347 JE524345:JE524347 TA524345:TA524347 ACW524345:ACW524347 AMS524345:AMS524347 AWO524345:AWO524347 BGK524345:BGK524347 BQG524345:BQG524347 CAC524345:CAC524347 CJY524345:CJY524347 CTU524345:CTU524347 DDQ524345:DDQ524347 DNM524345:DNM524347 DXI524345:DXI524347 EHE524345:EHE524347 ERA524345:ERA524347 FAW524345:FAW524347 FKS524345:FKS524347 FUO524345:FUO524347 GEK524345:GEK524347 GOG524345:GOG524347 GYC524345:GYC524347 HHY524345:HHY524347 HRU524345:HRU524347 IBQ524345:IBQ524347 ILM524345:ILM524347 IVI524345:IVI524347 JFE524345:JFE524347 JPA524345:JPA524347 JYW524345:JYW524347 KIS524345:KIS524347 KSO524345:KSO524347 LCK524345:LCK524347 LMG524345:LMG524347 LWC524345:LWC524347 MFY524345:MFY524347 MPU524345:MPU524347 MZQ524345:MZQ524347 NJM524345:NJM524347 NTI524345:NTI524347 ODE524345:ODE524347 ONA524345:ONA524347 OWW524345:OWW524347 PGS524345:PGS524347 PQO524345:PQO524347 QAK524345:QAK524347 QKG524345:QKG524347 QUC524345:QUC524347 RDY524345:RDY524347 RNU524345:RNU524347 RXQ524345:RXQ524347 SHM524345:SHM524347 SRI524345:SRI524347 TBE524345:TBE524347 TLA524345:TLA524347 TUW524345:TUW524347 UES524345:UES524347 UOO524345:UOO524347 UYK524345:UYK524347 VIG524345:VIG524347 VSC524345:VSC524347 WBY524345:WBY524347 WLU524345:WLU524347 WVQ524345:WVQ524347 I589881:I589883 JE589881:JE589883 TA589881:TA589883 ACW589881:ACW589883 AMS589881:AMS589883 AWO589881:AWO589883 BGK589881:BGK589883 BQG589881:BQG589883 CAC589881:CAC589883 CJY589881:CJY589883 CTU589881:CTU589883 DDQ589881:DDQ589883 DNM589881:DNM589883 DXI589881:DXI589883 EHE589881:EHE589883 ERA589881:ERA589883 FAW589881:FAW589883 FKS589881:FKS589883 FUO589881:FUO589883 GEK589881:GEK589883 GOG589881:GOG589883 GYC589881:GYC589883 HHY589881:HHY589883 HRU589881:HRU589883 IBQ589881:IBQ589883 ILM589881:ILM589883 IVI589881:IVI589883 JFE589881:JFE589883 JPA589881:JPA589883 JYW589881:JYW589883 KIS589881:KIS589883 KSO589881:KSO589883 LCK589881:LCK589883 LMG589881:LMG589883 LWC589881:LWC589883 MFY589881:MFY589883 MPU589881:MPU589883 MZQ589881:MZQ589883 NJM589881:NJM589883 NTI589881:NTI589883 ODE589881:ODE589883 ONA589881:ONA589883 OWW589881:OWW589883 PGS589881:PGS589883 PQO589881:PQO589883 QAK589881:QAK589883 QKG589881:QKG589883 QUC589881:QUC589883 RDY589881:RDY589883 RNU589881:RNU589883 RXQ589881:RXQ589883 SHM589881:SHM589883 SRI589881:SRI589883 TBE589881:TBE589883 TLA589881:TLA589883 TUW589881:TUW589883 UES589881:UES589883 UOO589881:UOO589883 UYK589881:UYK589883 VIG589881:VIG589883 VSC589881:VSC589883 WBY589881:WBY589883 WLU589881:WLU589883 WVQ589881:WVQ589883 I655417:I655419 JE655417:JE655419 TA655417:TA655419 ACW655417:ACW655419 AMS655417:AMS655419 AWO655417:AWO655419 BGK655417:BGK655419 BQG655417:BQG655419 CAC655417:CAC655419 CJY655417:CJY655419 CTU655417:CTU655419 DDQ655417:DDQ655419 DNM655417:DNM655419 DXI655417:DXI655419 EHE655417:EHE655419 ERA655417:ERA655419 FAW655417:FAW655419 FKS655417:FKS655419 FUO655417:FUO655419 GEK655417:GEK655419 GOG655417:GOG655419 GYC655417:GYC655419 HHY655417:HHY655419 HRU655417:HRU655419 IBQ655417:IBQ655419 ILM655417:ILM655419 IVI655417:IVI655419 JFE655417:JFE655419 JPA655417:JPA655419 JYW655417:JYW655419 KIS655417:KIS655419 KSO655417:KSO655419 LCK655417:LCK655419 LMG655417:LMG655419 LWC655417:LWC655419 MFY655417:MFY655419 MPU655417:MPU655419 MZQ655417:MZQ655419 NJM655417:NJM655419 NTI655417:NTI655419 ODE655417:ODE655419 ONA655417:ONA655419 OWW655417:OWW655419 PGS655417:PGS655419 PQO655417:PQO655419 QAK655417:QAK655419 QKG655417:QKG655419 QUC655417:QUC655419 RDY655417:RDY655419 RNU655417:RNU655419 RXQ655417:RXQ655419 SHM655417:SHM655419 SRI655417:SRI655419 TBE655417:TBE655419 TLA655417:TLA655419 TUW655417:TUW655419 UES655417:UES655419 UOO655417:UOO655419 UYK655417:UYK655419 VIG655417:VIG655419 VSC655417:VSC655419 WBY655417:WBY655419 WLU655417:WLU655419 WVQ655417:WVQ655419 I720953:I720955 JE720953:JE720955 TA720953:TA720955 ACW720953:ACW720955 AMS720953:AMS720955 AWO720953:AWO720955 BGK720953:BGK720955 BQG720953:BQG720955 CAC720953:CAC720955 CJY720953:CJY720955 CTU720953:CTU720955 DDQ720953:DDQ720955 DNM720953:DNM720955 DXI720953:DXI720955 EHE720953:EHE720955 ERA720953:ERA720955 FAW720953:FAW720955 FKS720953:FKS720955 FUO720953:FUO720955 GEK720953:GEK720955 GOG720953:GOG720955 GYC720953:GYC720955 HHY720953:HHY720955 HRU720953:HRU720955 IBQ720953:IBQ720955 ILM720953:ILM720955 IVI720953:IVI720955 JFE720953:JFE720955 JPA720953:JPA720955 JYW720953:JYW720955 KIS720953:KIS720955 KSO720953:KSO720955 LCK720953:LCK720955 LMG720953:LMG720955 LWC720953:LWC720955 MFY720953:MFY720955 MPU720953:MPU720955 MZQ720953:MZQ720955 NJM720953:NJM720955 NTI720953:NTI720955 ODE720953:ODE720955 ONA720953:ONA720955 OWW720953:OWW720955 PGS720953:PGS720955 PQO720953:PQO720955 QAK720953:QAK720955 QKG720953:QKG720955 QUC720953:QUC720955 RDY720953:RDY720955 RNU720953:RNU720955 RXQ720953:RXQ720955 SHM720953:SHM720955 SRI720953:SRI720955 TBE720953:TBE720955 TLA720953:TLA720955 TUW720953:TUW720955 UES720953:UES720955 UOO720953:UOO720955 UYK720953:UYK720955 VIG720953:VIG720955 VSC720953:VSC720955 WBY720953:WBY720955 WLU720953:WLU720955 WVQ720953:WVQ720955 I786489:I786491 JE786489:JE786491 TA786489:TA786491 ACW786489:ACW786491 AMS786489:AMS786491 AWO786489:AWO786491 BGK786489:BGK786491 BQG786489:BQG786491 CAC786489:CAC786491 CJY786489:CJY786491 CTU786489:CTU786491 DDQ786489:DDQ786491 DNM786489:DNM786491 DXI786489:DXI786491 EHE786489:EHE786491 ERA786489:ERA786491 FAW786489:FAW786491 FKS786489:FKS786491 FUO786489:FUO786491 GEK786489:GEK786491 GOG786489:GOG786491 GYC786489:GYC786491 HHY786489:HHY786491 HRU786489:HRU786491 IBQ786489:IBQ786491 ILM786489:ILM786491 IVI786489:IVI786491 JFE786489:JFE786491 JPA786489:JPA786491 JYW786489:JYW786491 KIS786489:KIS786491 KSO786489:KSO786491 LCK786489:LCK786491 LMG786489:LMG786491 LWC786489:LWC786491 MFY786489:MFY786491 MPU786489:MPU786491 MZQ786489:MZQ786491 NJM786489:NJM786491 NTI786489:NTI786491 ODE786489:ODE786491 ONA786489:ONA786491 OWW786489:OWW786491 PGS786489:PGS786491 PQO786489:PQO786491 QAK786489:QAK786491 QKG786489:QKG786491 QUC786489:QUC786491 RDY786489:RDY786491 RNU786489:RNU786491 RXQ786489:RXQ786491 SHM786489:SHM786491 SRI786489:SRI786491 TBE786489:TBE786491 TLA786489:TLA786491 TUW786489:TUW786491 UES786489:UES786491 UOO786489:UOO786491 UYK786489:UYK786491 VIG786489:VIG786491 VSC786489:VSC786491 WBY786489:WBY786491 WLU786489:WLU786491 WVQ786489:WVQ786491 I852025:I852027 JE852025:JE852027 TA852025:TA852027 ACW852025:ACW852027 AMS852025:AMS852027 AWO852025:AWO852027 BGK852025:BGK852027 BQG852025:BQG852027 CAC852025:CAC852027 CJY852025:CJY852027 CTU852025:CTU852027 DDQ852025:DDQ852027 DNM852025:DNM852027 DXI852025:DXI852027 EHE852025:EHE852027 ERA852025:ERA852027 FAW852025:FAW852027 FKS852025:FKS852027 FUO852025:FUO852027 GEK852025:GEK852027 GOG852025:GOG852027 GYC852025:GYC852027 HHY852025:HHY852027 HRU852025:HRU852027 IBQ852025:IBQ852027 ILM852025:ILM852027 IVI852025:IVI852027 JFE852025:JFE852027 JPA852025:JPA852027 JYW852025:JYW852027 KIS852025:KIS852027 KSO852025:KSO852027 LCK852025:LCK852027 LMG852025:LMG852027 LWC852025:LWC852027 MFY852025:MFY852027 MPU852025:MPU852027 MZQ852025:MZQ852027 NJM852025:NJM852027 NTI852025:NTI852027 ODE852025:ODE852027 ONA852025:ONA852027 OWW852025:OWW852027 PGS852025:PGS852027 PQO852025:PQO852027 QAK852025:QAK852027 QKG852025:QKG852027 QUC852025:QUC852027 RDY852025:RDY852027 RNU852025:RNU852027 RXQ852025:RXQ852027 SHM852025:SHM852027 SRI852025:SRI852027 TBE852025:TBE852027 TLA852025:TLA852027 TUW852025:TUW852027 UES852025:UES852027 UOO852025:UOO852027 UYK852025:UYK852027 VIG852025:VIG852027 VSC852025:VSC852027 WBY852025:WBY852027 WLU852025:WLU852027 WVQ852025:WVQ852027 I917561:I917563 JE917561:JE917563 TA917561:TA917563 ACW917561:ACW917563 AMS917561:AMS917563 AWO917561:AWO917563 BGK917561:BGK917563 BQG917561:BQG917563 CAC917561:CAC917563 CJY917561:CJY917563 CTU917561:CTU917563 DDQ917561:DDQ917563 DNM917561:DNM917563 DXI917561:DXI917563 EHE917561:EHE917563 ERA917561:ERA917563 FAW917561:FAW917563 FKS917561:FKS917563 FUO917561:FUO917563 GEK917561:GEK917563 GOG917561:GOG917563 GYC917561:GYC917563 HHY917561:HHY917563 HRU917561:HRU917563 IBQ917561:IBQ917563 ILM917561:ILM917563 IVI917561:IVI917563 JFE917561:JFE917563 JPA917561:JPA917563 JYW917561:JYW917563 KIS917561:KIS917563 KSO917561:KSO917563 LCK917561:LCK917563 LMG917561:LMG917563 LWC917561:LWC917563 MFY917561:MFY917563 MPU917561:MPU917563 MZQ917561:MZQ917563 NJM917561:NJM917563 NTI917561:NTI917563 ODE917561:ODE917563 ONA917561:ONA917563 OWW917561:OWW917563 PGS917561:PGS917563 PQO917561:PQO917563 QAK917561:QAK917563 QKG917561:QKG917563 QUC917561:QUC917563 RDY917561:RDY917563 RNU917561:RNU917563 RXQ917561:RXQ917563 SHM917561:SHM917563 SRI917561:SRI917563 TBE917561:TBE917563 TLA917561:TLA917563 TUW917561:TUW917563 UES917561:UES917563 UOO917561:UOO917563 UYK917561:UYK917563 VIG917561:VIG917563 VSC917561:VSC917563 WBY917561:WBY917563 WLU917561:WLU917563 WVQ917561:WVQ917563 I983097:I983099 JE983097:JE983099 TA983097:TA983099 ACW983097:ACW983099 AMS983097:AMS983099 AWO983097:AWO983099 BGK983097:BGK983099 BQG983097:BQG983099 CAC983097:CAC983099 CJY983097:CJY983099 CTU983097:CTU983099 DDQ983097:DDQ983099 DNM983097:DNM983099 DXI983097:DXI983099 EHE983097:EHE983099 ERA983097:ERA983099 FAW983097:FAW983099 FKS983097:FKS983099 FUO983097:FUO983099 GEK983097:GEK983099 GOG983097:GOG983099 GYC983097:GYC983099 HHY983097:HHY983099 HRU983097:HRU983099 IBQ983097:IBQ983099 ILM983097:ILM983099 IVI983097:IVI983099 JFE983097:JFE983099 JPA983097:JPA983099 JYW983097:JYW983099 KIS983097:KIS983099 KSO983097:KSO983099 LCK983097:LCK983099 LMG983097:LMG983099 LWC983097:LWC983099 MFY983097:MFY983099 MPU983097:MPU983099 MZQ983097:MZQ983099 NJM983097:NJM983099 NTI983097:NTI983099 ODE983097:ODE983099 ONA983097:ONA983099 OWW983097:OWW983099 PGS983097:PGS983099 PQO983097:PQO983099 QAK983097:QAK983099 QKG983097:QKG983099 QUC983097:QUC983099 RDY983097:RDY983099 RNU983097:RNU983099 RXQ983097:RXQ983099 SHM983097:SHM983099 SRI983097:SRI983099 TBE983097:TBE983099 TLA983097:TLA983099 TUW983097:TUW983099 UES983097:UES983099 UOO983097:UOO983099 UYK983097:UYK983099 VIG983097:VIG983099 VSC983097:VSC983099 WBY983097:WBY983099 WLU983097:WLU983099 WVQ983097:WVQ983099 SX65582:SX65588 F22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JE26:JE32 TA26:TA32 ACW26:ACW32 AMS26:AMS32 AWO26:AWO32 BGK26:BGK32 BQG26:BQG32 CAC26:CAC32 CJY26:CJY32 CTU26:CTU32 DDQ26:DDQ32 DNM26:DNM32 DXI26:DXI32 EHE26:EHE32 ERA26:ERA32 FAW26:FAW32 FKS26:FKS32 FUO26:FUO32 GEK26:GEK32 GOG26:GOG32 GYC26:GYC32 HHY26:HHY32 HRU26:HRU32 IBQ26:IBQ32 ILM26:ILM32 IVI26:IVI32 JFE26:JFE32 JPA26:JPA32 JYW26:JYW32 KIS26:KIS32 KSO26:KSO32 LCK26:LCK32 LMG26:LMG32 LWC26:LWC32 MFY26:MFY32 MPU26:MPU32 MZQ26:MZQ32 NJM26:NJM32 NTI26:NTI32 ODE26:ODE32 ONA26:ONA32 OWW26:OWW32 PGS26:PGS32 PQO26:PQO32 QAK26:QAK32 QKG26:QKG32 QUC26:QUC32 RDY26:RDY32 RNU26:RNU32 RXQ26:RXQ32 SHM26:SHM32 SRI26:SRI32 TBE26:TBE32 TLA26:TLA32 TUW26:TUW32 UES26:UES32 UOO26:UOO32 UYK26:UYK32 VIG26:VIG32 VSC26:VSC32 WBY26:WBY32 WLU26:WLU32 WVQ26:WVQ32 WVN17:WVN22 WLR17:WLR22 WBV17:WBV22 VRZ17:VRZ22 VID17:VID22 UYH17:UYH22 UOL17:UOL22 UEP17:UEP22 TUT17:TUT22 TKX17:TKX22 TBB17:TBB22 SRF17:SRF22 SHJ17:SHJ22 RXN17:RXN22 RNR17:RNR22 RDV17:RDV22 QTZ17:QTZ22 QKD17:QKD22 QAH17:QAH22 PQL17:PQL22 PGP17:PGP22 OWT17:OWT22 OMX17:OMX22 ODB17:ODB22 NTF17:NTF22 NJJ17:NJJ22 MZN17:MZN22 MPR17:MPR22 MFV17:MFV22 LVZ17:LVZ22 LMD17:LMD22 LCH17:LCH22 KSL17:KSL22 KIP17:KIP22 JYT17:JYT22 JOX17:JOX22 JFB17:JFB22 IVF17:IVF22 ILJ17:ILJ22 IBN17:IBN22 HRR17:HRR22 HHV17:HHV22 GXZ17:GXZ22 GOD17:GOD22 GEH17:GEH22 FUL17:FUL22 FKP17:FKP22 FAT17:FAT22 EQX17:EQX22 EHB17:EHB22 DXF17:DXF22 DNJ17:DNJ22 DDN17:DDN22 CTR17:CTR22 CJV17:CJV22 BZZ17:BZZ22 BQD17:BQD22 BGH17:BGH22 AWL17:AWL22 AMP17:AMP22 ACT17:ACT22 SX17:SX22 JB17:JB22">
      <formula1>"Oui,Non"</formula1>
      <formula2>0</formula2>
    </dataValidation>
    <dataValidation type="list" allowBlank="1" showErrorMessage="1" sqref="I65579:I65580 TA65579:TA65580 ACW65579:ACW65580 AMS65579:AMS65580 AWO65579:AWO65580 BGK65579:BGK65580 BQG65579:BQG65580 CAC65579:CAC65580 CJY65579:CJY65580 CTU65579:CTU65580 DDQ65579:DDQ65580 DNM65579:DNM65580 DXI65579:DXI65580 EHE65579:EHE65580 ERA65579:ERA65580 FAW65579:FAW65580 FKS65579:FKS65580 FUO65579:FUO65580 GEK65579:GEK65580 GOG65579:GOG65580 GYC65579:GYC65580 HHY65579:HHY65580 HRU65579:HRU65580 IBQ65579:IBQ65580 ILM65579:ILM65580 IVI65579:IVI65580 JFE65579:JFE65580 JPA65579:JPA65580 JYW65579:JYW65580 KIS65579:KIS65580 KSO65579:KSO65580 LCK65579:LCK65580 LMG65579:LMG65580 LWC65579:LWC65580 MFY65579:MFY65580 MPU65579:MPU65580 MZQ65579:MZQ65580 NJM65579:NJM65580 NTI65579:NTI65580 ODE65579:ODE65580 ONA65579:ONA65580 OWW65579:OWW65580 PGS65579:PGS65580 PQO65579:PQO65580 QAK65579:QAK65580 QKG65579:QKG65580 QUC65579:QUC65580 RDY65579:RDY65580 RNU65579:RNU65580 RXQ65579:RXQ65580 SHM65579:SHM65580 SRI65579:SRI65580 TBE65579:TBE65580 TLA65579:TLA65580 TUW65579:TUW65580 UES65579:UES65580 UOO65579:UOO65580 UYK65579:UYK65580 VIG65579:VIG65580 VSC65579:VSC65580 WBY65579:WBY65580 WLU65579:WLU65580 WVQ65579:WVQ65580 I131115:I131116 JE131115:JE131116 TA131115:TA131116 ACW131115:ACW131116 AMS131115:AMS131116 AWO131115:AWO131116 BGK131115:BGK131116 BQG131115:BQG131116 CAC131115:CAC131116 CJY131115:CJY131116 CTU131115:CTU131116 DDQ131115:DDQ131116 DNM131115:DNM131116 DXI131115:DXI131116 EHE131115:EHE131116 ERA131115:ERA131116 FAW131115:FAW131116 FKS131115:FKS131116 FUO131115:FUO131116 GEK131115:GEK131116 GOG131115:GOG131116 GYC131115:GYC131116 HHY131115:HHY131116 HRU131115:HRU131116 IBQ131115:IBQ131116 ILM131115:ILM131116 IVI131115:IVI131116 JFE131115:JFE131116 JPA131115:JPA131116 JYW131115:JYW131116 KIS131115:KIS131116 KSO131115:KSO131116 LCK131115:LCK131116 LMG131115:LMG131116 LWC131115:LWC131116 MFY131115:MFY131116 MPU131115:MPU131116 MZQ131115:MZQ131116 NJM131115:NJM131116 NTI131115:NTI131116 ODE131115:ODE131116 ONA131115:ONA131116 OWW131115:OWW131116 PGS131115:PGS131116 PQO131115:PQO131116 QAK131115:QAK131116 QKG131115:QKG131116 QUC131115:QUC131116 RDY131115:RDY131116 RNU131115:RNU131116 RXQ131115:RXQ131116 SHM131115:SHM131116 SRI131115:SRI131116 TBE131115:TBE131116 TLA131115:TLA131116 TUW131115:TUW131116 UES131115:UES131116 UOO131115:UOO131116 UYK131115:UYK131116 VIG131115:VIG131116 VSC131115:VSC131116 WBY131115:WBY131116 WLU131115:WLU131116 WVQ131115:WVQ131116 I196651:I196652 JE196651:JE196652 TA196651:TA196652 ACW196651:ACW196652 AMS196651:AMS196652 AWO196651:AWO196652 BGK196651:BGK196652 BQG196651:BQG196652 CAC196651:CAC196652 CJY196651:CJY196652 CTU196651:CTU196652 DDQ196651:DDQ196652 DNM196651:DNM196652 DXI196651:DXI196652 EHE196651:EHE196652 ERA196651:ERA196652 FAW196651:FAW196652 FKS196651:FKS196652 FUO196651:FUO196652 GEK196651:GEK196652 GOG196651:GOG196652 GYC196651:GYC196652 HHY196651:HHY196652 HRU196651:HRU196652 IBQ196651:IBQ196652 ILM196651:ILM196652 IVI196651:IVI196652 JFE196651:JFE196652 JPA196651:JPA196652 JYW196651:JYW196652 KIS196651:KIS196652 KSO196651:KSO196652 LCK196651:LCK196652 LMG196651:LMG196652 LWC196651:LWC196652 MFY196651:MFY196652 MPU196651:MPU196652 MZQ196651:MZQ196652 NJM196651:NJM196652 NTI196651:NTI196652 ODE196651:ODE196652 ONA196651:ONA196652 OWW196651:OWW196652 PGS196651:PGS196652 PQO196651:PQO196652 QAK196651:QAK196652 QKG196651:QKG196652 QUC196651:QUC196652 RDY196651:RDY196652 RNU196651:RNU196652 RXQ196651:RXQ196652 SHM196651:SHM196652 SRI196651:SRI196652 TBE196651:TBE196652 TLA196651:TLA196652 TUW196651:TUW196652 UES196651:UES196652 UOO196651:UOO196652 UYK196651:UYK196652 VIG196651:VIG196652 VSC196651:VSC196652 WBY196651:WBY196652 WLU196651:WLU196652 WVQ196651:WVQ196652 I262187:I262188 JE262187:JE262188 TA262187:TA262188 ACW262187:ACW262188 AMS262187:AMS262188 AWO262187:AWO262188 BGK262187:BGK262188 BQG262187:BQG262188 CAC262187:CAC262188 CJY262187:CJY262188 CTU262187:CTU262188 DDQ262187:DDQ262188 DNM262187:DNM262188 DXI262187:DXI262188 EHE262187:EHE262188 ERA262187:ERA262188 FAW262187:FAW262188 FKS262187:FKS262188 FUO262187:FUO262188 GEK262187:GEK262188 GOG262187:GOG262188 GYC262187:GYC262188 HHY262187:HHY262188 HRU262187:HRU262188 IBQ262187:IBQ262188 ILM262187:ILM262188 IVI262187:IVI262188 JFE262187:JFE262188 JPA262187:JPA262188 JYW262187:JYW262188 KIS262187:KIS262188 KSO262187:KSO262188 LCK262187:LCK262188 LMG262187:LMG262188 LWC262187:LWC262188 MFY262187:MFY262188 MPU262187:MPU262188 MZQ262187:MZQ262188 NJM262187:NJM262188 NTI262187:NTI262188 ODE262187:ODE262188 ONA262187:ONA262188 OWW262187:OWW262188 PGS262187:PGS262188 PQO262187:PQO262188 QAK262187:QAK262188 QKG262187:QKG262188 QUC262187:QUC262188 RDY262187:RDY262188 RNU262187:RNU262188 RXQ262187:RXQ262188 SHM262187:SHM262188 SRI262187:SRI262188 TBE262187:TBE262188 TLA262187:TLA262188 TUW262187:TUW262188 UES262187:UES262188 UOO262187:UOO262188 UYK262187:UYK262188 VIG262187:VIG262188 VSC262187:VSC262188 WBY262187:WBY262188 WLU262187:WLU262188 WVQ262187:WVQ262188 I327723:I327724 JE327723:JE327724 TA327723:TA327724 ACW327723:ACW327724 AMS327723:AMS327724 AWO327723:AWO327724 BGK327723:BGK327724 BQG327723:BQG327724 CAC327723:CAC327724 CJY327723:CJY327724 CTU327723:CTU327724 DDQ327723:DDQ327724 DNM327723:DNM327724 DXI327723:DXI327724 EHE327723:EHE327724 ERA327723:ERA327724 FAW327723:FAW327724 FKS327723:FKS327724 FUO327723:FUO327724 GEK327723:GEK327724 GOG327723:GOG327724 GYC327723:GYC327724 HHY327723:HHY327724 HRU327723:HRU327724 IBQ327723:IBQ327724 ILM327723:ILM327724 IVI327723:IVI327724 JFE327723:JFE327724 JPA327723:JPA327724 JYW327723:JYW327724 KIS327723:KIS327724 KSO327723:KSO327724 LCK327723:LCK327724 LMG327723:LMG327724 LWC327723:LWC327724 MFY327723:MFY327724 MPU327723:MPU327724 MZQ327723:MZQ327724 NJM327723:NJM327724 NTI327723:NTI327724 ODE327723:ODE327724 ONA327723:ONA327724 OWW327723:OWW327724 PGS327723:PGS327724 PQO327723:PQO327724 QAK327723:QAK327724 QKG327723:QKG327724 QUC327723:QUC327724 RDY327723:RDY327724 RNU327723:RNU327724 RXQ327723:RXQ327724 SHM327723:SHM327724 SRI327723:SRI327724 TBE327723:TBE327724 TLA327723:TLA327724 TUW327723:TUW327724 UES327723:UES327724 UOO327723:UOO327724 UYK327723:UYK327724 VIG327723:VIG327724 VSC327723:VSC327724 WBY327723:WBY327724 WLU327723:WLU327724 WVQ327723:WVQ327724 I393259:I393260 JE393259:JE393260 TA393259:TA393260 ACW393259:ACW393260 AMS393259:AMS393260 AWO393259:AWO393260 BGK393259:BGK393260 BQG393259:BQG393260 CAC393259:CAC393260 CJY393259:CJY393260 CTU393259:CTU393260 DDQ393259:DDQ393260 DNM393259:DNM393260 DXI393259:DXI393260 EHE393259:EHE393260 ERA393259:ERA393260 FAW393259:FAW393260 FKS393259:FKS393260 FUO393259:FUO393260 GEK393259:GEK393260 GOG393259:GOG393260 GYC393259:GYC393260 HHY393259:HHY393260 HRU393259:HRU393260 IBQ393259:IBQ393260 ILM393259:ILM393260 IVI393259:IVI393260 JFE393259:JFE393260 JPA393259:JPA393260 JYW393259:JYW393260 KIS393259:KIS393260 KSO393259:KSO393260 LCK393259:LCK393260 LMG393259:LMG393260 LWC393259:LWC393260 MFY393259:MFY393260 MPU393259:MPU393260 MZQ393259:MZQ393260 NJM393259:NJM393260 NTI393259:NTI393260 ODE393259:ODE393260 ONA393259:ONA393260 OWW393259:OWW393260 PGS393259:PGS393260 PQO393259:PQO393260 QAK393259:QAK393260 QKG393259:QKG393260 QUC393259:QUC393260 RDY393259:RDY393260 RNU393259:RNU393260 RXQ393259:RXQ393260 SHM393259:SHM393260 SRI393259:SRI393260 TBE393259:TBE393260 TLA393259:TLA393260 TUW393259:TUW393260 UES393259:UES393260 UOO393259:UOO393260 UYK393259:UYK393260 VIG393259:VIG393260 VSC393259:VSC393260 WBY393259:WBY393260 WLU393259:WLU393260 WVQ393259:WVQ393260 I458795:I458796 JE458795:JE458796 TA458795:TA458796 ACW458795:ACW458796 AMS458795:AMS458796 AWO458795:AWO458796 BGK458795:BGK458796 BQG458795:BQG458796 CAC458795:CAC458796 CJY458795:CJY458796 CTU458795:CTU458796 DDQ458795:DDQ458796 DNM458795:DNM458796 DXI458795:DXI458796 EHE458795:EHE458796 ERA458795:ERA458796 FAW458795:FAW458796 FKS458795:FKS458796 FUO458795:FUO458796 GEK458795:GEK458796 GOG458795:GOG458796 GYC458795:GYC458796 HHY458795:HHY458796 HRU458795:HRU458796 IBQ458795:IBQ458796 ILM458795:ILM458796 IVI458795:IVI458796 JFE458795:JFE458796 JPA458795:JPA458796 JYW458795:JYW458796 KIS458795:KIS458796 KSO458795:KSO458796 LCK458795:LCK458796 LMG458795:LMG458796 LWC458795:LWC458796 MFY458795:MFY458796 MPU458795:MPU458796 MZQ458795:MZQ458796 NJM458795:NJM458796 NTI458795:NTI458796 ODE458795:ODE458796 ONA458795:ONA458796 OWW458795:OWW458796 PGS458795:PGS458796 PQO458795:PQO458796 QAK458795:QAK458796 QKG458795:QKG458796 QUC458795:QUC458796 RDY458795:RDY458796 RNU458795:RNU458796 RXQ458795:RXQ458796 SHM458795:SHM458796 SRI458795:SRI458796 TBE458795:TBE458796 TLA458795:TLA458796 TUW458795:TUW458796 UES458795:UES458796 UOO458795:UOO458796 UYK458795:UYK458796 VIG458795:VIG458796 VSC458795:VSC458796 WBY458795:WBY458796 WLU458795:WLU458796 WVQ458795:WVQ458796 I524331:I524332 JE524331:JE524332 TA524331:TA524332 ACW524331:ACW524332 AMS524331:AMS524332 AWO524331:AWO524332 BGK524331:BGK524332 BQG524331:BQG524332 CAC524331:CAC524332 CJY524331:CJY524332 CTU524331:CTU524332 DDQ524331:DDQ524332 DNM524331:DNM524332 DXI524331:DXI524332 EHE524331:EHE524332 ERA524331:ERA524332 FAW524331:FAW524332 FKS524331:FKS524332 FUO524331:FUO524332 GEK524331:GEK524332 GOG524331:GOG524332 GYC524331:GYC524332 HHY524331:HHY524332 HRU524331:HRU524332 IBQ524331:IBQ524332 ILM524331:ILM524332 IVI524331:IVI524332 JFE524331:JFE524332 JPA524331:JPA524332 JYW524331:JYW524332 KIS524331:KIS524332 KSO524331:KSO524332 LCK524331:LCK524332 LMG524331:LMG524332 LWC524331:LWC524332 MFY524331:MFY524332 MPU524331:MPU524332 MZQ524331:MZQ524332 NJM524331:NJM524332 NTI524331:NTI524332 ODE524331:ODE524332 ONA524331:ONA524332 OWW524331:OWW524332 PGS524331:PGS524332 PQO524331:PQO524332 QAK524331:QAK524332 QKG524331:QKG524332 QUC524331:QUC524332 RDY524331:RDY524332 RNU524331:RNU524332 RXQ524331:RXQ524332 SHM524331:SHM524332 SRI524331:SRI524332 TBE524331:TBE524332 TLA524331:TLA524332 TUW524331:TUW524332 UES524331:UES524332 UOO524331:UOO524332 UYK524331:UYK524332 VIG524331:VIG524332 VSC524331:VSC524332 WBY524331:WBY524332 WLU524331:WLU524332 WVQ524331:WVQ524332 I589867:I589868 JE589867:JE589868 TA589867:TA589868 ACW589867:ACW589868 AMS589867:AMS589868 AWO589867:AWO589868 BGK589867:BGK589868 BQG589867:BQG589868 CAC589867:CAC589868 CJY589867:CJY589868 CTU589867:CTU589868 DDQ589867:DDQ589868 DNM589867:DNM589868 DXI589867:DXI589868 EHE589867:EHE589868 ERA589867:ERA589868 FAW589867:FAW589868 FKS589867:FKS589868 FUO589867:FUO589868 GEK589867:GEK589868 GOG589867:GOG589868 GYC589867:GYC589868 HHY589867:HHY589868 HRU589867:HRU589868 IBQ589867:IBQ589868 ILM589867:ILM589868 IVI589867:IVI589868 JFE589867:JFE589868 JPA589867:JPA589868 JYW589867:JYW589868 KIS589867:KIS589868 KSO589867:KSO589868 LCK589867:LCK589868 LMG589867:LMG589868 LWC589867:LWC589868 MFY589867:MFY589868 MPU589867:MPU589868 MZQ589867:MZQ589868 NJM589867:NJM589868 NTI589867:NTI589868 ODE589867:ODE589868 ONA589867:ONA589868 OWW589867:OWW589868 PGS589867:PGS589868 PQO589867:PQO589868 QAK589867:QAK589868 QKG589867:QKG589868 QUC589867:QUC589868 RDY589867:RDY589868 RNU589867:RNU589868 RXQ589867:RXQ589868 SHM589867:SHM589868 SRI589867:SRI589868 TBE589867:TBE589868 TLA589867:TLA589868 TUW589867:TUW589868 UES589867:UES589868 UOO589867:UOO589868 UYK589867:UYK589868 VIG589867:VIG589868 VSC589867:VSC589868 WBY589867:WBY589868 WLU589867:WLU589868 WVQ589867:WVQ589868 I655403:I655404 JE655403:JE655404 TA655403:TA655404 ACW655403:ACW655404 AMS655403:AMS655404 AWO655403:AWO655404 BGK655403:BGK655404 BQG655403:BQG655404 CAC655403:CAC655404 CJY655403:CJY655404 CTU655403:CTU655404 DDQ655403:DDQ655404 DNM655403:DNM655404 DXI655403:DXI655404 EHE655403:EHE655404 ERA655403:ERA655404 FAW655403:FAW655404 FKS655403:FKS655404 FUO655403:FUO655404 GEK655403:GEK655404 GOG655403:GOG655404 GYC655403:GYC655404 HHY655403:HHY655404 HRU655403:HRU655404 IBQ655403:IBQ655404 ILM655403:ILM655404 IVI655403:IVI655404 JFE655403:JFE655404 JPA655403:JPA655404 JYW655403:JYW655404 KIS655403:KIS655404 KSO655403:KSO655404 LCK655403:LCK655404 LMG655403:LMG655404 LWC655403:LWC655404 MFY655403:MFY655404 MPU655403:MPU655404 MZQ655403:MZQ655404 NJM655403:NJM655404 NTI655403:NTI655404 ODE655403:ODE655404 ONA655403:ONA655404 OWW655403:OWW655404 PGS655403:PGS655404 PQO655403:PQO655404 QAK655403:QAK655404 QKG655403:QKG655404 QUC655403:QUC655404 RDY655403:RDY655404 RNU655403:RNU655404 RXQ655403:RXQ655404 SHM655403:SHM655404 SRI655403:SRI655404 TBE655403:TBE655404 TLA655403:TLA655404 TUW655403:TUW655404 UES655403:UES655404 UOO655403:UOO655404 UYK655403:UYK655404 VIG655403:VIG655404 VSC655403:VSC655404 WBY655403:WBY655404 WLU655403:WLU655404 WVQ655403:WVQ655404 I720939:I720940 JE720939:JE720940 TA720939:TA720940 ACW720939:ACW720940 AMS720939:AMS720940 AWO720939:AWO720940 BGK720939:BGK720940 BQG720939:BQG720940 CAC720939:CAC720940 CJY720939:CJY720940 CTU720939:CTU720940 DDQ720939:DDQ720940 DNM720939:DNM720940 DXI720939:DXI720940 EHE720939:EHE720940 ERA720939:ERA720940 FAW720939:FAW720940 FKS720939:FKS720940 FUO720939:FUO720940 GEK720939:GEK720940 GOG720939:GOG720940 GYC720939:GYC720940 HHY720939:HHY720940 HRU720939:HRU720940 IBQ720939:IBQ720940 ILM720939:ILM720940 IVI720939:IVI720940 JFE720939:JFE720940 JPA720939:JPA720940 JYW720939:JYW720940 KIS720939:KIS720940 KSO720939:KSO720940 LCK720939:LCK720940 LMG720939:LMG720940 LWC720939:LWC720940 MFY720939:MFY720940 MPU720939:MPU720940 MZQ720939:MZQ720940 NJM720939:NJM720940 NTI720939:NTI720940 ODE720939:ODE720940 ONA720939:ONA720940 OWW720939:OWW720940 PGS720939:PGS720940 PQO720939:PQO720940 QAK720939:QAK720940 QKG720939:QKG720940 QUC720939:QUC720940 RDY720939:RDY720940 RNU720939:RNU720940 RXQ720939:RXQ720940 SHM720939:SHM720940 SRI720939:SRI720940 TBE720939:TBE720940 TLA720939:TLA720940 TUW720939:TUW720940 UES720939:UES720940 UOO720939:UOO720940 UYK720939:UYK720940 VIG720939:VIG720940 VSC720939:VSC720940 WBY720939:WBY720940 WLU720939:WLU720940 WVQ720939:WVQ720940 I786475:I786476 JE786475:JE786476 TA786475:TA786476 ACW786475:ACW786476 AMS786475:AMS786476 AWO786475:AWO786476 BGK786475:BGK786476 BQG786475:BQG786476 CAC786475:CAC786476 CJY786475:CJY786476 CTU786475:CTU786476 DDQ786475:DDQ786476 DNM786475:DNM786476 DXI786475:DXI786476 EHE786475:EHE786476 ERA786475:ERA786476 FAW786475:FAW786476 FKS786475:FKS786476 FUO786475:FUO786476 GEK786475:GEK786476 GOG786475:GOG786476 GYC786475:GYC786476 HHY786475:HHY786476 HRU786475:HRU786476 IBQ786475:IBQ786476 ILM786475:ILM786476 IVI786475:IVI786476 JFE786475:JFE786476 JPA786475:JPA786476 JYW786475:JYW786476 KIS786475:KIS786476 KSO786475:KSO786476 LCK786475:LCK786476 LMG786475:LMG786476 LWC786475:LWC786476 MFY786475:MFY786476 MPU786475:MPU786476 MZQ786475:MZQ786476 NJM786475:NJM786476 NTI786475:NTI786476 ODE786475:ODE786476 ONA786475:ONA786476 OWW786475:OWW786476 PGS786475:PGS786476 PQO786475:PQO786476 QAK786475:QAK786476 QKG786475:QKG786476 QUC786475:QUC786476 RDY786475:RDY786476 RNU786475:RNU786476 RXQ786475:RXQ786476 SHM786475:SHM786476 SRI786475:SRI786476 TBE786475:TBE786476 TLA786475:TLA786476 TUW786475:TUW786476 UES786475:UES786476 UOO786475:UOO786476 UYK786475:UYK786476 VIG786475:VIG786476 VSC786475:VSC786476 WBY786475:WBY786476 WLU786475:WLU786476 WVQ786475:WVQ786476 I852011:I852012 JE852011:JE852012 TA852011:TA852012 ACW852011:ACW852012 AMS852011:AMS852012 AWO852011:AWO852012 BGK852011:BGK852012 BQG852011:BQG852012 CAC852011:CAC852012 CJY852011:CJY852012 CTU852011:CTU852012 DDQ852011:DDQ852012 DNM852011:DNM852012 DXI852011:DXI852012 EHE852011:EHE852012 ERA852011:ERA852012 FAW852011:FAW852012 FKS852011:FKS852012 FUO852011:FUO852012 GEK852011:GEK852012 GOG852011:GOG852012 GYC852011:GYC852012 HHY852011:HHY852012 HRU852011:HRU852012 IBQ852011:IBQ852012 ILM852011:ILM852012 IVI852011:IVI852012 JFE852011:JFE852012 JPA852011:JPA852012 JYW852011:JYW852012 KIS852011:KIS852012 KSO852011:KSO852012 LCK852011:LCK852012 LMG852011:LMG852012 LWC852011:LWC852012 MFY852011:MFY852012 MPU852011:MPU852012 MZQ852011:MZQ852012 NJM852011:NJM852012 NTI852011:NTI852012 ODE852011:ODE852012 ONA852011:ONA852012 OWW852011:OWW852012 PGS852011:PGS852012 PQO852011:PQO852012 QAK852011:QAK852012 QKG852011:QKG852012 QUC852011:QUC852012 RDY852011:RDY852012 RNU852011:RNU852012 RXQ852011:RXQ852012 SHM852011:SHM852012 SRI852011:SRI852012 TBE852011:TBE852012 TLA852011:TLA852012 TUW852011:TUW852012 UES852011:UES852012 UOO852011:UOO852012 UYK852011:UYK852012 VIG852011:VIG852012 VSC852011:VSC852012 WBY852011:WBY852012 WLU852011:WLU852012 WVQ852011:WVQ852012 I917547:I917548 JE917547:JE917548 TA917547:TA917548 ACW917547:ACW917548 AMS917547:AMS917548 AWO917547:AWO917548 BGK917547:BGK917548 BQG917547:BQG917548 CAC917547:CAC917548 CJY917547:CJY917548 CTU917547:CTU917548 DDQ917547:DDQ917548 DNM917547:DNM917548 DXI917547:DXI917548 EHE917547:EHE917548 ERA917547:ERA917548 FAW917547:FAW917548 FKS917547:FKS917548 FUO917547:FUO917548 GEK917547:GEK917548 GOG917547:GOG917548 GYC917547:GYC917548 HHY917547:HHY917548 HRU917547:HRU917548 IBQ917547:IBQ917548 ILM917547:ILM917548 IVI917547:IVI917548 JFE917547:JFE917548 JPA917547:JPA917548 JYW917547:JYW917548 KIS917547:KIS917548 KSO917547:KSO917548 LCK917547:LCK917548 LMG917547:LMG917548 LWC917547:LWC917548 MFY917547:MFY917548 MPU917547:MPU917548 MZQ917547:MZQ917548 NJM917547:NJM917548 NTI917547:NTI917548 ODE917547:ODE917548 ONA917547:ONA917548 OWW917547:OWW917548 PGS917547:PGS917548 PQO917547:PQO917548 QAK917547:QAK917548 QKG917547:QKG917548 QUC917547:QUC917548 RDY917547:RDY917548 RNU917547:RNU917548 RXQ917547:RXQ917548 SHM917547:SHM917548 SRI917547:SRI917548 TBE917547:TBE917548 TLA917547:TLA917548 TUW917547:TUW917548 UES917547:UES917548 UOO917547:UOO917548 UYK917547:UYK917548 VIG917547:VIG917548 VSC917547:VSC917548 WBY917547:WBY917548 WLU917547:WLU917548 WVQ917547:WVQ917548 I983083:I983084 JE983083:JE983084 TA983083:TA983084 ACW983083:ACW983084 AMS983083:AMS983084 AWO983083:AWO983084 BGK983083:BGK983084 BQG983083:BQG983084 CAC983083:CAC983084 CJY983083:CJY983084 CTU983083:CTU983084 DDQ983083:DDQ983084 DNM983083:DNM983084 DXI983083:DXI983084 EHE983083:EHE983084 ERA983083:ERA983084 FAW983083:FAW983084 FKS983083:FKS983084 FUO983083:FUO983084 GEK983083:GEK983084 GOG983083:GOG983084 GYC983083:GYC983084 HHY983083:HHY983084 HRU983083:HRU983084 IBQ983083:IBQ983084 ILM983083:ILM983084 IVI983083:IVI983084 JFE983083:JFE983084 JPA983083:JPA983084 JYW983083:JYW983084 KIS983083:KIS983084 KSO983083:KSO983084 LCK983083:LCK983084 LMG983083:LMG983084 LWC983083:LWC983084 MFY983083:MFY983084 MPU983083:MPU983084 MZQ983083:MZQ983084 NJM983083:NJM983084 NTI983083:NTI983084 ODE983083:ODE983084 ONA983083:ONA983084 OWW983083:OWW983084 PGS983083:PGS983084 PQO983083:PQO983084 QAK983083:QAK983084 QKG983083:QKG983084 QUC983083:QUC983084 RDY983083:RDY983084 RNU983083:RNU983084 RXQ983083:RXQ983084 SHM983083:SHM983084 SRI983083:SRI983084 TBE983083:TBE983084 TLA983083:TLA983084 TUW983083:TUW983084 UES983083:UES983084 UOO983083:UOO983084 UYK983083:UYK983084 VIG983083:VIG983084 VSC983083:VSC983084 WBY983083:WBY983084 WLU983083:WLU983084 WVQ983083:WVQ983084 JE65579:JE65580 JE13:JE15 WVQ13:WVQ15 WLU13:WLU15 WBY13:WBY15 VSC13:VSC15 VIG13:VIG15 UYK13:UYK15 UOO13:UOO15 UES13:UES15 TUW13:TUW15 TLA13:TLA15 TBE13:TBE15 SRI13:SRI15 SHM13:SHM15 RXQ13:RXQ15 RNU13:RNU15 RDY13:RDY15 QUC13:QUC15 QKG13:QKG15 QAK13:QAK15 PQO13:PQO15 PGS13:PGS15 OWW13:OWW15 ONA13:ONA15 ODE13:ODE15 NTI13:NTI15 NJM13:NJM15 MZQ13:MZQ15 MPU13:MPU15 MFY13:MFY15 LWC13:LWC15 LMG13:LMG15 LCK13:LCK15 KSO13:KSO15 KIS13:KIS15 JYW13:JYW15 JPA13:JPA15 JFE13:JFE15 IVI13:IVI15 ILM13:ILM15 IBQ13:IBQ15 HRU13:HRU15 HHY13:HHY15 GYC13:GYC15 GOG13:GOG15 GEK13:GEK15 FUO13:FUO15 FKS13:FKS15 FAW13:FAW15 ERA13:ERA15 EHE13:EHE15 DXI13:DXI15 DNM13:DNM15 DDQ13:DDQ15 CTU13:CTU15 CJY13:CJY15 CAC13:CAC15 BQG13:BQG15 BGK13:BGK15 AWO13:AWO15 AMS13:AMS15 ACW13:ACW15 TA13:TA15 I13:I15 H6">
      <formula1>#REF!</formula1>
      <formula2>0</formula2>
    </dataValidation>
  </dataValidations>
  <printOptions horizontalCentered="1"/>
  <pageMargins left="0.19685039370078741" right="0.19685039370078741" top="0.19685039370078741" bottom="0.19685039370078741" header="0.19685039370078741" footer="0.19685039370078741"/>
  <pageSetup paperSize="9" scale="54" firstPageNumber="0" fitToHeight="2"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80" zoomScaleNormal="80" zoomScaleSheetLayoutView="80" workbookViewId="0">
      <selection activeCell="I40" sqref="I40"/>
    </sheetView>
  </sheetViews>
  <sheetFormatPr baseColWidth="10" defaultRowHeight="12.75" x14ac:dyDescent="0.2"/>
  <cols>
    <col min="1" max="1" width="4.85546875" customWidth="1"/>
    <col min="3" max="3" width="26.140625" customWidth="1"/>
    <col min="6" max="7" width="11.42578125" customWidth="1"/>
    <col min="8" max="8" width="16.42578125" customWidth="1"/>
    <col min="9" max="9" width="19" customWidth="1"/>
    <col min="11" max="11" width="20.42578125" customWidth="1"/>
    <col min="13" max="13" width="12" customWidth="1"/>
    <col min="14" max="14" width="11.42578125" customWidth="1"/>
  </cols>
  <sheetData>
    <row r="1" spans="1:14" ht="23.25" x14ac:dyDescent="0.35">
      <c r="A1" s="3855" t="s">
        <v>1269</v>
      </c>
      <c r="B1" s="3855"/>
      <c r="C1" s="3855"/>
      <c r="D1" s="3855"/>
      <c r="E1" s="3855"/>
      <c r="F1" s="3855"/>
      <c r="G1" s="3855"/>
      <c r="H1" s="3855"/>
      <c r="I1" s="3855"/>
      <c r="J1" s="3855"/>
      <c r="K1" s="3855"/>
      <c r="L1" s="3855"/>
      <c r="M1" s="3855"/>
      <c r="N1" s="3855"/>
    </row>
    <row r="3" spans="1:14" ht="24.75" customHeight="1" x14ac:dyDescent="0.2">
      <c r="A3" s="3869" t="s">
        <v>2319</v>
      </c>
      <c r="B3" s="3869"/>
      <c r="C3" s="3869"/>
      <c r="D3" s="3869"/>
      <c r="E3" s="3869"/>
      <c r="F3" s="3869"/>
      <c r="G3" s="3869"/>
      <c r="H3" s="3869"/>
      <c r="I3" s="3869"/>
      <c r="J3" s="3869"/>
      <c r="K3" s="3869"/>
      <c r="L3" s="3869"/>
      <c r="M3" s="3869"/>
      <c r="N3" s="3869"/>
    </row>
    <row r="5" spans="1:14" ht="23.25" x14ac:dyDescent="0.2">
      <c r="A5" s="3903" t="s">
        <v>2270</v>
      </c>
      <c r="B5" s="3903"/>
      <c r="C5" s="3903"/>
      <c r="D5" s="3903"/>
      <c r="E5" s="3903"/>
      <c r="F5" s="3903"/>
      <c r="G5" s="3903"/>
      <c r="H5" s="3903"/>
      <c r="I5" s="3903"/>
      <c r="J5" s="3903"/>
      <c r="K5" s="3903"/>
      <c r="L5" s="3903"/>
      <c r="M5" s="3903"/>
    </row>
    <row r="6" spans="1:14" ht="8.25" customHeight="1" x14ac:dyDescent="0.25">
      <c r="A6" s="972"/>
      <c r="B6" s="972"/>
      <c r="C6" s="972"/>
      <c r="D6" s="972"/>
      <c r="E6" s="972"/>
      <c r="F6" s="972"/>
      <c r="G6" s="972"/>
      <c r="H6" s="972"/>
      <c r="I6" s="972"/>
      <c r="J6" s="972"/>
      <c r="K6" s="972"/>
      <c r="L6" s="972"/>
      <c r="M6" s="972"/>
    </row>
    <row r="7" spans="1:14" ht="21" customHeight="1" x14ac:dyDescent="0.2">
      <c r="A7" s="1357" t="s">
        <v>1206</v>
      </c>
      <c r="B7" s="623"/>
      <c r="C7" s="623"/>
      <c r="D7" s="626"/>
      <c r="E7" s="627"/>
      <c r="F7" s="626"/>
      <c r="G7" s="623"/>
      <c r="H7" s="623"/>
      <c r="I7" s="623"/>
      <c r="J7" s="623"/>
      <c r="K7" s="341"/>
      <c r="L7" s="341"/>
      <c r="M7" s="602"/>
    </row>
    <row r="8" spans="1:14" ht="27.75" customHeight="1" x14ac:dyDescent="0.2">
      <c r="A8" s="623"/>
      <c r="B8" s="1356" t="s">
        <v>568</v>
      </c>
      <c r="C8" s="1356"/>
      <c r="D8" s="623"/>
      <c r="E8" s="1684" t="s">
        <v>36</v>
      </c>
      <c r="F8" s="2622" t="s">
        <v>2132</v>
      </c>
      <c r="G8" s="2623"/>
      <c r="H8" s="623"/>
      <c r="I8" s="626"/>
      <c r="J8" s="626"/>
      <c r="K8" s="604"/>
      <c r="L8" s="604"/>
      <c r="M8" s="603"/>
    </row>
    <row r="9" spans="1:14" ht="27.75" customHeight="1" x14ac:dyDescent="0.2">
      <c r="A9" s="629"/>
      <c r="B9" s="3871" t="s">
        <v>2669</v>
      </c>
      <c r="C9" s="3871"/>
      <c r="D9" s="3872"/>
      <c r="E9" s="1684" t="s">
        <v>305</v>
      </c>
      <c r="F9" s="2622" t="s">
        <v>2133</v>
      </c>
      <c r="G9" s="2623"/>
      <c r="H9" s="623"/>
      <c r="I9" s="630"/>
      <c r="J9" s="623"/>
      <c r="K9" s="341"/>
      <c r="L9" s="341"/>
      <c r="M9" s="602"/>
    </row>
    <row r="10" spans="1:14" ht="15" x14ac:dyDescent="0.25">
      <c r="A10" s="629"/>
      <c r="B10" s="629"/>
      <c r="C10" s="629"/>
      <c r="D10" s="629"/>
      <c r="E10" s="963"/>
      <c r="F10" s="2623"/>
      <c r="G10" s="2623"/>
      <c r="H10" s="623"/>
      <c r="I10" s="630"/>
      <c r="J10" s="623"/>
      <c r="K10" s="341"/>
      <c r="L10" s="951"/>
      <c r="M10" s="608"/>
    </row>
    <row r="11" spans="1:14" ht="23.25" customHeight="1" x14ac:dyDescent="0.25">
      <c r="A11" s="631" t="s">
        <v>1302</v>
      </c>
      <c r="B11" s="631"/>
      <c r="C11" s="631"/>
      <c r="D11" s="631"/>
      <c r="E11" s="1088" t="s">
        <v>306</v>
      </c>
      <c r="F11" s="3867" t="s">
        <v>2134</v>
      </c>
      <c r="G11" s="3868"/>
      <c r="H11" s="961"/>
      <c r="I11" s="622"/>
      <c r="J11" s="622"/>
      <c r="K11" s="953"/>
      <c r="L11" s="952"/>
      <c r="M11" s="611"/>
    </row>
    <row r="12" spans="1:14" ht="15" x14ac:dyDescent="0.25">
      <c r="A12" s="631"/>
      <c r="B12" s="631"/>
      <c r="C12" s="631"/>
      <c r="D12" s="631"/>
      <c r="E12" s="967"/>
      <c r="F12" s="2624"/>
      <c r="G12" s="2624"/>
      <c r="H12" s="1683"/>
      <c r="I12" s="1683"/>
      <c r="J12" s="961"/>
      <c r="K12" s="622"/>
      <c r="L12" s="954"/>
      <c r="M12" s="611"/>
    </row>
    <row r="13" spans="1:14" ht="33.75" customHeight="1" x14ac:dyDescent="0.2">
      <c r="A13" s="631" t="s">
        <v>569</v>
      </c>
      <c r="B13" s="631"/>
      <c r="C13" s="631"/>
      <c r="D13" s="631"/>
      <c r="E13" s="1088" t="s">
        <v>307</v>
      </c>
      <c r="F13" s="3880" t="s">
        <v>2135</v>
      </c>
      <c r="G13" s="3881"/>
      <c r="H13" s="3882"/>
      <c r="I13" s="3882"/>
      <c r="J13" s="961"/>
      <c r="K13" s="622"/>
      <c r="L13" s="622"/>
      <c r="M13" s="609"/>
    </row>
    <row r="14" spans="1:14" ht="18" x14ac:dyDescent="0.25">
      <c r="A14" s="632"/>
      <c r="B14" s="962"/>
      <c r="C14" s="962"/>
      <c r="D14" s="623"/>
      <c r="E14" s="623"/>
      <c r="F14" s="623"/>
      <c r="G14" s="623"/>
      <c r="H14" s="623"/>
      <c r="I14" s="623"/>
      <c r="J14" s="623"/>
      <c r="K14" s="596"/>
      <c r="L14" s="596"/>
      <c r="M14" s="572"/>
    </row>
    <row r="15" spans="1:14" ht="67.5" customHeight="1" x14ac:dyDescent="0.2">
      <c r="A15" s="633"/>
      <c r="B15" s="3883" t="s">
        <v>570</v>
      </c>
      <c r="C15" s="3883"/>
      <c r="D15" s="3883"/>
      <c r="E15" s="3884" t="s">
        <v>2805</v>
      </c>
      <c r="F15" s="3884"/>
      <c r="G15" s="3884" t="s">
        <v>576</v>
      </c>
      <c r="H15" s="3884"/>
      <c r="I15" s="626"/>
      <c r="J15" s="626"/>
      <c r="K15" s="1132"/>
      <c r="L15" s="1132"/>
      <c r="M15" s="567"/>
    </row>
    <row r="16" spans="1:14" ht="24.75" customHeight="1" x14ac:dyDescent="0.2">
      <c r="A16" s="633"/>
      <c r="B16" s="3883"/>
      <c r="C16" s="3883"/>
      <c r="D16" s="3883"/>
      <c r="E16" s="3884" t="s">
        <v>5</v>
      </c>
      <c r="F16" s="3884"/>
      <c r="G16" s="3885" t="s">
        <v>6</v>
      </c>
      <c r="H16" s="3886"/>
      <c r="I16" s="626"/>
      <c r="J16" s="626"/>
      <c r="K16" s="1132"/>
      <c r="L16" s="1132"/>
      <c r="M16" s="567"/>
    </row>
    <row r="17" spans="1:14" ht="38.25" customHeight="1" x14ac:dyDescent="0.2">
      <c r="A17" s="628"/>
      <c r="B17" s="3901" t="s">
        <v>573</v>
      </c>
      <c r="C17" s="3901"/>
      <c r="D17" s="1684">
        <v>28</v>
      </c>
      <c r="E17" s="3881" t="s">
        <v>2136</v>
      </c>
      <c r="F17" s="3881"/>
      <c r="G17" s="3881" t="s">
        <v>2156</v>
      </c>
      <c r="H17" s="3881"/>
      <c r="I17" s="626"/>
      <c r="J17" s="626"/>
      <c r="K17" s="1132"/>
      <c r="L17" s="1132"/>
      <c r="M17" s="567"/>
    </row>
    <row r="18" spans="1:14" ht="14.25" customHeight="1" x14ac:dyDescent="0.2">
      <c r="A18" s="628"/>
      <c r="B18" s="964"/>
      <c r="C18" s="964"/>
      <c r="D18" s="964"/>
      <c r="E18" s="964"/>
      <c r="F18" s="964"/>
      <c r="G18" s="964"/>
      <c r="H18" s="964"/>
      <c r="I18" s="964"/>
      <c r="J18" s="964"/>
      <c r="K18" s="1132"/>
      <c r="L18" s="1132"/>
      <c r="M18" s="567"/>
    </row>
    <row r="19" spans="1:14" ht="44.25" customHeight="1" x14ac:dyDescent="0.2">
      <c r="A19" s="628"/>
      <c r="B19" s="3883" t="s">
        <v>574</v>
      </c>
      <c r="C19" s="3883"/>
      <c r="D19" s="3883"/>
      <c r="E19" s="3902" t="s">
        <v>230</v>
      </c>
      <c r="F19" s="3902"/>
      <c r="G19" s="3902" t="s">
        <v>1137</v>
      </c>
      <c r="H19" s="3902" t="s">
        <v>135</v>
      </c>
      <c r="I19" s="3479" t="s">
        <v>1127</v>
      </c>
      <c r="J19" s="3479"/>
      <c r="K19" s="3479" t="s">
        <v>1390</v>
      </c>
      <c r="L19" s="3479"/>
      <c r="M19" s="3479" t="s">
        <v>1138</v>
      </c>
      <c r="N19" s="3479"/>
    </row>
    <row r="20" spans="1:14" ht="24" customHeight="1" x14ac:dyDescent="0.2">
      <c r="A20" s="628"/>
      <c r="B20" s="3883"/>
      <c r="C20" s="3883"/>
      <c r="D20" s="3883"/>
      <c r="E20" s="3884" t="s">
        <v>5</v>
      </c>
      <c r="F20" s="3884"/>
      <c r="G20" s="3883" t="s">
        <v>6</v>
      </c>
      <c r="H20" s="3883"/>
      <c r="I20" s="3542" t="s">
        <v>7</v>
      </c>
      <c r="J20" s="3542"/>
      <c r="K20" s="3542" t="s">
        <v>8</v>
      </c>
      <c r="L20" s="3542"/>
      <c r="M20" s="3542" t="s">
        <v>46</v>
      </c>
      <c r="N20" s="3542"/>
    </row>
    <row r="21" spans="1:14" ht="38.25" customHeight="1" x14ac:dyDescent="0.2">
      <c r="A21" s="628"/>
      <c r="B21" s="3901" t="s">
        <v>575</v>
      </c>
      <c r="C21" s="3901"/>
      <c r="D21" s="1684">
        <v>29</v>
      </c>
      <c r="E21" s="3879" t="s">
        <v>2149</v>
      </c>
      <c r="F21" s="3879"/>
      <c r="G21" s="3879" t="s">
        <v>2150</v>
      </c>
      <c r="H21" s="3879"/>
      <c r="I21" s="3877" t="s">
        <v>2151</v>
      </c>
      <c r="J21" s="3877"/>
      <c r="K21" s="3877" t="s">
        <v>2152</v>
      </c>
      <c r="L21" s="3877"/>
      <c r="M21" s="3877" t="s">
        <v>2153</v>
      </c>
      <c r="N21" s="3877"/>
    </row>
    <row r="22" spans="1:14" ht="15" x14ac:dyDescent="0.2">
      <c r="A22" s="628"/>
      <c r="B22" s="964"/>
      <c r="C22" s="964"/>
      <c r="D22" s="624"/>
      <c r="E22" s="625"/>
      <c r="F22" s="625"/>
      <c r="G22" s="965"/>
      <c r="H22" s="965"/>
      <c r="I22" s="965"/>
      <c r="J22" s="966"/>
      <c r="K22" s="956"/>
      <c r="L22" s="1497"/>
      <c r="M22" s="252"/>
    </row>
    <row r="23" spans="1:14" ht="45" customHeight="1" x14ac:dyDescent="0.2">
      <c r="A23" s="3909" t="s">
        <v>2157</v>
      </c>
      <c r="B23" s="3909"/>
      <c r="C23" s="3909"/>
      <c r="D23" s="3909"/>
      <c r="E23" s="3909"/>
      <c r="F23" s="3909"/>
      <c r="G23" s="3909"/>
      <c r="H23" s="3909"/>
      <c r="I23" s="3909"/>
      <c r="J23" s="3909"/>
      <c r="K23" s="3909"/>
      <c r="L23" s="3909"/>
      <c r="M23" s="3909"/>
      <c r="N23" s="2055"/>
    </row>
    <row r="24" spans="1:14" ht="18" customHeight="1" x14ac:dyDescent="0.2">
      <c r="A24" s="634"/>
      <c r="B24" s="634"/>
      <c r="C24" s="634"/>
      <c r="D24" s="634"/>
      <c r="E24" s="634"/>
      <c r="F24" s="634"/>
      <c r="G24" s="634"/>
      <c r="H24" s="634"/>
      <c r="I24" s="634"/>
      <c r="J24" s="634"/>
      <c r="K24" s="634"/>
      <c r="L24" s="634"/>
      <c r="M24" s="634"/>
    </row>
    <row r="25" spans="1:14" ht="61.5" customHeight="1" x14ac:dyDescent="0.2">
      <c r="A25" s="575"/>
      <c r="B25" s="3887"/>
      <c r="C25" s="3887"/>
      <c r="D25" s="2625"/>
      <c r="E25" s="3534" t="s">
        <v>273</v>
      </c>
      <c r="F25" s="3536"/>
      <c r="G25" s="3478" t="s">
        <v>43</v>
      </c>
      <c r="H25" s="3478"/>
      <c r="I25" s="1676" t="s">
        <v>44</v>
      </c>
      <c r="J25" s="1676" t="s">
        <v>1132</v>
      </c>
      <c r="K25" s="3269" t="s">
        <v>577</v>
      </c>
      <c r="L25" s="3269"/>
      <c r="M25" s="3269" t="s">
        <v>1148</v>
      </c>
      <c r="N25" s="3269"/>
    </row>
    <row r="26" spans="1:14" ht="24.75" customHeight="1" x14ac:dyDescent="0.2">
      <c r="A26" s="575"/>
      <c r="B26" s="3887"/>
      <c r="C26" s="3887"/>
      <c r="D26" s="2626"/>
      <c r="E26" s="3535"/>
      <c r="F26" s="3536"/>
      <c r="G26" s="3536" t="s">
        <v>5</v>
      </c>
      <c r="H26" s="3536"/>
      <c r="I26" s="1677" t="s">
        <v>6</v>
      </c>
      <c r="J26" s="1677" t="s">
        <v>7</v>
      </c>
      <c r="K26" s="3536" t="s">
        <v>8</v>
      </c>
      <c r="L26" s="3536"/>
      <c r="M26" s="3536" t="s">
        <v>46</v>
      </c>
      <c r="N26" s="3536"/>
    </row>
    <row r="27" spans="1:14" s="2095" customFormat="1" ht="24.75" customHeight="1" x14ac:dyDescent="0.2">
      <c r="A27" s="575"/>
      <c r="B27" s="3906"/>
      <c r="C27" s="3907"/>
      <c r="D27" s="2754" t="s">
        <v>2240</v>
      </c>
      <c r="E27" s="2554"/>
      <c r="F27" s="2555"/>
      <c r="G27" s="3904" t="s">
        <v>1758</v>
      </c>
      <c r="H27" s="3905"/>
      <c r="I27" s="2426" t="s">
        <v>1759</v>
      </c>
      <c r="J27" s="2426" t="s">
        <v>1760</v>
      </c>
      <c r="K27" s="3904" t="s">
        <v>2158</v>
      </c>
      <c r="L27" s="3908"/>
      <c r="M27" s="3904" t="s">
        <v>2159</v>
      </c>
      <c r="N27" s="3905"/>
    </row>
    <row r="28" spans="1:14" ht="48.75" customHeight="1" x14ac:dyDescent="0.2">
      <c r="A28" s="596"/>
      <c r="B28" s="3888" t="s">
        <v>578</v>
      </c>
      <c r="C28" s="3888"/>
      <c r="D28" s="2927" t="s">
        <v>2522</v>
      </c>
      <c r="E28" s="2816" t="s">
        <v>2522</v>
      </c>
      <c r="F28" s="1677">
        <v>30</v>
      </c>
      <c r="G28" s="3889"/>
      <c r="H28" s="3889"/>
      <c r="I28" s="1685"/>
      <c r="J28" s="1685"/>
      <c r="K28" s="3890" t="s">
        <v>1267</v>
      </c>
      <c r="L28" s="3891"/>
      <c r="M28" s="3892" t="s">
        <v>1268</v>
      </c>
      <c r="N28" s="3893"/>
    </row>
    <row r="29" spans="1:14" ht="49.5" customHeight="1" x14ac:dyDescent="0.2">
      <c r="A29" s="596"/>
      <c r="B29" s="3894" t="s">
        <v>48</v>
      </c>
      <c r="C29" s="3894"/>
      <c r="D29" s="2421" t="s">
        <v>1413</v>
      </c>
      <c r="E29" s="2818" t="s">
        <v>1413</v>
      </c>
      <c r="F29" s="1677">
        <v>31</v>
      </c>
      <c r="G29" s="3889"/>
      <c r="H29" s="3889"/>
      <c r="I29" s="1685"/>
      <c r="J29" s="1685"/>
      <c r="K29" s="3890" t="s">
        <v>1267</v>
      </c>
      <c r="L29" s="3891"/>
      <c r="M29" s="3892" t="s">
        <v>1268</v>
      </c>
      <c r="N29" s="3893"/>
    </row>
    <row r="30" spans="1:14" ht="37.5" customHeight="1" x14ac:dyDescent="0.2">
      <c r="A30" s="596"/>
      <c r="B30" s="3894" t="s">
        <v>579</v>
      </c>
      <c r="C30" s="3894"/>
      <c r="D30" s="2421" t="s">
        <v>1438</v>
      </c>
      <c r="E30" s="2818" t="s">
        <v>1438</v>
      </c>
      <c r="F30" s="1677">
        <v>32</v>
      </c>
      <c r="G30" s="3889"/>
      <c r="H30" s="3889"/>
      <c r="I30" s="1685"/>
      <c r="J30" s="1685"/>
      <c r="K30" s="3895"/>
      <c r="L30" s="3896"/>
      <c r="M30" s="3895"/>
      <c r="N30" s="3896"/>
    </row>
    <row r="31" spans="1:14" ht="37.5" customHeight="1" x14ac:dyDescent="0.25">
      <c r="A31" s="635"/>
      <c r="B31" s="3897" t="s">
        <v>76</v>
      </c>
      <c r="C31" s="3897"/>
      <c r="D31" s="2421" t="s">
        <v>1506</v>
      </c>
      <c r="E31" s="2818" t="s">
        <v>1506</v>
      </c>
      <c r="F31" s="1677">
        <v>33</v>
      </c>
      <c r="G31" s="3889"/>
      <c r="H31" s="3889"/>
      <c r="I31" s="1685"/>
      <c r="J31" s="1685"/>
      <c r="K31" s="3895"/>
      <c r="L31" s="3896"/>
      <c r="M31" s="3895"/>
      <c r="N31" s="3896"/>
    </row>
    <row r="32" spans="1:14" ht="49.5" customHeight="1" x14ac:dyDescent="0.25">
      <c r="A32" s="635"/>
      <c r="B32" s="3894" t="s">
        <v>1139</v>
      </c>
      <c r="C32" s="3894"/>
      <c r="D32" s="2421" t="s">
        <v>1450</v>
      </c>
      <c r="E32" s="2818" t="s">
        <v>1450</v>
      </c>
      <c r="F32" s="1677">
        <v>34</v>
      </c>
      <c r="G32" s="3889"/>
      <c r="H32" s="3889"/>
      <c r="I32" s="1685"/>
      <c r="J32" s="1685"/>
      <c r="K32" s="3890" t="s">
        <v>1267</v>
      </c>
      <c r="L32" s="3891"/>
      <c r="M32" s="3892" t="s">
        <v>1268</v>
      </c>
      <c r="N32" s="3893"/>
    </row>
    <row r="33" spans="1:14" ht="70.5" customHeight="1" x14ac:dyDescent="0.2">
      <c r="A33" s="596"/>
      <c r="B33" s="3899" t="s">
        <v>2670</v>
      </c>
      <c r="C33" s="3900"/>
      <c r="D33" s="2928" t="s">
        <v>2762</v>
      </c>
      <c r="E33" s="1829" t="s">
        <v>2523</v>
      </c>
      <c r="F33" s="1677">
        <v>35</v>
      </c>
      <c r="G33" s="3889"/>
      <c r="H33" s="3889"/>
      <c r="I33" s="1685"/>
      <c r="J33" s="1685"/>
      <c r="K33" s="3890" t="s">
        <v>1267</v>
      </c>
      <c r="L33" s="3891"/>
      <c r="M33" s="3892" t="s">
        <v>1268</v>
      </c>
      <c r="N33" s="3893"/>
    </row>
    <row r="34" spans="1:14" ht="35.25" customHeight="1" x14ac:dyDescent="0.2">
      <c r="A34" s="596"/>
      <c r="B34" s="3894" t="s">
        <v>1369</v>
      </c>
      <c r="C34" s="3894"/>
      <c r="D34" s="2928" t="s">
        <v>2524</v>
      </c>
      <c r="E34" s="1829" t="s">
        <v>2524</v>
      </c>
      <c r="F34" s="1677">
        <v>36</v>
      </c>
      <c r="G34" s="3889"/>
      <c r="H34" s="3889"/>
      <c r="I34" s="1685"/>
      <c r="J34" s="1685"/>
      <c r="K34" s="3895"/>
      <c r="L34" s="3896"/>
      <c r="M34" s="3895"/>
      <c r="N34" s="3896"/>
    </row>
    <row r="35" spans="1:14" ht="49.5" customHeight="1" x14ac:dyDescent="0.2">
      <c r="A35" s="596"/>
      <c r="B35" s="3894" t="s">
        <v>1055</v>
      </c>
      <c r="C35" s="3894"/>
      <c r="D35" s="2421" t="s">
        <v>1461</v>
      </c>
      <c r="E35" s="2818" t="s">
        <v>1461</v>
      </c>
      <c r="F35" s="1677">
        <v>37</v>
      </c>
      <c r="G35" s="3889"/>
      <c r="H35" s="3889"/>
      <c r="I35" s="1685"/>
      <c r="J35" s="1685"/>
      <c r="K35" s="3890" t="s">
        <v>1267</v>
      </c>
      <c r="L35" s="3891"/>
      <c r="M35" s="3892" t="s">
        <v>1268</v>
      </c>
      <c r="N35" s="3893"/>
    </row>
    <row r="36" spans="1:14" ht="37.5" customHeight="1" x14ac:dyDescent="0.2">
      <c r="A36" s="596"/>
      <c r="B36" s="3898" t="s">
        <v>580</v>
      </c>
      <c r="C36" s="3898"/>
      <c r="D36" s="2421" t="s">
        <v>1487</v>
      </c>
      <c r="E36" s="2818" t="s">
        <v>1487</v>
      </c>
      <c r="F36" s="1677">
        <v>38</v>
      </c>
      <c r="G36" s="3889"/>
      <c r="H36" s="3889"/>
      <c r="I36" s="1685"/>
      <c r="J36" s="1685"/>
      <c r="K36" s="3895"/>
      <c r="L36" s="3896"/>
      <c r="M36" s="3895"/>
      <c r="N36" s="3896"/>
    </row>
    <row r="37" spans="1:14" ht="48.75" customHeight="1" x14ac:dyDescent="0.2">
      <c r="A37" s="596"/>
      <c r="B37" s="3898" t="s">
        <v>1140</v>
      </c>
      <c r="C37" s="3898"/>
      <c r="D37" s="3058" t="s">
        <v>1448</v>
      </c>
      <c r="E37" s="3012" t="s">
        <v>1448</v>
      </c>
      <c r="F37" s="1677">
        <v>39</v>
      </c>
      <c r="G37" s="3889"/>
      <c r="H37" s="3889"/>
      <c r="I37" s="1685"/>
      <c r="J37" s="1685"/>
      <c r="K37" s="3890" t="s">
        <v>1267</v>
      </c>
      <c r="L37" s="3891"/>
      <c r="M37" s="3892" t="s">
        <v>1268</v>
      </c>
      <c r="N37" s="3893"/>
    </row>
    <row r="38" spans="1:14" ht="18" customHeight="1" x14ac:dyDescent="0.2">
      <c r="A38" s="567"/>
      <c r="B38" s="1505" t="s">
        <v>1210</v>
      </c>
      <c r="C38" s="567"/>
      <c r="D38" s="567"/>
      <c r="E38" s="567"/>
      <c r="F38" s="567"/>
      <c r="G38" s="567"/>
      <c r="H38" s="567"/>
      <c r="I38" s="567"/>
      <c r="J38" s="567"/>
      <c r="K38" s="567"/>
      <c r="L38" s="567"/>
      <c r="M38" s="567"/>
    </row>
    <row r="39" spans="1:14" x14ac:dyDescent="0.2">
      <c r="A39" s="567"/>
      <c r="B39" s="1505" t="s">
        <v>1141</v>
      </c>
      <c r="C39" s="567"/>
      <c r="D39" s="567"/>
      <c r="E39" s="567"/>
      <c r="F39" s="567"/>
      <c r="G39" s="567"/>
      <c r="H39" s="567"/>
      <c r="I39" s="567"/>
      <c r="J39" s="567"/>
      <c r="K39" s="567"/>
      <c r="L39" s="567"/>
      <c r="M39" s="567"/>
    </row>
  </sheetData>
  <mergeCells count="86">
    <mergeCell ref="G27:H27"/>
    <mergeCell ref="M27:N27"/>
    <mergeCell ref="B27:C27"/>
    <mergeCell ref="K27:L27"/>
    <mergeCell ref="M20:N20"/>
    <mergeCell ref="M21:N21"/>
    <mergeCell ref="M25:N25"/>
    <mergeCell ref="G26:H26"/>
    <mergeCell ref="K26:L26"/>
    <mergeCell ref="M26:N26"/>
    <mergeCell ref="B21:C21"/>
    <mergeCell ref="E21:F21"/>
    <mergeCell ref="G21:H21"/>
    <mergeCell ref="I21:J21"/>
    <mergeCell ref="K21:L21"/>
    <mergeCell ref="A23:M23"/>
    <mergeCell ref="A3:N3"/>
    <mergeCell ref="A1:N1"/>
    <mergeCell ref="I19:J19"/>
    <mergeCell ref="K19:L19"/>
    <mergeCell ref="E20:F20"/>
    <mergeCell ref="G20:H20"/>
    <mergeCell ref="I20:J20"/>
    <mergeCell ref="K20:L20"/>
    <mergeCell ref="B17:C17"/>
    <mergeCell ref="E17:F17"/>
    <mergeCell ref="G17:H17"/>
    <mergeCell ref="B19:D20"/>
    <mergeCell ref="E19:F19"/>
    <mergeCell ref="G19:H19"/>
    <mergeCell ref="M19:N19"/>
    <mergeCell ref="A5:M5"/>
    <mergeCell ref="B32:C32"/>
    <mergeCell ref="G32:H32"/>
    <mergeCell ref="K32:L32"/>
    <mergeCell ref="M32:N32"/>
    <mergeCell ref="B33:C33"/>
    <mergeCell ref="G33:H33"/>
    <mergeCell ref="K33:L33"/>
    <mergeCell ref="M33:N33"/>
    <mergeCell ref="M37:N37"/>
    <mergeCell ref="B34:C34"/>
    <mergeCell ref="G34:H34"/>
    <mergeCell ref="K34:L34"/>
    <mergeCell ref="M34:N34"/>
    <mergeCell ref="B35:C35"/>
    <mergeCell ref="G35:H35"/>
    <mergeCell ref="K35:L35"/>
    <mergeCell ref="M35:N35"/>
    <mergeCell ref="B37:C37"/>
    <mergeCell ref="G37:H37"/>
    <mergeCell ref="K37:L37"/>
    <mergeCell ref="B36:C36"/>
    <mergeCell ref="G36:H36"/>
    <mergeCell ref="K36:L36"/>
    <mergeCell ref="M36:N36"/>
    <mergeCell ref="M30:N30"/>
    <mergeCell ref="B31:C31"/>
    <mergeCell ref="G31:H31"/>
    <mergeCell ref="K31:L31"/>
    <mergeCell ref="M31:N31"/>
    <mergeCell ref="B30:C30"/>
    <mergeCell ref="G30:H30"/>
    <mergeCell ref="K30:L30"/>
    <mergeCell ref="B28:C28"/>
    <mergeCell ref="G28:H28"/>
    <mergeCell ref="K28:L28"/>
    <mergeCell ref="M28:N28"/>
    <mergeCell ref="B29:C29"/>
    <mergeCell ref="G29:H29"/>
    <mergeCell ref="K29:L29"/>
    <mergeCell ref="M29:N29"/>
    <mergeCell ref="B25:C26"/>
    <mergeCell ref="E25:E26"/>
    <mergeCell ref="F25:F26"/>
    <mergeCell ref="G25:H25"/>
    <mergeCell ref="K25:L25"/>
    <mergeCell ref="B9:D9"/>
    <mergeCell ref="F11:G11"/>
    <mergeCell ref="F13:G13"/>
    <mergeCell ref="H13:I13"/>
    <mergeCell ref="B15:D16"/>
    <mergeCell ref="E15:F15"/>
    <mergeCell ref="G15:H15"/>
    <mergeCell ref="E16:F16"/>
    <mergeCell ref="G16:H16"/>
  </mergeCells>
  <dataValidations count="1">
    <dataValidation type="list" allowBlank="1" showErrorMessage="1" sqref="H7:H10 H12:H13">
      <formula1>"Oui,Non"</formula1>
      <formula2>0</formula2>
    </dataValidation>
  </dataValidations>
  <pageMargins left="0.17" right="0.17" top="0.17" bottom="0.17" header="0.17" footer="0.17"/>
  <pageSetup paperSize="9" scale="53"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L86"/>
  <sheetViews>
    <sheetView zoomScale="80" zoomScaleNormal="80" workbookViewId="0">
      <selection activeCell="I40" sqref="I40"/>
    </sheetView>
  </sheetViews>
  <sheetFormatPr baseColWidth="10" defaultColWidth="11.42578125" defaultRowHeight="12.75" x14ac:dyDescent="0.2"/>
  <cols>
    <col min="1" max="1" width="3.140625" style="638" customWidth="1"/>
    <col min="2" max="2" width="8.5703125" style="649" customWidth="1"/>
    <col min="3" max="3" width="33.85546875" style="638" customWidth="1"/>
    <col min="4" max="4" width="6.85546875" style="638" customWidth="1"/>
    <col min="5" max="5" width="11.85546875" style="638" customWidth="1"/>
    <col min="6" max="6" width="13.7109375" style="638" customWidth="1"/>
    <col min="7" max="7" width="13.85546875" style="638" customWidth="1"/>
    <col min="8" max="8" width="13.5703125" style="638" customWidth="1"/>
    <col min="9" max="9" width="13.140625" style="638" customWidth="1"/>
    <col min="10" max="10" width="6.85546875" style="638" customWidth="1"/>
    <col min="11" max="11" width="6.140625" style="638" customWidth="1"/>
    <col min="12" max="12" width="14.28515625" style="638" customWidth="1"/>
    <col min="13" max="13" width="14.85546875" style="638" customWidth="1"/>
    <col min="14" max="14" width="25.85546875" style="638" customWidth="1"/>
    <col min="15" max="15" width="10.140625" style="638" customWidth="1"/>
    <col min="16" max="16" width="17.140625" style="638" customWidth="1"/>
    <col min="17" max="17" width="17.28515625" style="638" customWidth="1"/>
    <col min="18" max="18" width="16" style="638" customWidth="1"/>
    <col min="19" max="19" width="13.42578125" style="638" customWidth="1"/>
    <col min="20" max="20" width="6" style="638" customWidth="1"/>
    <col min="21" max="16384" width="11.42578125" style="638"/>
  </cols>
  <sheetData>
    <row r="1" spans="1:23" ht="27.75" x14ac:dyDescent="0.4">
      <c r="A1" s="3915" t="s">
        <v>1128</v>
      </c>
      <c r="B1" s="3915"/>
      <c r="C1" s="3915"/>
      <c r="D1" s="3915"/>
      <c r="E1" s="3915"/>
      <c r="F1" s="3915"/>
      <c r="G1" s="3915"/>
      <c r="H1" s="3915"/>
      <c r="I1" s="3915"/>
      <c r="J1" s="3915"/>
      <c r="K1" s="3915"/>
      <c r="L1" s="3915"/>
      <c r="M1" s="3915"/>
      <c r="N1" s="3915"/>
      <c r="O1" s="3915"/>
      <c r="P1" s="637"/>
      <c r="Q1" s="637"/>
      <c r="R1" s="637"/>
      <c r="S1" s="637"/>
      <c r="T1" s="637"/>
      <c r="U1" s="637"/>
      <c r="V1" s="637"/>
      <c r="W1" s="637"/>
    </row>
    <row r="2" spans="1:23" ht="20.25" x14ac:dyDescent="0.3">
      <c r="A2" s="637"/>
      <c r="B2" s="637"/>
      <c r="C2" s="637"/>
      <c r="D2" s="637"/>
      <c r="E2" s="637"/>
      <c r="F2" s="637"/>
      <c r="G2" s="637"/>
      <c r="H2" s="637"/>
      <c r="I2" s="637"/>
      <c r="J2" s="637"/>
      <c r="K2" s="637"/>
      <c r="L2" s="637"/>
      <c r="M2" s="637"/>
      <c r="N2" s="637"/>
      <c r="O2" s="637"/>
      <c r="P2" s="637"/>
      <c r="Q2" s="637"/>
      <c r="R2" s="637"/>
      <c r="S2" s="637"/>
      <c r="T2" s="637"/>
      <c r="U2" s="637"/>
      <c r="V2" s="637"/>
      <c r="W2" s="637"/>
    </row>
    <row r="3" spans="1:23" s="639" customFormat="1" ht="22.5" customHeight="1" x14ac:dyDescent="0.2">
      <c r="B3" s="978" t="s">
        <v>581</v>
      </c>
      <c r="C3" s="640"/>
      <c r="D3" s="640"/>
      <c r="E3" s="640"/>
      <c r="F3" s="640"/>
      <c r="G3" s="640"/>
      <c r="J3" s="1020" t="s">
        <v>113</v>
      </c>
      <c r="K3" s="3916" t="s">
        <v>518</v>
      </c>
      <c r="L3" s="3917"/>
      <c r="N3" s="641"/>
      <c r="O3" s="641"/>
      <c r="P3" s="641"/>
      <c r="Q3" s="641"/>
      <c r="R3" s="642"/>
      <c r="S3" s="642"/>
      <c r="T3" s="642"/>
    </row>
    <row r="4" spans="1:23" s="57" customFormat="1" ht="22.5" customHeight="1" x14ac:dyDescent="0.2">
      <c r="A4" s="643"/>
      <c r="B4" s="998" t="s">
        <v>582</v>
      </c>
      <c r="C4" s="644"/>
      <c r="D4" s="644"/>
      <c r="E4" s="644"/>
      <c r="F4" s="644"/>
      <c r="G4" s="644"/>
      <c r="J4" s="1020" t="s">
        <v>115</v>
      </c>
      <c r="K4" s="3916" t="s">
        <v>1580</v>
      </c>
      <c r="L4" s="3917"/>
      <c r="M4" s="643"/>
      <c r="N4" s="645"/>
      <c r="O4" s="645"/>
      <c r="P4" s="645"/>
      <c r="Q4" s="645"/>
      <c r="R4" s="646"/>
      <c r="S4" s="646"/>
      <c r="T4" s="646"/>
    </row>
    <row r="5" spans="1:23" s="57" customFormat="1" ht="22.5" customHeight="1" x14ac:dyDescent="0.2">
      <c r="A5" s="643"/>
      <c r="B5" s="1500"/>
      <c r="C5" s="1436" t="s">
        <v>583</v>
      </c>
      <c r="D5" s="644"/>
      <c r="E5" s="644"/>
      <c r="F5" s="644"/>
      <c r="G5" s="644"/>
      <c r="J5" s="1020" t="s">
        <v>116</v>
      </c>
      <c r="K5" s="3916" t="s">
        <v>2160</v>
      </c>
      <c r="L5" s="3917"/>
      <c r="M5" s="643"/>
      <c r="N5" s="645"/>
      <c r="O5" s="645"/>
      <c r="P5" s="645"/>
      <c r="Q5" s="645"/>
      <c r="R5" s="646"/>
      <c r="S5" s="646"/>
      <c r="T5" s="646"/>
    </row>
    <row r="6" spans="1:23" s="57" customFormat="1" ht="22.5" customHeight="1" x14ac:dyDescent="0.2">
      <c r="A6" s="643"/>
      <c r="B6" s="998" t="s">
        <v>584</v>
      </c>
      <c r="C6" s="999"/>
      <c r="D6" s="644"/>
      <c r="E6" s="644"/>
      <c r="F6" s="644"/>
      <c r="G6" s="644"/>
      <c r="J6" s="1020" t="s">
        <v>114</v>
      </c>
      <c r="K6" s="3916" t="s">
        <v>2010</v>
      </c>
      <c r="L6" s="3917"/>
      <c r="M6" s="643"/>
      <c r="N6" s="645"/>
      <c r="O6" s="645"/>
      <c r="P6" s="645"/>
      <c r="Q6" s="645"/>
      <c r="R6" s="646"/>
      <c r="S6" s="646"/>
      <c r="T6" s="646"/>
    </row>
    <row r="7" spans="1:23" s="57" customFormat="1" ht="36.75" customHeight="1" x14ac:dyDescent="0.2">
      <c r="A7" s="643"/>
      <c r="B7" s="998" t="s">
        <v>585</v>
      </c>
      <c r="C7" s="999"/>
      <c r="D7" s="644"/>
      <c r="E7" s="644"/>
      <c r="F7" s="644"/>
      <c r="G7" s="644"/>
      <c r="J7" s="1020" t="s">
        <v>117</v>
      </c>
      <c r="K7" s="3916" t="s">
        <v>2161</v>
      </c>
      <c r="L7" s="3917"/>
      <c r="M7" s="3918" t="s">
        <v>2671</v>
      </c>
      <c r="N7" s="3919"/>
      <c r="O7" s="647" t="s">
        <v>412</v>
      </c>
      <c r="P7" s="2398" t="s">
        <v>2163</v>
      </c>
      <c r="Q7" s="648"/>
      <c r="R7" s="646"/>
      <c r="S7" s="648"/>
      <c r="T7" s="646"/>
    </row>
    <row r="8" spans="1:23" s="57" customFormat="1" ht="22.5" customHeight="1" x14ac:dyDescent="0.2">
      <c r="A8" s="643"/>
      <c r="B8" s="1500"/>
      <c r="C8" s="1436" t="s">
        <v>583</v>
      </c>
      <c r="D8" s="644"/>
      <c r="E8" s="644"/>
      <c r="F8" s="644"/>
      <c r="G8" s="644"/>
      <c r="J8" s="1020" t="s">
        <v>284</v>
      </c>
      <c r="K8" s="3916" t="s">
        <v>2162</v>
      </c>
      <c r="L8" s="3917"/>
      <c r="M8" s="643"/>
      <c r="N8" s="645"/>
      <c r="O8" s="645"/>
      <c r="P8" s="645"/>
      <c r="Q8" s="645"/>
      <c r="R8" s="646"/>
      <c r="S8" s="646"/>
      <c r="T8" s="646"/>
    </row>
    <row r="9" spans="1:23" s="649" customFormat="1" ht="15" x14ac:dyDescent="0.25">
      <c r="B9" s="650"/>
      <c r="C9" s="651"/>
      <c r="D9" s="652"/>
      <c r="E9" s="653"/>
      <c r="F9" s="654"/>
      <c r="G9" s="653"/>
      <c r="H9" s="653"/>
      <c r="I9" s="654"/>
      <c r="J9" s="653"/>
      <c r="K9" s="653"/>
      <c r="M9" s="655"/>
      <c r="P9" s="656"/>
      <c r="Q9" s="657"/>
      <c r="R9" s="654"/>
      <c r="S9" s="658"/>
      <c r="T9" s="658"/>
    </row>
    <row r="10" spans="1:23" s="664" customFormat="1" ht="23.25" customHeight="1" x14ac:dyDescent="0.2">
      <c r="A10" s="661"/>
      <c r="B10" s="3933" t="s">
        <v>586</v>
      </c>
      <c r="C10" s="3933"/>
      <c r="D10" s="3933"/>
      <c r="E10" s="3933"/>
      <c r="F10" s="3933"/>
      <c r="G10" s="3933"/>
      <c r="H10" s="1020" t="s">
        <v>286</v>
      </c>
      <c r="I10" s="3462" t="s">
        <v>521</v>
      </c>
      <c r="J10" s="3463"/>
      <c r="K10" s="662"/>
      <c r="L10" s="662"/>
      <c r="M10" s="662"/>
      <c r="N10" s="662"/>
      <c r="O10" s="662"/>
      <c r="P10" s="662"/>
      <c r="Q10" s="662"/>
      <c r="R10" s="663"/>
      <c r="S10" s="661"/>
      <c r="T10" s="661"/>
    </row>
    <row r="11" spans="1:23" ht="21" customHeight="1" x14ac:dyDescent="0.25">
      <c r="A11" s="649"/>
      <c r="D11" s="652"/>
      <c r="E11" s="653"/>
      <c r="F11" s="659"/>
      <c r="G11" s="653"/>
      <c r="H11" s="649"/>
      <c r="I11" s="653"/>
      <c r="J11" s="653"/>
      <c r="K11" s="653"/>
      <c r="L11" s="653"/>
      <c r="M11" s="653"/>
      <c r="N11" s="653"/>
      <c r="O11" s="653"/>
      <c r="P11" s="653"/>
      <c r="Q11" s="653"/>
      <c r="R11" s="660"/>
      <c r="S11" s="649"/>
      <c r="T11" s="649"/>
    </row>
    <row r="12" spans="1:23" ht="21" customHeight="1" x14ac:dyDescent="0.3">
      <c r="A12" s="3934" t="s">
        <v>804</v>
      </c>
      <c r="B12" s="3934"/>
      <c r="C12" s="3934"/>
      <c r="D12" s="3934"/>
      <c r="E12" s="3934"/>
      <c r="F12" s="3934"/>
      <c r="G12" s="3934"/>
      <c r="H12" s="3934"/>
      <c r="I12" s="3934"/>
      <c r="J12" s="3934"/>
      <c r="K12" s="3934"/>
      <c r="L12" s="3934"/>
      <c r="M12" s="3934"/>
      <c r="N12" s="3934"/>
      <c r="O12" s="3934"/>
      <c r="P12" s="3934"/>
      <c r="Q12" s="1002"/>
    </row>
    <row r="13" spans="1:23" s="1508" customFormat="1" ht="21" customHeight="1" x14ac:dyDescent="0.3">
      <c r="A13" s="1507"/>
      <c r="B13" s="1507"/>
      <c r="C13" s="1507"/>
      <c r="D13" s="1507"/>
      <c r="E13" s="1507"/>
      <c r="F13" s="1507"/>
      <c r="G13" s="1507"/>
      <c r="H13" s="1507"/>
      <c r="I13" s="1507"/>
      <c r="J13" s="1507"/>
      <c r="K13" s="1507"/>
      <c r="L13" s="1507"/>
      <c r="M13" s="1507"/>
      <c r="N13" s="1507"/>
      <c r="O13" s="1507"/>
      <c r="P13" s="1507"/>
      <c r="Q13" s="1002"/>
    </row>
    <row r="14" spans="1:23" s="649" customFormat="1" ht="20.45" customHeight="1" x14ac:dyDescent="0.25">
      <c r="A14" s="665"/>
      <c r="B14" s="993"/>
      <c r="C14" s="994"/>
      <c r="D14" s="994"/>
      <c r="E14" s="666"/>
      <c r="F14" s="653"/>
      <c r="G14" s="653"/>
      <c r="H14" s="653"/>
      <c r="I14" s="3935" t="s">
        <v>2806</v>
      </c>
      <c r="J14" s="3935"/>
      <c r="K14" s="3935"/>
      <c r="L14" s="3936"/>
      <c r="M14" s="3937" t="s">
        <v>272</v>
      </c>
      <c r="O14" s="667"/>
      <c r="S14" s="668"/>
    </row>
    <row r="15" spans="1:23" ht="52.5" customHeight="1" x14ac:dyDescent="0.2">
      <c r="A15" s="649"/>
      <c r="B15" s="994" t="s">
        <v>1206</v>
      </c>
      <c r="C15" s="994"/>
      <c r="D15" s="994"/>
      <c r="E15" s="669"/>
      <c r="F15" s="669"/>
      <c r="G15" s="669"/>
      <c r="H15" s="653"/>
      <c r="I15" s="3935"/>
      <c r="J15" s="3935"/>
      <c r="K15" s="3935"/>
      <c r="L15" s="3936"/>
      <c r="M15" s="3937"/>
      <c r="N15" s="649"/>
      <c r="O15" s="649"/>
      <c r="P15" s="649"/>
    </row>
    <row r="16" spans="1:23" ht="21.75" customHeight="1" x14ac:dyDescent="0.2">
      <c r="A16" s="649"/>
      <c r="B16" s="994"/>
      <c r="C16" s="995" t="s">
        <v>568</v>
      </c>
      <c r="D16" s="995"/>
      <c r="E16" s="658"/>
      <c r="F16" s="983" t="s">
        <v>288</v>
      </c>
      <c r="G16" s="2629" t="s">
        <v>2132</v>
      </c>
      <c r="H16" s="649"/>
      <c r="I16" s="3920" t="s">
        <v>1142</v>
      </c>
      <c r="J16" s="3920"/>
      <c r="K16" s="3920"/>
      <c r="L16" s="1506" t="s">
        <v>416</v>
      </c>
      <c r="M16" s="2627" t="s">
        <v>2166</v>
      </c>
    </row>
    <row r="17" spans="1:16" ht="29.25" customHeight="1" x14ac:dyDescent="0.2">
      <c r="A17" s="649"/>
      <c r="B17" s="994"/>
      <c r="C17" s="3871" t="s">
        <v>2669</v>
      </c>
      <c r="D17" s="3871"/>
      <c r="E17" s="3872"/>
      <c r="F17" s="983" t="s">
        <v>289</v>
      </c>
      <c r="G17" s="2629" t="s">
        <v>2133</v>
      </c>
      <c r="H17" s="653"/>
      <c r="I17" s="3920" t="s">
        <v>1143</v>
      </c>
      <c r="J17" s="3920"/>
      <c r="K17" s="3920"/>
      <c r="L17" s="1506" t="s">
        <v>417</v>
      </c>
      <c r="M17" s="2628" t="s">
        <v>2165</v>
      </c>
      <c r="N17" s="649"/>
      <c r="O17" s="649"/>
      <c r="P17" s="649"/>
    </row>
    <row r="18" spans="1:16" s="661" customFormat="1" ht="21.75" customHeight="1" x14ac:dyDescent="0.25">
      <c r="A18" s="671"/>
      <c r="B18" s="996"/>
      <c r="C18" s="997" t="s">
        <v>587</v>
      </c>
      <c r="D18" s="997"/>
      <c r="E18" s="672"/>
      <c r="F18" s="983" t="s">
        <v>290</v>
      </c>
      <c r="G18" s="2629" t="s">
        <v>2164</v>
      </c>
      <c r="H18" s="662"/>
      <c r="I18" s="3920" t="s">
        <v>1144</v>
      </c>
      <c r="J18" s="3920"/>
      <c r="K18" s="3920"/>
      <c r="L18" s="1506" t="s">
        <v>419</v>
      </c>
      <c r="M18" s="2628" t="s">
        <v>2167</v>
      </c>
    </row>
    <row r="19" spans="1:16" s="649" customFormat="1" ht="21.75" customHeight="1" x14ac:dyDescent="0.25">
      <c r="A19" s="665"/>
      <c r="B19" s="653"/>
      <c r="C19" s="673"/>
      <c r="D19" s="674"/>
      <c r="E19" s="674"/>
      <c r="F19" s="675"/>
      <c r="G19" s="658"/>
      <c r="H19" s="653"/>
      <c r="I19" s="3920" t="s">
        <v>1145</v>
      </c>
      <c r="J19" s="3920"/>
      <c r="K19" s="3920"/>
      <c r="L19" s="1506" t="s">
        <v>455</v>
      </c>
      <c r="M19" s="2628" t="s">
        <v>2168</v>
      </c>
    </row>
    <row r="20" spans="1:16" s="649" customFormat="1" ht="28.5" customHeight="1" x14ac:dyDescent="0.25">
      <c r="A20" s="665"/>
      <c r="B20" s="653"/>
      <c r="C20" s="673"/>
      <c r="D20" s="674"/>
      <c r="E20" s="674"/>
      <c r="F20" s="675"/>
      <c r="G20" s="658"/>
      <c r="H20" s="653"/>
      <c r="I20" s="1509"/>
      <c r="J20" s="1509"/>
      <c r="K20" s="1509"/>
      <c r="L20" s="1510"/>
      <c r="M20" s="1511"/>
    </row>
    <row r="21" spans="1:16" ht="18.75" customHeight="1" x14ac:dyDescent="0.25">
      <c r="A21" s="649"/>
      <c r="B21" s="676" t="s">
        <v>588</v>
      </c>
      <c r="C21" s="677"/>
      <c r="D21" s="677"/>
      <c r="E21" s="678"/>
      <c r="F21" s="677"/>
      <c r="G21" s="677"/>
      <c r="L21" s="653"/>
      <c r="N21" s="2560" t="s">
        <v>272</v>
      </c>
      <c r="O21" s="2559"/>
    </row>
    <row r="22" spans="1:16" ht="21" customHeight="1" x14ac:dyDescent="0.2">
      <c r="A22" s="649"/>
      <c r="B22" s="3921" t="s">
        <v>589</v>
      </c>
      <c r="C22" s="3922"/>
      <c r="D22" s="3923"/>
      <c r="E22" s="3930" t="s">
        <v>590</v>
      </c>
      <c r="F22" s="3931"/>
      <c r="G22" s="3931"/>
      <c r="H22" s="3931"/>
      <c r="I22" s="3931"/>
      <c r="J22" s="3931"/>
      <c r="K22" s="3931"/>
      <c r="L22" s="3932"/>
      <c r="M22" s="991" t="s">
        <v>247</v>
      </c>
      <c r="N22" s="2630" t="s">
        <v>2170</v>
      </c>
      <c r="O22" s="984"/>
    </row>
    <row r="23" spans="1:16" ht="21" customHeight="1" x14ac:dyDescent="0.2">
      <c r="A23" s="649"/>
      <c r="B23" s="3924"/>
      <c r="C23" s="3925"/>
      <c r="D23" s="3926"/>
      <c r="E23" s="3930" t="s">
        <v>591</v>
      </c>
      <c r="F23" s="3931"/>
      <c r="G23" s="3931"/>
      <c r="H23" s="3931"/>
      <c r="I23" s="3931"/>
      <c r="J23" s="3931"/>
      <c r="K23" s="3931"/>
      <c r="L23" s="3932"/>
      <c r="M23" s="991" t="s">
        <v>249</v>
      </c>
      <c r="N23" s="2630" t="s">
        <v>2171</v>
      </c>
      <c r="O23" s="984"/>
    </row>
    <row r="24" spans="1:16" ht="21" customHeight="1" x14ac:dyDescent="0.2">
      <c r="A24" s="649"/>
      <c r="B24" s="3927"/>
      <c r="C24" s="3928"/>
      <c r="D24" s="3929"/>
      <c r="E24" s="3930" t="s">
        <v>2634</v>
      </c>
      <c r="F24" s="3931"/>
      <c r="G24" s="3931"/>
      <c r="H24" s="3931"/>
      <c r="I24" s="3931"/>
      <c r="J24" s="3931"/>
      <c r="K24" s="3931"/>
      <c r="L24" s="3932"/>
      <c r="M24" s="991" t="s">
        <v>251</v>
      </c>
      <c r="N24" s="2630" t="s">
        <v>2169</v>
      </c>
      <c r="O24" s="984"/>
    </row>
    <row r="25" spans="1:16" ht="21" customHeight="1" x14ac:dyDescent="0.2">
      <c r="A25" s="649"/>
      <c r="B25" s="3921" t="s">
        <v>592</v>
      </c>
      <c r="C25" s="3922"/>
      <c r="D25" s="3923"/>
      <c r="E25" s="3930" t="s">
        <v>593</v>
      </c>
      <c r="F25" s="3931"/>
      <c r="G25" s="3931"/>
      <c r="H25" s="3931"/>
      <c r="I25" s="3931"/>
      <c r="J25" s="3931"/>
      <c r="K25" s="3931"/>
      <c r="L25" s="3932"/>
      <c r="M25" s="991" t="s">
        <v>253</v>
      </c>
      <c r="N25" s="2630" t="s">
        <v>2172</v>
      </c>
      <c r="O25" s="984"/>
    </row>
    <row r="26" spans="1:16" ht="21" customHeight="1" x14ac:dyDescent="0.2">
      <c r="A26" s="649"/>
      <c r="B26" s="3927"/>
      <c r="C26" s="3928"/>
      <c r="D26" s="3929"/>
      <c r="E26" s="3930" t="s">
        <v>594</v>
      </c>
      <c r="F26" s="3931"/>
      <c r="G26" s="3931"/>
      <c r="H26" s="3931"/>
      <c r="I26" s="3931"/>
      <c r="J26" s="3931"/>
      <c r="K26" s="3931"/>
      <c r="L26" s="3932"/>
      <c r="M26" s="991" t="s">
        <v>255</v>
      </c>
      <c r="N26" s="2631" t="s">
        <v>2173</v>
      </c>
      <c r="O26" s="705"/>
    </row>
    <row r="27" spans="1:16" ht="21" customHeight="1" x14ac:dyDescent="0.2">
      <c r="A27" s="649"/>
      <c r="B27" s="3938" t="s">
        <v>595</v>
      </c>
      <c r="C27" s="3939"/>
      <c r="D27" s="3939"/>
      <c r="E27" s="3939"/>
      <c r="F27" s="3939"/>
      <c r="G27" s="3939"/>
      <c r="H27" s="3939"/>
      <c r="I27" s="3939"/>
      <c r="J27" s="3939"/>
      <c r="K27" s="3939"/>
      <c r="L27" s="3940"/>
      <c r="M27" s="991" t="s">
        <v>259</v>
      </c>
      <c r="N27" s="2631" t="s">
        <v>2174</v>
      </c>
      <c r="O27" s="705"/>
    </row>
    <row r="28" spans="1:16" ht="15" customHeight="1" x14ac:dyDescent="0.2">
      <c r="A28" s="649"/>
      <c r="B28" s="679"/>
      <c r="C28" s="679"/>
      <c r="D28" s="679"/>
      <c r="E28" s="679"/>
      <c r="F28" s="679"/>
      <c r="G28" s="679"/>
      <c r="H28" s="678"/>
      <c r="I28" s="680"/>
      <c r="J28" s="680"/>
      <c r="K28" s="680"/>
      <c r="L28" s="677"/>
      <c r="M28" s="992"/>
      <c r="N28" s="2632"/>
    </row>
    <row r="29" spans="1:16" ht="21" customHeight="1" x14ac:dyDescent="0.2">
      <c r="A29" s="649"/>
      <c r="B29" s="3941" t="s">
        <v>1207</v>
      </c>
      <c r="C29" s="3942"/>
      <c r="D29" s="3942"/>
      <c r="E29" s="3942"/>
      <c r="F29" s="3942"/>
      <c r="G29" s="3942"/>
      <c r="H29" s="3942"/>
      <c r="I29" s="3942"/>
      <c r="J29" s="3942"/>
      <c r="K29" s="3942"/>
      <c r="L29" s="3943"/>
      <c r="M29" s="983" t="s">
        <v>261</v>
      </c>
      <c r="N29" s="2633" t="s">
        <v>2175</v>
      </c>
    </row>
    <row r="30" spans="1:16" ht="15" customHeight="1" x14ac:dyDescent="0.2">
      <c r="A30" s="649"/>
      <c r="B30" s="679"/>
      <c r="C30" s="679"/>
      <c r="D30" s="679"/>
      <c r="E30" s="679"/>
      <c r="F30" s="679"/>
      <c r="G30" s="679"/>
      <c r="H30" s="678"/>
      <c r="I30" s="680"/>
      <c r="J30" s="680"/>
      <c r="K30" s="680"/>
      <c r="L30" s="677"/>
    </row>
    <row r="31" spans="1:16" ht="24" customHeight="1" x14ac:dyDescent="0.25">
      <c r="A31" s="649"/>
      <c r="B31" s="676" t="s">
        <v>596</v>
      </c>
      <c r="C31" s="681"/>
      <c r="D31" s="681"/>
      <c r="H31" s="678"/>
      <c r="I31" s="681"/>
      <c r="J31" s="677"/>
      <c r="K31" s="677"/>
      <c r="L31" s="682"/>
      <c r="M31" s="677"/>
      <c r="N31" s="2560" t="s">
        <v>272</v>
      </c>
    </row>
    <row r="32" spans="1:16" ht="22.5" customHeight="1" x14ac:dyDescent="0.2">
      <c r="A32" s="649"/>
      <c r="B32" s="3944" t="s">
        <v>597</v>
      </c>
      <c r="C32" s="3945"/>
      <c r="D32" s="3946"/>
      <c r="E32" s="3953" t="s">
        <v>598</v>
      </c>
      <c r="F32" s="3954"/>
      <c r="G32" s="3954"/>
      <c r="H32" s="3954"/>
      <c r="I32" s="3954"/>
      <c r="J32" s="3954"/>
      <c r="K32" s="3954"/>
      <c r="L32" s="3955"/>
      <c r="M32" s="991" t="s">
        <v>263</v>
      </c>
      <c r="N32" s="2634" t="s">
        <v>2180</v>
      </c>
    </row>
    <row r="33" spans="1:18" ht="21" customHeight="1" x14ac:dyDescent="0.2">
      <c r="A33" s="649"/>
      <c r="B33" s="3947"/>
      <c r="C33" s="3948"/>
      <c r="D33" s="3949"/>
      <c r="E33" s="3956" t="s">
        <v>599</v>
      </c>
      <c r="F33" s="3956"/>
      <c r="G33" s="3956"/>
      <c r="H33" s="3956"/>
      <c r="I33" s="3956"/>
      <c r="J33" s="3956"/>
      <c r="K33" s="3956"/>
      <c r="L33" s="3956"/>
      <c r="M33" s="991" t="s">
        <v>297</v>
      </c>
      <c r="N33" s="2634" t="s">
        <v>2176</v>
      </c>
    </row>
    <row r="34" spans="1:18" ht="21" customHeight="1" x14ac:dyDescent="0.2">
      <c r="A34" s="649"/>
      <c r="B34" s="3947"/>
      <c r="C34" s="3948"/>
      <c r="D34" s="3949"/>
      <c r="E34" s="3956" t="s">
        <v>600</v>
      </c>
      <c r="F34" s="3956"/>
      <c r="G34" s="3956"/>
      <c r="H34" s="3956"/>
      <c r="I34" s="3956"/>
      <c r="J34" s="3956"/>
      <c r="K34" s="3956"/>
      <c r="L34" s="3956"/>
      <c r="M34" s="991" t="s">
        <v>298</v>
      </c>
      <c r="N34" s="2634" t="s">
        <v>2177</v>
      </c>
    </row>
    <row r="35" spans="1:18" ht="21" customHeight="1" x14ac:dyDescent="0.2">
      <c r="A35" s="649"/>
      <c r="B35" s="3947"/>
      <c r="C35" s="3948"/>
      <c r="D35" s="3949"/>
      <c r="E35" s="3956" t="s">
        <v>601</v>
      </c>
      <c r="F35" s="3956"/>
      <c r="G35" s="3956"/>
      <c r="H35" s="3956"/>
      <c r="I35" s="3956"/>
      <c r="J35" s="3956"/>
      <c r="K35" s="3956"/>
      <c r="L35" s="3956"/>
      <c r="M35" s="991" t="s">
        <v>299</v>
      </c>
      <c r="N35" s="2634" t="s">
        <v>2178</v>
      </c>
    </row>
    <row r="36" spans="1:18" ht="21" customHeight="1" x14ac:dyDescent="0.2">
      <c r="A36" s="649"/>
      <c r="B36" s="3950"/>
      <c r="C36" s="3951"/>
      <c r="D36" s="3952"/>
      <c r="E36" s="3956" t="s">
        <v>602</v>
      </c>
      <c r="F36" s="3956"/>
      <c r="G36" s="3956"/>
      <c r="H36" s="3956"/>
      <c r="I36" s="3956"/>
      <c r="J36" s="3956"/>
      <c r="K36" s="3956"/>
      <c r="L36" s="3956"/>
      <c r="M36" s="991" t="s">
        <v>300</v>
      </c>
      <c r="N36" s="2634" t="s">
        <v>2179</v>
      </c>
    </row>
    <row r="37" spans="1:18" ht="39" customHeight="1" x14ac:dyDescent="0.2">
      <c r="A37" s="649"/>
      <c r="B37" s="3944" t="s">
        <v>603</v>
      </c>
      <c r="C37" s="3945"/>
      <c r="D37" s="3946"/>
      <c r="E37" s="3953" t="s">
        <v>604</v>
      </c>
      <c r="F37" s="3954"/>
      <c r="G37" s="3954"/>
      <c r="H37" s="3954"/>
      <c r="I37" s="3954"/>
      <c r="J37" s="3954"/>
      <c r="K37" s="3954"/>
      <c r="L37" s="3955"/>
      <c r="M37" s="991" t="s">
        <v>34</v>
      </c>
      <c r="N37" s="2634" t="s">
        <v>2181</v>
      </c>
    </row>
    <row r="38" spans="1:18" ht="21" customHeight="1" x14ac:dyDescent="0.2">
      <c r="A38" s="649"/>
      <c r="B38" s="3947"/>
      <c r="C38" s="3948"/>
      <c r="D38" s="3949"/>
      <c r="E38" s="3959" t="s">
        <v>807</v>
      </c>
      <c r="F38" s="3959"/>
      <c r="G38" s="3959"/>
      <c r="H38" s="3959"/>
      <c r="I38" s="3959"/>
      <c r="J38" s="3959"/>
      <c r="K38" s="3959"/>
      <c r="L38" s="3959"/>
      <c r="M38" s="991" t="s">
        <v>36</v>
      </c>
      <c r="N38" s="2634" t="s">
        <v>2182</v>
      </c>
    </row>
    <row r="39" spans="1:18" ht="21" customHeight="1" x14ac:dyDescent="0.2">
      <c r="A39" s="649"/>
      <c r="B39" s="3947"/>
      <c r="C39" s="3948"/>
      <c r="D39" s="3949"/>
      <c r="E39" s="3959" t="s">
        <v>1146</v>
      </c>
      <c r="F39" s="3959"/>
      <c r="G39" s="3959"/>
      <c r="H39" s="3959"/>
      <c r="I39" s="3959"/>
      <c r="J39" s="3959"/>
      <c r="K39" s="3959"/>
      <c r="L39" s="3959"/>
      <c r="M39" s="991" t="s">
        <v>305</v>
      </c>
      <c r="N39" s="2634" t="s">
        <v>2183</v>
      </c>
    </row>
    <row r="40" spans="1:18" ht="21" customHeight="1" x14ac:dyDescent="0.2">
      <c r="A40" s="649"/>
      <c r="B40" s="3947"/>
      <c r="C40" s="3948"/>
      <c r="D40" s="3949"/>
      <c r="E40" s="3959" t="s">
        <v>806</v>
      </c>
      <c r="F40" s="3959"/>
      <c r="G40" s="3959"/>
      <c r="H40" s="3959"/>
      <c r="I40" s="3959"/>
      <c r="J40" s="3959"/>
      <c r="K40" s="3959"/>
      <c r="L40" s="3959"/>
      <c r="M40" s="991" t="s">
        <v>306</v>
      </c>
      <c r="N40" s="2634" t="s">
        <v>2184</v>
      </c>
    </row>
    <row r="41" spans="1:18" ht="21" customHeight="1" x14ac:dyDescent="0.2">
      <c r="A41" s="649"/>
      <c r="B41" s="3950"/>
      <c r="C41" s="3951"/>
      <c r="D41" s="3952"/>
      <c r="E41" s="3959" t="s">
        <v>808</v>
      </c>
      <c r="F41" s="3959"/>
      <c r="G41" s="3959"/>
      <c r="H41" s="3959"/>
      <c r="I41" s="3959"/>
      <c r="J41" s="3959"/>
      <c r="K41" s="3959"/>
      <c r="L41" s="3959"/>
      <c r="M41" s="991" t="s">
        <v>307</v>
      </c>
      <c r="N41" s="2634" t="s">
        <v>2185</v>
      </c>
    </row>
    <row r="42" spans="1:18" ht="11.25" customHeight="1" x14ac:dyDescent="0.2">
      <c r="A42" s="649"/>
      <c r="B42" s="683"/>
      <c r="C42" s="683"/>
      <c r="E42" s="684"/>
      <c r="F42" s="684"/>
      <c r="G42" s="684"/>
      <c r="H42" s="684"/>
      <c r="I42" s="685"/>
      <c r="J42" s="684"/>
      <c r="K42" s="684"/>
      <c r="L42" s="684"/>
    </row>
    <row r="43" spans="1:18" ht="21" customHeight="1" x14ac:dyDescent="0.2">
      <c r="A43" s="649"/>
    </row>
    <row r="44" spans="1:18" s="690" customFormat="1" ht="20.25" x14ac:dyDescent="0.3">
      <c r="A44" s="3957" t="s">
        <v>805</v>
      </c>
      <c r="B44" s="3957"/>
      <c r="C44" s="3957"/>
      <c r="D44" s="3957"/>
      <c r="E44" s="3957"/>
      <c r="F44" s="3957"/>
      <c r="G44" s="3957"/>
      <c r="H44" s="3957"/>
      <c r="I44" s="3957"/>
      <c r="J44" s="3957"/>
      <c r="K44" s="3957"/>
      <c r="L44" s="3957"/>
      <c r="M44" s="3957"/>
      <c r="N44" s="3957"/>
      <c r="O44" s="3957"/>
      <c r="P44" s="3957"/>
      <c r="Q44" s="1358"/>
      <c r="R44" s="686"/>
    </row>
    <row r="45" spans="1:18" s="690" customFormat="1" ht="21.6" customHeight="1" x14ac:dyDescent="0.2">
      <c r="A45" s="643"/>
      <c r="B45" s="686"/>
      <c r="C45" s="691"/>
      <c r="D45" s="687"/>
      <c r="E45" s="687"/>
      <c r="F45" s="688"/>
      <c r="G45" s="687"/>
      <c r="H45" s="687"/>
      <c r="I45" s="689"/>
      <c r="J45" s="687"/>
      <c r="K45" s="687"/>
      <c r="L45" s="687"/>
      <c r="M45" s="653"/>
      <c r="N45" s="686"/>
      <c r="O45" s="686"/>
      <c r="P45" s="686"/>
      <c r="Q45" s="686"/>
      <c r="R45" s="686"/>
    </row>
    <row r="46" spans="1:18" s="690" customFormat="1" ht="21" customHeight="1" x14ac:dyDescent="0.2">
      <c r="A46" s="643"/>
      <c r="B46" s="686"/>
      <c r="C46" s="985" t="s">
        <v>605</v>
      </c>
      <c r="D46" s="986"/>
      <c r="E46" s="986"/>
      <c r="F46" s="986"/>
      <c r="G46" s="987"/>
      <c r="H46" s="1294"/>
      <c r="I46" s="986"/>
      <c r="J46" s="686"/>
    </row>
    <row r="47" spans="1:18" s="690" customFormat="1" ht="21" customHeight="1" x14ac:dyDescent="0.25">
      <c r="A47" s="643"/>
      <c r="B47" s="686"/>
      <c r="C47" s="981" t="s">
        <v>606</v>
      </c>
      <c r="D47" s="986"/>
      <c r="E47" s="986"/>
      <c r="F47" s="986"/>
      <c r="G47" s="987"/>
      <c r="H47" s="983" t="s">
        <v>308</v>
      </c>
      <c r="I47" s="3958" t="s">
        <v>2187</v>
      </c>
      <c r="J47" s="3958"/>
      <c r="M47" s="658"/>
      <c r="N47" s="653"/>
      <c r="Q47" s="654"/>
      <c r="R47" s="686"/>
    </row>
    <row r="48" spans="1:18" s="690" customFormat="1" ht="21" customHeight="1" x14ac:dyDescent="0.25">
      <c r="A48" s="643"/>
      <c r="B48" s="686"/>
      <c r="C48" s="981" t="s">
        <v>607</v>
      </c>
      <c r="D48" s="986"/>
      <c r="E48" s="986"/>
      <c r="F48" s="986"/>
      <c r="G48" s="987"/>
      <c r="H48" s="983" t="s">
        <v>501</v>
      </c>
      <c r="I48" s="3958" t="s">
        <v>2186</v>
      </c>
      <c r="J48" s="3958"/>
      <c r="M48" s="658"/>
      <c r="N48" s="653"/>
      <c r="Q48" s="654"/>
      <c r="R48" s="686"/>
    </row>
    <row r="49" spans="1:19" s="690" customFormat="1" ht="21" customHeight="1" x14ac:dyDescent="0.2">
      <c r="A49" s="643"/>
      <c r="B49" s="686"/>
      <c r="C49" s="981" t="s">
        <v>608</v>
      </c>
      <c r="D49" s="986"/>
      <c r="E49" s="986"/>
      <c r="F49" s="986"/>
      <c r="G49" s="987"/>
      <c r="H49" s="983" t="s">
        <v>503</v>
      </c>
      <c r="I49" s="3958" t="s">
        <v>2188</v>
      </c>
      <c r="J49" s="3958"/>
    </row>
    <row r="50" spans="1:19" s="690" customFormat="1" ht="14.25" x14ac:dyDescent="0.2">
      <c r="A50" s="643"/>
      <c r="B50" s="686"/>
      <c r="C50" s="981"/>
      <c r="D50" s="986"/>
      <c r="E50" s="986"/>
      <c r="F50" s="986"/>
      <c r="G50" s="987"/>
      <c r="H50" s="989"/>
      <c r="I50" s="2635"/>
      <c r="J50" s="2636"/>
      <c r="K50" s="692"/>
      <c r="L50" s="692"/>
    </row>
    <row r="51" spans="1:19" s="690" customFormat="1" ht="21" customHeight="1" x14ac:dyDescent="0.2">
      <c r="A51" s="643"/>
      <c r="B51" s="686"/>
      <c r="C51" s="985" t="s">
        <v>609</v>
      </c>
      <c r="D51" s="981"/>
      <c r="E51" s="988"/>
      <c r="F51" s="988"/>
      <c r="G51" s="988"/>
      <c r="H51" s="983" t="s">
        <v>504</v>
      </c>
      <c r="I51" s="3958" t="s">
        <v>2189</v>
      </c>
      <c r="J51" s="3958"/>
      <c r="K51" s="653"/>
      <c r="L51" s="653"/>
    </row>
    <row r="52" spans="1:19" s="690" customFormat="1" ht="21" customHeight="1" x14ac:dyDescent="0.2">
      <c r="A52" s="643"/>
      <c r="B52" s="686"/>
      <c r="C52" s="1543" t="s">
        <v>610</v>
      </c>
      <c r="D52" s="981"/>
      <c r="E52" s="988"/>
      <c r="F52" s="988"/>
      <c r="G52" s="988"/>
      <c r="H52" s="983" t="s">
        <v>507</v>
      </c>
      <c r="I52" s="3958" t="s">
        <v>2190</v>
      </c>
      <c r="J52" s="3958"/>
      <c r="K52" s="653"/>
      <c r="L52" s="653"/>
    </row>
    <row r="53" spans="1:19" s="690" customFormat="1" ht="34.5" customHeight="1" x14ac:dyDescent="0.2">
      <c r="A53" s="643"/>
      <c r="B53" s="686"/>
      <c r="C53" s="3965" t="s">
        <v>1209</v>
      </c>
      <c r="D53" s="3965"/>
      <c r="E53" s="3965"/>
      <c r="F53" s="3965"/>
      <c r="G53" s="3966"/>
      <c r="H53" s="983" t="s">
        <v>508</v>
      </c>
      <c r="I53" s="3958" t="s">
        <v>2191</v>
      </c>
      <c r="J53" s="3958"/>
      <c r="K53" s="653"/>
      <c r="L53" s="653"/>
    </row>
    <row r="54" spans="1:19" s="690" customFormat="1" ht="15" customHeight="1" x14ac:dyDescent="0.2">
      <c r="A54" s="643"/>
      <c r="B54" s="686"/>
      <c r="C54" s="981"/>
      <c r="D54" s="981"/>
      <c r="E54" s="988"/>
      <c r="F54" s="988"/>
      <c r="G54" s="988"/>
      <c r="H54" s="675"/>
      <c r="I54" s="2637"/>
      <c r="J54" s="2638"/>
      <c r="K54" s="653"/>
      <c r="L54" s="653"/>
    </row>
    <row r="55" spans="1:19" s="690" customFormat="1" ht="21" customHeight="1" x14ac:dyDescent="0.2">
      <c r="A55" s="643"/>
      <c r="B55" s="686"/>
      <c r="C55" s="985" t="s">
        <v>1391</v>
      </c>
      <c r="D55" s="986"/>
      <c r="E55" s="986"/>
      <c r="F55" s="986"/>
      <c r="G55" s="986"/>
      <c r="H55" s="990"/>
      <c r="I55" s="2639"/>
      <c r="J55" s="2638"/>
      <c r="K55" s="653"/>
      <c r="L55" s="653"/>
    </row>
    <row r="56" spans="1:19" s="690" customFormat="1" ht="21" customHeight="1" x14ac:dyDescent="0.2">
      <c r="A56" s="643"/>
      <c r="B56" s="686"/>
      <c r="C56" s="3961" t="s">
        <v>611</v>
      </c>
      <c r="D56" s="3961"/>
      <c r="E56" s="3961"/>
      <c r="F56" s="3961"/>
      <c r="G56" s="3962"/>
      <c r="H56" s="983" t="s">
        <v>510</v>
      </c>
      <c r="I56" s="3958" t="s">
        <v>2192</v>
      </c>
      <c r="J56" s="3958"/>
      <c r="K56" s="653"/>
      <c r="L56" s="643"/>
      <c r="M56" s="643"/>
      <c r="N56" s="643"/>
      <c r="O56" s="643"/>
      <c r="P56" s="643"/>
      <c r="Q56" s="643"/>
      <c r="R56" s="643"/>
      <c r="S56" s="643"/>
    </row>
    <row r="57" spans="1:19" s="690" customFormat="1" ht="21" customHeight="1" x14ac:dyDescent="0.2">
      <c r="A57" s="643"/>
      <c r="B57" s="686"/>
      <c r="C57" s="3961" t="s">
        <v>612</v>
      </c>
      <c r="D57" s="3961"/>
      <c r="E57" s="3961"/>
      <c r="F57" s="3961"/>
      <c r="G57" s="3962"/>
      <c r="H57" s="983" t="s">
        <v>54</v>
      </c>
      <c r="I57" s="3958" t="s">
        <v>2193</v>
      </c>
      <c r="J57" s="3958"/>
      <c r="K57" s="653"/>
      <c r="L57" s="653"/>
      <c r="M57" s="697"/>
      <c r="N57" s="653"/>
      <c r="Q57" s="675"/>
      <c r="R57" s="698"/>
    </row>
    <row r="58" spans="1:19" s="690" customFormat="1" ht="21" customHeight="1" x14ac:dyDescent="0.2">
      <c r="A58" s="643"/>
      <c r="B58" s="686"/>
      <c r="C58" s="3960" t="s">
        <v>1208</v>
      </c>
      <c r="D58" s="3960"/>
      <c r="E58" s="3960"/>
      <c r="F58" s="3960"/>
      <c r="G58" s="3961"/>
      <c r="H58" s="983" t="s">
        <v>56</v>
      </c>
      <c r="I58" s="3958" t="s">
        <v>2194</v>
      </c>
      <c r="J58" s="3958"/>
      <c r="K58" s="653"/>
      <c r="L58" s="653"/>
      <c r="M58" s="697"/>
      <c r="N58" s="653"/>
      <c r="Q58" s="675"/>
      <c r="R58" s="698"/>
    </row>
    <row r="59" spans="1:19" s="690" customFormat="1" ht="21" customHeight="1" x14ac:dyDescent="0.2">
      <c r="A59" s="643"/>
      <c r="B59" s="686"/>
      <c r="C59" s="3961" t="s">
        <v>613</v>
      </c>
      <c r="D59" s="3961"/>
      <c r="E59" s="3961"/>
      <c r="F59" s="3961"/>
      <c r="G59" s="3962"/>
      <c r="H59" s="983" t="s">
        <v>57</v>
      </c>
      <c r="I59" s="3958" t="s">
        <v>2195</v>
      </c>
      <c r="J59" s="3958"/>
      <c r="K59" s="653"/>
      <c r="L59" s="653"/>
      <c r="M59" s="643"/>
      <c r="N59" s="643"/>
      <c r="O59" s="643"/>
      <c r="P59" s="643"/>
      <c r="Q59" s="643"/>
      <c r="R59" s="643"/>
      <c r="S59" s="643"/>
    </row>
    <row r="60" spans="1:19" s="690" customFormat="1" ht="15" customHeight="1" x14ac:dyDescent="0.25">
      <c r="A60" s="643"/>
      <c r="B60" s="686"/>
      <c r="C60" s="699"/>
      <c r="D60" s="693"/>
      <c r="E60" s="693"/>
      <c r="F60" s="694"/>
      <c r="G60" s="695"/>
      <c r="H60" s="696"/>
      <c r="I60" s="2640"/>
      <c r="J60" s="2638"/>
      <c r="K60" s="653"/>
      <c r="L60" s="653"/>
      <c r="M60" s="670"/>
      <c r="N60" s="686"/>
      <c r="O60" s="686"/>
      <c r="P60" s="686"/>
      <c r="Q60" s="686"/>
      <c r="R60" s="686"/>
    </row>
    <row r="61" spans="1:19" s="690" customFormat="1" ht="21" customHeight="1" x14ac:dyDescent="0.2">
      <c r="A61" s="643"/>
      <c r="B61" s="686"/>
      <c r="C61" s="985" t="s">
        <v>614</v>
      </c>
      <c r="D61" s="698"/>
      <c r="E61" s="698"/>
      <c r="F61" s="1000"/>
      <c r="G61" s="698"/>
      <c r="H61" s="700"/>
      <c r="I61" s="2641"/>
      <c r="J61" s="2641"/>
      <c r="K61" s="686"/>
      <c r="L61" s="686"/>
      <c r="M61" s="686"/>
      <c r="N61" s="686"/>
      <c r="O61" s="686"/>
      <c r="P61" s="686"/>
      <c r="Q61" s="686"/>
      <c r="R61" s="686"/>
    </row>
    <row r="62" spans="1:19" s="690" customFormat="1" ht="35.25" customHeight="1" x14ac:dyDescent="0.2">
      <c r="A62" s="643"/>
      <c r="B62" s="686"/>
      <c r="C62" s="3963" t="s">
        <v>615</v>
      </c>
      <c r="D62" s="3963"/>
      <c r="E62" s="3963"/>
      <c r="F62" s="3963"/>
      <c r="G62" s="3964"/>
      <c r="H62" s="983" t="s">
        <v>58</v>
      </c>
      <c r="I62" s="3462" t="s">
        <v>2196</v>
      </c>
      <c r="J62" s="3463"/>
      <c r="K62" s="702"/>
      <c r="N62" s="686"/>
      <c r="O62" s="686"/>
      <c r="P62" s="686"/>
    </row>
    <row r="63" spans="1:19" s="690" customFormat="1" ht="22.5" customHeight="1" x14ac:dyDescent="0.2">
      <c r="A63" s="643"/>
      <c r="B63" s="686"/>
      <c r="C63" s="981" t="s">
        <v>616</v>
      </c>
      <c r="D63" s="698"/>
      <c r="E63" s="698"/>
      <c r="F63" s="982"/>
      <c r="G63" s="1001"/>
      <c r="H63" s="983" t="s">
        <v>59</v>
      </c>
      <c r="I63" s="3462" t="s">
        <v>2197</v>
      </c>
      <c r="J63" s="3463"/>
      <c r="N63" s="686"/>
      <c r="O63" s="686"/>
      <c r="P63" s="686"/>
    </row>
    <row r="64" spans="1:19" s="690" customFormat="1" ht="21" customHeight="1" x14ac:dyDescent="0.2">
      <c r="A64" s="643"/>
      <c r="B64" s="686"/>
      <c r="C64" s="981" t="s">
        <v>617</v>
      </c>
      <c r="D64" s="698"/>
      <c r="E64" s="698"/>
      <c r="F64" s="982"/>
      <c r="G64" s="698"/>
      <c r="H64" s="983" t="s">
        <v>61</v>
      </c>
      <c r="I64" s="3971" t="s">
        <v>2059</v>
      </c>
      <c r="J64" s="3972"/>
      <c r="M64" s="703"/>
      <c r="N64" s="686"/>
      <c r="O64" s="701"/>
      <c r="P64" s="704"/>
      <c r="Q64" s="705"/>
      <c r="R64" s="706"/>
      <c r="S64" s="707"/>
    </row>
    <row r="65" spans="1:246" s="669" customFormat="1" ht="21" customHeight="1" x14ac:dyDescent="0.2">
      <c r="A65" s="708"/>
      <c r="B65" s="709"/>
      <c r="C65" s="709"/>
      <c r="D65" s="709"/>
      <c r="E65" s="708"/>
      <c r="F65" s="708"/>
      <c r="G65" s="708"/>
      <c r="H65" s="708"/>
      <c r="I65" s="2642"/>
      <c r="J65" s="2642"/>
      <c r="K65" s="708"/>
      <c r="L65" s="708"/>
      <c r="M65" s="708"/>
      <c r="N65" s="708"/>
      <c r="O65" s="708"/>
      <c r="P65" s="708"/>
      <c r="Q65" s="708"/>
      <c r="R65" s="708"/>
      <c r="S65" s="708"/>
      <c r="T65" s="708"/>
      <c r="U65" s="708"/>
      <c r="V65" s="708"/>
      <c r="W65" s="708"/>
      <c r="X65" s="708"/>
      <c r="Y65" s="708"/>
      <c r="Z65" s="708"/>
      <c r="AA65" s="708"/>
      <c r="AB65" s="708"/>
      <c r="AC65" s="708"/>
      <c r="AD65" s="708"/>
      <c r="AE65" s="708"/>
      <c r="AF65" s="708"/>
      <c r="AG65" s="708"/>
      <c r="AH65" s="708"/>
      <c r="AI65" s="708"/>
      <c r="AJ65" s="708"/>
      <c r="AK65" s="708"/>
      <c r="AL65" s="708"/>
      <c r="AM65" s="708"/>
      <c r="AN65" s="708"/>
      <c r="AO65" s="708"/>
      <c r="AP65" s="708"/>
      <c r="AQ65" s="708"/>
      <c r="AR65" s="708"/>
      <c r="AS65" s="708"/>
      <c r="AT65" s="708"/>
      <c r="AU65" s="708"/>
      <c r="AV65" s="708"/>
      <c r="AW65" s="708"/>
      <c r="AX65" s="708"/>
      <c r="AY65" s="708"/>
      <c r="AZ65" s="708"/>
      <c r="BA65" s="708"/>
      <c r="BB65" s="708"/>
      <c r="BC65" s="708"/>
      <c r="BD65" s="708"/>
      <c r="BE65" s="708"/>
      <c r="BF65" s="708"/>
      <c r="BG65" s="708"/>
      <c r="BH65" s="708"/>
      <c r="BI65" s="708"/>
      <c r="BJ65" s="708"/>
      <c r="BK65" s="708"/>
      <c r="BL65" s="708"/>
      <c r="BM65" s="708"/>
      <c r="BN65" s="708"/>
      <c r="BO65" s="708"/>
      <c r="BP65" s="708"/>
      <c r="BQ65" s="708"/>
      <c r="BR65" s="708"/>
      <c r="BS65" s="708"/>
      <c r="BT65" s="708"/>
      <c r="BU65" s="708"/>
      <c r="BV65" s="708"/>
      <c r="BW65" s="708"/>
      <c r="BX65" s="708"/>
      <c r="BY65" s="708"/>
      <c r="BZ65" s="708"/>
      <c r="CA65" s="708"/>
      <c r="CB65" s="708"/>
      <c r="CC65" s="708"/>
      <c r="CD65" s="708"/>
      <c r="CE65" s="708"/>
      <c r="CF65" s="708"/>
      <c r="CG65" s="708"/>
      <c r="CH65" s="708"/>
      <c r="CI65" s="708"/>
      <c r="CJ65" s="708"/>
      <c r="CK65" s="708"/>
      <c r="CL65" s="708"/>
      <c r="CM65" s="708"/>
      <c r="CN65" s="708"/>
      <c r="CO65" s="708"/>
      <c r="CP65" s="708"/>
      <c r="CQ65" s="708"/>
      <c r="CR65" s="708"/>
      <c r="CS65" s="708"/>
      <c r="CT65" s="708"/>
      <c r="CU65" s="708"/>
      <c r="CV65" s="708"/>
      <c r="CW65" s="708"/>
      <c r="CX65" s="708"/>
      <c r="CY65" s="708"/>
      <c r="CZ65" s="708"/>
      <c r="DA65" s="708"/>
      <c r="DB65" s="708"/>
      <c r="DC65" s="708"/>
      <c r="DD65" s="708"/>
      <c r="DE65" s="708"/>
      <c r="DF65" s="708"/>
      <c r="DG65" s="708"/>
      <c r="DH65" s="708"/>
      <c r="DI65" s="708"/>
      <c r="DJ65" s="708"/>
      <c r="DK65" s="708"/>
      <c r="DL65" s="708"/>
      <c r="DM65" s="708"/>
      <c r="DN65" s="708"/>
      <c r="DO65" s="708"/>
      <c r="DP65" s="708"/>
      <c r="DQ65" s="708"/>
      <c r="DR65" s="708"/>
      <c r="DS65" s="708"/>
      <c r="DT65" s="708"/>
      <c r="DU65" s="708"/>
      <c r="DV65" s="708"/>
      <c r="DW65" s="708"/>
      <c r="DX65" s="708"/>
      <c r="DY65" s="708"/>
      <c r="DZ65" s="708"/>
      <c r="EA65" s="708"/>
      <c r="EB65" s="708"/>
      <c r="EC65" s="708"/>
      <c r="ED65" s="708"/>
      <c r="EE65" s="708"/>
      <c r="EF65" s="708"/>
      <c r="EG65" s="708"/>
      <c r="EH65" s="708"/>
      <c r="EI65" s="708"/>
      <c r="EJ65" s="708"/>
      <c r="EK65" s="708"/>
      <c r="EL65" s="708"/>
      <c r="EM65" s="708"/>
      <c r="EN65" s="708"/>
      <c r="EO65" s="708"/>
      <c r="EP65" s="708"/>
      <c r="EQ65" s="708"/>
      <c r="ER65" s="708"/>
      <c r="ES65" s="708"/>
      <c r="ET65" s="708"/>
      <c r="EU65" s="708"/>
      <c r="EV65" s="708"/>
      <c r="EW65" s="708"/>
      <c r="EX65" s="708"/>
      <c r="EY65" s="708"/>
      <c r="EZ65" s="708"/>
      <c r="FA65" s="708"/>
      <c r="FB65" s="708"/>
      <c r="FC65" s="708"/>
      <c r="FD65" s="708"/>
      <c r="FE65" s="708"/>
      <c r="FF65" s="708"/>
      <c r="FG65" s="708"/>
      <c r="FH65" s="708"/>
      <c r="FI65" s="708"/>
      <c r="FJ65" s="708"/>
      <c r="FK65" s="708"/>
      <c r="FL65" s="708"/>
      <c r="FM65" s="708"/>
      <c r="FN65" s="708"/>
      <c r="FO65" s="708"/>
      <c r="FP65" s="708"/>
      <c r="FQ65" s="708"/>
      <c r="FR65" s="708"/>
      <c r="FS65" s="708"/>
      <c r="FT65" s="708"/>
      <c r="FU65" s="708"/>
      <c r="FV65" s="708"/>
      <c r="FW65" s="708"/>
      <c r="FX65" s="708"/>
      <c r="FY65" s="708"/>
      <c r="FZ65" s="708"/>
      <c r="GA65" s="708"/>
      <c r="GB65" s="708"/>
      <c r="GC65" s="708"/>
      <c r="GD65" s="708"/>
      <c r="GE65" s="708"/>
      <c r="GF65" s="708"/>
      <c r="GG65" s="708"/>
      <c r="GH65" s="708"/>
      <c r="GI65" s="708"/>
      <c r="GJ65" s="708"/>
      <c r="GK65" s="708"/>
      <c r="GL65" s="708"/>
      <c r="GM65" s="708"/>
      <c r="GN65" s="708"/>
      <c r="GO65" s="708"/>
      <c r="GP65" s="708"/>
      <c r="GQ65" s="708"/>
      <c r="GR65" s="708"/>
      <c r="GS65" s="708"/>
      <c r="GT65" s="708"/>
      <c r="GU65" s="708"/>
      <c r="GV65" s="708"/>
      <c r="GW65" s="708"/>
      <c r="GX65" s="708"/>
      <c r="GY65" s="708"/>
      <c r="GZ65" s="708"/>
      <c r="HA65" s="708"/>
      <c r="HB65" s="708"/>
      <c r="HC65" s="708"/>
      <c r="HD65" s="708"/>
      <c r="HE65" s="708"/>
      <c r="HF65" s="708"/>
      <c r="HG65" s="708"/>
      <c r="HH65" s="708"/>
      <c r="HI65" s="708"/>
      <c r="HJ65" s="708"/>
      <c r="HK65" s="708"/>
      <c r="HL65" s="708"/>
      <c r="HM65" s="708"/>
      <c r="HN65" s="708"/>
      <c r="HO65" s="708"/>
      <c r="HP65" s="708"/>
      <c r="HQ65" s="708"/>
      <c r="HR65" s="708"/>
      <c r="HS65" s="708"/>
      <c r="HT65" s="708"/>
      <c r="HU65" s="708"/>
      <c r="HV65" s="708"/>
      <c r="HW65" s="708"/>
      <c r="HX65" s="708"/>
      <c r="HY65" s="708"/>
      <c r="HZ65" s="708"/>
      <c r="IA65" s="708"/>
      <c r="IB65" s="708"/>
      <c r="IC65" s="708"/>
      <c r="ID65" s="708"/>
      <c r="IE65" s="708"/>
      <c r="IF65" s="708"/>
      <c r="IG65" s="708"/>
      <c r="IH65" s="708"/>
      <c r="II65" s="708"/>
      <c r="IJ65" s="708"/>
      <c r="IK65" s="708"/>
      <c r="IL65" s="708"/>
    </row>
    <row r="66" spans="1:246" s="669" customFormat="1" ht="21" customHeight="1" x14ac:dyDescent="0.2">
      <c r="A66" s="57"/>
      <c r="B66" s="646"/>
      <c r="C66" s="1500" t="s">
        <v>618</v>
      </c>
      <c r="D66" s="815"/>
      <c r="E66" s="980"/>
      <c r="F66" s="57"/>
      <c r="G66" s="1857"/>
      <c r="H66" s="2563" t="s">
        <v>519</v>
      </c>
      <c r="I66" s="3462" t="s">
        <v>2127</v>
      </c>
      <c r="J66" s="3463"/>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c r="EO66" s="57"/>
      <c r="EP66" s="57"/>
      <c r="EQ66" s="57"/>
      <c r="ER66" s="57"/>
      <c r="ES66" s="57"/>
      <c r="ET66" s="57"/>
      <c r="EU66" s="57"/>
      <c r="EV66" s="57"/>
      <c r="EW66" s="57"/>
      <c r="EX66" s="57"/>
      <c r="EY66" s="57"/>
      <c r="EZ66" s="57"/>
      <c r="FA66" s="57"/>
      <c r="FB66" s="57"/>
      <c r="FC66" s="57"/>
      <c r="FD66" s="57"/>
      <c r="FE66" s="57"/>
      <c r="FF66" s="57"/>
      <c r="FG66" s="57"/>
      <c r="FH66" s="57"/>
      <c r="FI66" s="57"/>
      <c r="FJ66" s="57"/>
      <c r="FK66" s="57"/>
      <c r="FL66" s="57"/>
      <c r="FM66" s="57"/>
      <c r="FN66" s="57"/>
      <c r="FO66" s="57"/>
      <c r="FP66" s="57"/>
      <c r="FQ66" s="57"/>
      <c r="FR66" s="57"/>
      <c r="FS66" s="57"/>
      <c r="FT66" s="57"/>
      <c r="FU66" s="57"/>
      <c r="FV66" s="57"/>
      <c r="FW66" s="57"/>
      <c r="FX66" s="57"/>
      <c r="FY66" s="57"/>
      <c r="FZ66" s="57"/>
      <c r="GA66" s="57"/>
      <c r="GB66" s="57"/>
      <c r="GC66" s="57"/>
      <c r="GD66" s="57"/>
      <c r="GE66" s="57"/>
      <c r="GF66" s="57"/>
      <c r="GG66" s="57"/>
      <c r="GH66" s="57"/>
      <c r="GI66" s="57"/>
      <c r="GJ66" s="57"/>
      <c r="GK66" s="57"/>
      <c r="GL66" s="57"/>
      <c r="GM66" s="57"/>
      <c r="GN66" s="57"/>
      <c r="GO66" s="57"/>
      <c r="GP66" s="57"/>
      <c r="GQ66" s="57"/>
      <c r="GR66" s="57"/>
      <c r="GS66" s="57"/>
      <c r="GT66" s="57"/>
      <c r="GU66" s="57"/>
      <c r="GV66" s="57"/>
      <c r="GW66" s="57"/>
      <c r="GX66" s="57"/>
      <c r="GY66" s="57"/>
      <c r="GZ66" s="57"/>
      <c r="HA66" s="57"/>
      <c r="HB66" s="57"/>
      <c r="HC66" s="57"/>
      <c r="HD66" s="57"/>
      <c r="HE66" s="57"/>
      <c r="HF66" s="57"/>
      <c r="HG66" s="57"/>
      <c r="HH66" s="57"/>
      <c r="HI66" s="57"/>
      <c r="HJ66" s="57"/>
      <c r="HK66" s="57"/>
      <c r="HL66" s="57"/>
      <c r="HM66" s="57"/>
      <c r="HN66" s="57"/>
      <c r="HO66" s="57"/>
      <c r="HP66" s="57"/>
      <c r="HQ66" s="57"/>
      <c r="HR66" s="57"/>
      <c r="HS66" s="57"/>
      <c r="HT66" s="57"/>
      <c r="HU66" s="57"/>
      <c r="HV66" s="57"/>
      <c r="HW66" s="57"/>
      <c r="HX66" s="57"/>
      <c r="HY66" s="57"/>
      <c r="HZ66" s="57"/>
      <c r="IA66" s="57"/>
      <c r="IB66" s="57"/>
      <c r="IC66" s="57"/>
      <c r="ID66" s="57"/>
      <c r="IE66" s="57"/>
      <c r="IF66" s="57"/>
      <c r="IG66" s="57"/>
      <c r="IH66" s="57"/>
      <c r="II66" s="57"/>
      <c r="IJ66" s="57"/>
      <c r="IK66" s="57"/>
      <c r="IL66" s="57"/>
    </row>
    <row r="67" spans="1:246" s="669" customFormat="1" ht="21" customHeight="1" x14ac:dyDescent="0.2">
      <c r="A67" s="708"/>
      <c r="B67" s="709"/>
      <c r="C67" s="709"/>
      <c r="D67" s="709"/>
      <c r="E67" s="708"/>
      <c r="F67" s="708"/>
      <c r="G67" s="1858"/>
      <c r="H67" s="979"/>
      <c r="I67" s="2642"/>
      <c r="J67" s="2642"/>
      <c r="K67" s="708"/>
      <c r="L67" s="708"/>
      <c r="M67" s="708"/>
      <c r="N67" s="708"/>
      <c r="O67" s="708"/>
      <c r="P67" s="708"/>
      <c r="Q67" s="708"/>
      <c r="R67" s="708"/>
      <c r="S67" s="708"/>
      <c r="T67" s="708"/>
      <c r="U67" s="708"/>
      <c r="V67" s="708"/>
      <c r="W67" s="708"/>
      <c r="X67" s="708"/>
      <c r="Y67" s="708"/>
      <c r="Z67" s="708"/>
      <c r="AA67" s="708"/>
      <c r="AB67" s="708"/>
      <c r="AC67" s="708"/>
      <c r="AD67" s="708"/>
      <c r="AE67" s="708"/>
      <c r="AF67" s="708"/>
      <c r="AG67" s="708"/>
      <c r="AH67" s="708"/>
      <c r="AI67" s="708"/>
      <c r="AJ67" s="708"/>
      <c r="AK67" s="708"/>
      <c r="AL67" s="708"/>
      <c r="AM67" s="708"/>
      <c r="AN67" s="708"/>
      <c r="AO67" s="708"/>
      <c r="AP67" s="708"/>
      <c r="AQ67" s="708"/>
      <c r="AR67" s="708"/>
      <c r="AS67" s="708"/>
      <c r="AT67" s="708"/>
      <c r="AU67" s="708"/>
      <c r="AV67" s="708"/>
      <c r="AW67" s="708"/>
      <c r="AX67" s="708"/>
      <c r="AY67" s="708"/>
      <c r="AZ67" s="708"/>
      <c r="BA67" s="708"/>
      <c r="BB67" s="708"/>
      <c r="BC67" s="708"/>
      <c r="BD67" s="708"/>
      <c r="BE67" s="708"/>
      <c r="BF67" s="708"/>
      <c r="BG67" s="708"/>
      <c r="BH67" s="708"/>
      <c r="BI67" s="708"/>
      <c r="BJ67" s="708"/>
      <c r="BK67" s="708"/>
      <c r="BL67" s="708"/>
      <c r="BM67" s="708"/>
      <c r="BN67" s="708"/>
      <c r="BO67" s="708"/>
      <c r="BP67" s="708"/>
      <c r="BQ67" s="708"/>
      <c r="BR67" s="708"/>
      <c r="BS67" s="708"/>
      <c r="BT67" s="708"/>
      <c r="BU67" s="708"/>
      <c r="BV67" s="708"/>
      <c r="BW67" s="708"/>
      <c r="BX67" s="708"/>
      <c r="BY67" s="708"/>
      <c r="BZ67" s="708"/>
      <c r="CA67" s="708"/>
      <c r="CB67" s="708"/>
      <c r="CC67" s="708"/>
      <c r="CD67" s="708"/>
      <c r="CE67" s="708"/>
      <c r="CF67" s="708"/>
      <c r="CG67" s="708"/>
      <c r="CH67" s="708"/>
      <c r="CI67" s="708"/>
      <c r="CJ67" s="708"/>
      <c r="CK67" s="708"/>
      <c r="CL67" s="708"/>
      <c r="CM67" s="708"/>
      <c r="CN67" s="708"/>
      <c r="CO67" s="708"/>
      <c r="CP67" s="708"/>
      <c r="CQ67" s="708"/>
      <c r="CR67" s="708"/>
      <c r="CS67" s="708"/>
      <c r="CT67" s="708"/>
      <c r="CU67" s="708"/>
      <c r="CV67" s="708"/>
      <c r="CW67" s="708"/>
      <c r="CX67" s="708"/>
      <c r="CY67" s="708"/>
      <c r="CZ67" s="708"/>
      <c r="DA67" s="708"/>
      <c r="DB67" s="708"/>
      <c r="DC67" s="708"/>
      <c r="DD67" s="708"/>
      <c r="DE67" s="708"/>
      <c r="DF67" s="708"/>
      <c r="DG67" s="708"/>
      <c r="DH67" s="708"/>
      <c r="DI67" s="708"/>
      <c r="DJ67" s="708"/>
      <c r="DK67" s="708"/>
      <c r="DL67" s="708"/>
      <c r="DM67" s="708"/>
      <c r="DN67" s="708"/>
      <c r="DO67" s="708"/>
      <c r="DP67" s="708"/>
      <c r="DQ67" s="708"/>
      <c r="DR67" s="708"/>
      <c r="DS67" s="708"/>
      <c r="DT67" s="708"/>
      <c r="DU67" s="708"/>
      <c r="DV67" s="708"/>
      <c r="DW67" s="708"/>
      <c r="DX67" s="708"/>
      <c r="DY67" s="708"/>
      <c r="DZ67" s="708"/>
      <c r="EA67" s="708"/>
      <c r="EB67" s="708"/>
      <c r="EC67" s="708"/>
      <c r="ED67" s="708"/>
      <c r="EE67" s="708"/>
      <c r="EF67" s="708"/>
      <c r="EG67" s="708"/>
      <c r="EH67" s="708"/>
      <c r="EI67" s="708"/>
      <c r="EJ67" s="708"/>
      <c r="EK67" s="708"/>
      <c r="EL67" s="708"/>
      <c r="EM67" s="708"/>
      <c r="EN67" s="708"/>
      <c r="EO67" s="708"/>
      <c r="EP67" s="708"/>
      <c r="EQ67" s="708"/>
      <c r="ER67" s="708"/>
      <c r="ES67" s="708"/>
      <c r="ET67" s="708"/>
      <c r="EU67" s="708"/>
      <c r="EV67" s="708"/>
      <c r="EW67" s="708"/>
      <c r="EX67" s="708"/>
      <c r="EY67" s="708"/>
      <c r="EZ67" s="708"/>
      <c r="FA67" s="708"/>
      <c r="FB67" s="708"/>
      <c r="FC67" s="708"/>
      <c r="FD67" s="708"/>
      <c r="FE67" s="708"/>
      <c r="FF67" s="708"/>
      <c r="FG67" s="708"/>
      <c r="FH67" s="708"/>
      <c r="FI67" s="708"/>
      <c r="FJ67" s="708"/>
      <c r="FK67" s="708"/>
      <c r="FL67" s="708"/>
      <c r="FM67" s="708"/>
      <c r="FN67" s="708"/>
      <c r="FO67" s="708"/>
      <c r="FP67" s="708"/>
      <c r="FQ67" s="708"/>
      <c r="FR67" s="708"/>
      <c r="FS67" s="708"/>
      <c r="FT67" s="708"/>
      <c r="FU67" s="708"/>
      <c r="FV67" s="708"/>
      <c r="FW67" s="708"/>
      <c r="FX67" s="708"/>
      <c r="FY67" s="708"/>
      <c r="FZ67" s="708"/>
      <c r="GA67" s="708"/>
      <c r="GB67" s="708"/>
      <c r="GC67" s="708"/>
      <c r="GD67" s="708"/>
      <c r="GE67" s="708"/>
      <c r="GF67" s="708"/>
      <c r="GG67" s="708"/>
      <c r="GH67" s="708"/>
      <c r="GI67" s="708"/>
      <c r="GJ67" s="708"/>
      <c r="GK67" s="708"/>
      <c r="GL67" s="708"/>
      <c r="GM67" s="708"/>
      <c r="GN67" s="708"/>
      <c r="GO67" s="708"/>
      <c r="GP67" s="708"/>
      <c r="GQ67" s="708"/>
      <c r="GR67" s="708"/>
      <c r="GS67" s="708"/>
      <c r="GT67" s="708"/>
      <c r="GU67" s="708"/>
      <c r="GV67" s="708"/>
      <c r="GW67" s="708"/>
      <c r="GX67" s="708"/>
      <c r="GY67" s="708"/>
      <c r="GZ67" s="708"/>
      <c r="HA67" s="708"/>
      <c r="HB67" s="708"/>
      <c r="HC67" s="708"/>
      <c r="HD67" s="708"/>
      <c r="HE67" s="708"/>
      <c r="HF67" s="708"/>
      <c r="HG67" s="708"/>
      <c r="HH67" s="708"/>
      <c r="HI67" s="708"/>
      <c r="HJ67" s="708"/>
      <c r="HK67" s="708"/>
      <c r="HL67" s="708"/>
      <c r="HM67" s="708"/>
      <c r="HN67" s="708"/>
      <c r="HO67" s="708"/>
      <c r="HP67" s="708"/>
      <c r="HQ67" s="708"/>
      <c r="HR67" s="708"/>
      <c r="HS67" s="708"/>
      <c r="HT67" s="708"/>
      <c r="HU67" s="708"/>
      <c r="HV67" s="708"/>
      <c r="HW67" s="708"/>
      <c r="HX67" s="708"/>
      <c r="HY67" s="708"/>
      <c r="HZ67" s="708"/>
      <c r="IA67" s="708"/>
      <c r="IB67" s="708"/>
      <c r="IC67" s="708"/>
      <c r="ID67" s="708"/>
      <c r="IE67" s="708"/>
      <c r="IF67" s="708"/>
      <c r="IG67" s="708"/>
      <c r="IH67" s="708"/>
      <c r="II67" s="708"/>
      <c r="IJ67" s="708"/>
      <c r="IK67" s="708"/>
      <c r="IL67" s="708"/>
    </row>
    <row r="68" spans="1:246" s="669" customFormat="1" ht="21" customHeight="1" x14ac:dyDescent="0.2">
      <c r="A68" s="57"/>
      <c r="B68" s="646"/>
      <c r="C68" s="1500" t="s">
        <v>619</v>
      </c>
      <c r="D68" s="815"/>
      <c r="E68" s="980"/>
      <c r="F68" s="57"/>
      <c r="G68" s="1857"/>
      <c r="H68" s="2563" t="s">
        <v>520</v>
      </c>
      <c r="I68" s="3462" t="s">
        <v>2198</v>
      </c>
      <c r="J68" s="3463"/>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c r="EN68" s="57"/>
      <c r="EO68" s="57"/>
      <c r="EP68" s="57"/>
      <c r="EQ68" s="57"/>
      <c r="ER68" s="57"/>
      <c r="ES68" s="57"/>
      <c r="ET68" s="57"/>
      <c r="EU68" s="57"/>
      <c r="EV68" s="57"/>
      <c r="EW68" s="57"/>
      <c r="EX68" s="57"/>
      <c r="EY68" s="57"/>
      <c r="EZ68" s="57"/>
      <c r="FA68" s="57"/>
      <c r="FB68" s="57"/>
      <c r="FC68" s="57"/>
      <c r="FD68" s="57"/>
      <c r="FE68" s="57"/>
      <c r="FF68" s="57"/>
      <c r="FG68" s="57"/>
      <c r="FH68" s="57"/>
      <c r="FI68" s="57"/>
      <c r="FJ68" s="57"/>
      <c r="FK68" s="57"/>
      <c r="FL68" s="57"/>
      <c r="FM68" s="57"/>
      <c r="FN68" s="57"/>
      <c r="FO68" s="57"/>
      <c r="FP68" s="57"/>
      <c r="FQ68" s="57"/>
      <c r="FR68" s="57"/>
      <c r="FS68" s="57"/>
      <c r="FT68" s="57"/>
      <c r="FU68" s="57"/>
      <c r="FV68" s="57"/>
      <c r="FW68" s="57"/>
      <c r="FX68" s="57"/>
      <c r="FY68" s="57"/>
      <c r="FZ68" s="57"/>
      <c r="GA68" s="57"/>
      <c r="GB68" s="57"/>
      <c r="GC68" s="57"/>
      <c r="GD68" s="57"/>
      <c r="GE68" s="57"/>
      <c r="GF68" s="57"/>
      <c r="GG68" s="57"/>
      <c r="GH68" s="57"/>
      <c r="GI68" s="57"/>
      <c r="GJ68" s="57"/>
      <c r="GK68" s="57"/>
      <c r="GL68" s="57"/>
      <c r="GM68" s="57"/>
      <c r="GN68" s="57"/>
      <c r="GO68" s="57"/>
      <c r="GP68" s="57"/>
      <c r="GQ68" s="57"/>
      <c r="GR68" s="57"/>
      <c r="GS68" s="57"/>
      <c r="GT68" s="57"/>
      <c r="GU68" s="57"/>
      <c r="GV68" s="57"/>
      <c r="GW68" s="57"/>
      <c r="GX68" s="57"/>
      <c r="GY68" s="57"/>
      <c r="GZ68" s="57"/>
      <c r="HA68" s="57"/>
      <c r="HB68" s="57"/>
      <c r="HC68" s="57"/>
      <c r="HD68" s="57"/>
      <c r="HE68" s="57"/>
      <c r="HF68" s="57"/>
      <c r="HG68" s="57"/>
      <c r="HH68" s="57"/>
      <c r="HI68" s="57"/>
      <c r="HJ68" s="57"/>
      <c r="HK68" s="57"/>
      <c r="HL68" s="57"/>
      <c r="HM68" s="57"/>
      <c r="HN68" s="57"/>
      <c r="HO68" s="57"/>
      <c r="HP68" s="57"/>
      <c r="HQ68" s="57"/>
      <c r="HR68" s="57"/>
      <c r="HS68" s="57"/>
      <c r="HT68" s="57"/>
      <c r="HU68" s="57"/>
      <c r="HV68" s="57"/>
      <c r="HW68" s="57"/>
      <c r="HX68" s="57"/>
      <c r="HY68" s="57"/>
      <c r="HZ68" s="57"/>
      <c r="IA68" s="57"/>
      <c r="IB68" s="57"/>
      <c r="IC68" s="57"/>
      <c r="ID68" s="57"/>
      <c r="IE68" s="57"/>
      <c r="IF68" s="57"/>
      <c r="IG68" s="57"/>
      <c r="IH68" s="57"/>
      <c r="II68" s="57"/>
      <c r="IJ68" s="57"/>
      <c r="IK68" s="57"/>
      <c r="IL68" s="57"/>
    </row>
    <row r="69" spans="1:246" s="669" customFormat="1" ht="21.6" customHeight="1" x14ac:dyDescent="0.2">
      <c r="A69" s="708"/>
      <c r="B69" s="709"/>
      <c r="C69" s="709"/>
      <c r="D69" s="709"/>
      <c r="E69" s="708"/>
      <c r="F69" s="708"/>
      <c r="G69" s="708"/>
      <c r="H69" s="708"/>
      <c r="I69" s="708"/>
      <c r="J69" s="708"/>
      <c r="K69" s="708"/>
      <c r="L69" s="708"/>
      <c r="M69" s="708"/>
      <c r="N69" s="708"/>
      <c r="O69" s="708"/>
      <c r="P69" s="708"/>
      <c r="Q69" s="708"/>
      <c r="R69" s="708"/>
      <c r="S69" s="708"/>
      <c r="T69" s="708"/>
      <c r="U69" s="708"/>
      <c r="V69" s="708"/>
      <c r="W69" s="708"/>
      <c r="X69" s="708"/>
      <c r="Y69" s="708"/>
      <c r="Z69" s="708"/>
      <c r="AA69" s="708"/>
      <c r="AB69" s="708"/>
      <c r="AC69" s="708"/>
      <c r="AD69" s="708"/>
      <c r="AE69" s="708"/>
      <c r="AF69" s="708"/>
      <c r="AG69" s="708"/>
      <c r="AH69" s="708"/>
      <c r="AI69" s="708"/>
      <c r="AJ69" s="708"/>
      <c r="AK69" s="708"/>
      <c r="AL69" s="708"/>
      <c r="AM69" s="708"/>
      <c r="AN69" s="708"/>
      <c r="AO69" s="708"/>
      <c r="AP69" s="708"/>
      <c r="AQ69" s="708"/>
      <c r="AR69" s="708"/>
      <c r="AS69" s="708"/>
      <c r="AT69" s="708"/>
      <c r="AU69" s="708"/>
      <c r="AV69" s="708"/>
      <c r="AW69" s="708"/>
      <c r="AX69" s="708"/>
      <c r="AY69" s="708"/>
      <c r="AZ69" s="708"/>
      <c r="BA69" s="708"/>
      <c r="BB69" s="708"/>
      <c r="BC69" s="708"/>
      <c r="BD69" s="708"/>
      <c r="BE69" s="708"/>
      <c r="BF69" s="708"/>
      <c r="BG69" s="708"/>
      <c r="BH69" s="708"/>
      <c r="BI69" s="708"/>
      <c r="BJ69" s="708"/>
      <c r="BK69" s="708"/>
      <c r="BL69" s="708"/>
      <c r="BM69" s="708"/>
      <c r="BN69" s="708"/>
      <c r="BO69" s="708"/>
      <c r="BP69" s="708"/>
      <c r="BQ69" s="708"/>
      <c r="BR69" s="708"/>
      <c r="BS69" s="708"/>
      <c r="BT69" s="708"/>
      <c r="BU69" s="708"/>
      <c r="BV69" s="708"/>
      <c r="BW69" s="708"/>
      <c r="BX69" s="708"/>
      <c r="BY69" s="708"/>
      <c r="BZ69" s="708"/>
      <c r="CA69" s="708"/>
      <c r="CB69" s="708"/>
      <c r="CC69" s="708"/>
      <c r="CD69" s="708"/>
      <c r="CE69" s="708"/>
      <c r="CF69" s="708"/>
      <c r="CG69" s="708"/>
      <c r="CH69" s="708"/>
      <c r="CI69" s="708"/>
      <c r="CJ69" s="708"/>
      <c r="CK69" s="708"/>
      <c r="CL69" s="708"/>
      <c r="CM69" s="708"/>
      <c r="CN69" s="708"/>
      <c r="CO69" s="708"/>
      <c r="CP69" s="708"/>
      <c r="CQ69" s="708"/>
      <c r="CR69" s="708"/>
      <c r="CS69" s="708"/>
      <c r="CT69" s="708"/>
      <c r="CU69" s="708"/>
      <c r="CV69" s="708"/>
      <c r="CW69" s="708"/>
      <c r="CX69" s="708"/>
      <c r="CY69" s="708"/>
      <c r="CZ69" s="708"/>
      <c r="DA69" s="708"/>
      <c r="DB69" s="708"/>
      <c r="DC69" s="708"/>
      <c r="DD69" s="708"/>
      <c r="DE69" s="708"/>
      <c r="DF69" s="708"/>
      <c r="DG69" s="708"/>
      <c r="DH69" s="708"/>
      <c r="DI69" s="708"/>
      <c r="DJ69" s="708"/>
      <c r="DK69" s="708"/>
      <c r="DL69" s="708"/>
      <c r="DM69" s="708"/>
      <c r="DN69" s="708"/>
      <c r="DO69" s="708"/>
      <c r="DP69" s="708"/>
      <c r="DQ69" s="708"/>
      <c r="DR69" s="708"/>
      <c r="DS69" s="708"/>
      <c r="DT69" s="708"/>
      <c r="DU69" s="708"/>
      <c r="DV69" s="708"/>
      <c r="DW69" s="708"/>
      <c r="DX69" s="708"/>
      <c r="DY69" s="708"/>
      <c r="DZ69" s="708"/>
      <c r="EA69" s="708"/>
      <c r="EB69" s="708"/>
      <c r="EC69" s="708"/>
      <c r="ED69" s="708"/>
      <c r="EE69" s="708"/>
      <c r="EF69" s="708"/>
      <c r="EG69" s="708"/>
      <c r="EH69" s="708"/>
      <c r="EI69" s="708"/>
      <c r="EJ69" s="708"/>
      <c r="EK69" s="708"/>
      <c r="EL69" s="708"/>
      <c r="EM69" s="708"/>
      <c r="EN69" s="708"/>
      <c r="EO69" s="708"/>
      <c r="EP69" s="708"/>
      <c r="EQ69" s="708"/>
      <c r="ER69" s="708"/>
      <c r="ES69" s="708"/>
      <c r="ET69" s="708"/>
      <c r="EU69" s="708"/>
      <c r="EV69" s="708"/>
      <c r="EW69" s="708"/>
      <c r="EX69" s="708"/>
      <c r="EY69" s="708"/>
      <c r="EZ69" s="708"/>
      <c r="FA69" s="708"/>
      <c r="FB69" s="708"/>
      <c r="FC69" s="708"/>
      <c r="FD69" s="708"/>
      <c r="FE69" s="708"/>
      <c r="FF69" s="708"/>
      <c r="FG69" s="708"/>
      <c r="FH69" s="708"/>
      <c r="FI69" s="708"/>
      <c r="FJ69" s="708"/>
      <c r="FK69" s="708"/>
      <c r="FL69" s="708"/>
      <c r="FM69" s="708"/>
      <c r="FN69" s="708"/>
      <c r="FO69" s="708"/>
      <c r="FP69" s="708"/>
      <c r="FQ69" s="708"/>
      <c r="FR69" s="708"/>
      <c r="FS69" s="708"/>
      <c r="FT69" s="708"/>
      <c r="FU69" s="708"/>
      <c r="FV69" s="708"/>
      <c r="FW69" s="708"/>
      <c r="FX69" s="708"/>
      <c r="FY69" s="708"/>
      <c r="FZ69" s="708"/>
      <c r="GA69" s="708"/>
      <c r="GB69" s="708"/>
      <c r="GC69" s="708"/>
      <c r="GD69" s="708"/>
      <c r="GE69" s="708"/>
      <c r="GF69" s="708"/>
      <c r="GG69" s="708"/>
      <c r="GH69" s="708"/>
      <c r="GI69" s="708"/>
      <c r="GJ69" s="708"/>
      <c r="GK69" s="708"/>
      <c r="GL69" s="708"/>
      <c r="GM69" s="708"/>
      <c r="GN69" s="708"/>
      <c r="GO69" s="708"/>
      <c r="GP69" s="708"/>
      <c r="GQ69" s="708"/>
      <c r="GR69" s="708"/>
      <c r="GS69" s="708"/>
      <c r="GT69" s="708"/>
      <c r="GU69" s="708"/>
      <c r="GV69" s="708"/>
      <c r="GW69" s="708"/>
      <c r="GX69" s="708"/>
      <c r="GY69" s="708"/>
      <c r="GZ69" s="708"/>
      <c r="HA69" s="708"/>
      <c r="HB69" s="708"/>
      <c r="HC69" s="708"/>
      <c r="HD69" s="708"/>
      <c r="HE69" s="708"/>
      <c r="HF69" s="708"/>
      <c r="HG69" s="708"/>
      <c r="HH69" s="708"/>
      <c r="HI69" s="708"/>
      <c r="HJ69" s="708"/>
      <c r="HK69" s="708"/>
      <c r="HL69" s="708"/>
      <c r="HM69" s="708"/>
      <c r="HN69" s="708"/>
      <c r="HO69" s="708"/>
      <c r="HP69" s="708"/>
      <c r="HQ69" s="708"/>
      <c r="HR69" s="708"/>
      <c r="HS69" s="708"/>
      <c r="HT69" s="708"/>
      <c r="HU69" s="708"/>
      <c r="HV69" s="708"/>
      <c r="HW69" s="708"/>
      <c r="HX69" s="708"/>
      <c r="HY69" s="708"/>
      <c r="HZ69" s="708"/>
      <c r="IA69" s="708"/>
      <c r="IB69" s="708"/>
      <c r="IC69" s="708"/>
      <c r="ID69" s="708"/>
      <c r="IE69" s="708"/>
      <c r="IF69" s="708"/>
      <c r="IG69" s="708"/>
      <c r="IH69" s="708"/>
      <c r="II69" s="708"/>
      <c r="IJ69" s="708"/>
      <c r="IK69" s="708"/>
      <c r="IL69" s="708"/>
    </row>
    <row r="70" spans="1:246" s="708" customFormat="1" ht="20.45" customHeight="1" x14ac:dyDescent="0.2">
      <c r="A70" s="3973" t="s">
        <v>1325</v>
      </c>
      <c r="B70" s="3973"/>
      <c r="C70" s="3973"/>
      <c r="D70" s="3973"/>
      <c r="E70" s="3973"/>
      <c r="F70" s="3973"/>
      <c r="G70" s="3973"/>
      <c r="H70" s="3973"/>
      <c r="I70" s="3973"/>
      <c r="J70" s="3973"/>
      <c r="K70" s="3973"/>
      <c r="L70" s="3973"/>
      <c r="M70" s="3973"/>
      <c r="N70" s="3973"/>
      <c r="O70" s="3973"/>
      <c r="P70" s="3973"/>
      <c r="Q70" s="1359"/>
    </row>
    <row r="71" spans="1:246" s="708" customFormat="1" ht="21.6" customHeight="1" x14ac:dyDescent="0.25">
      <c r="B71" s="711"/>
      <c r="C71" s="643"/>
      <c r="E71" s="710"/>
      <c r="F71" s="710"/>
      <c r="G71" s="710"/>
      <c r="H71" s="710"/>
      <c r="I71" s="712"/>
      <c r="J71" s="712"/>
      <c r="K71" s="713"/>
      <c r="M71" s="714"/>
    </row>
    <row r="72" spans="1:246" s="708" customFormat="1" ht="24.95" customHeight="1" x14ac:dyDescent="0.2">
      <c r="B72" s="709"/>
      <c r="C72" s="715"/>
      <c r="D72" s="715"/>
      <c r="E72" s="716"/>
      <c r="F72" s="716"/>
      <c r="G72" s="1295"/>
      <c r="H72" s="3974" t="s">
        <v>518</v>
      </c>
      <c r="I72" s="3974"/>
      <c r="J72" s="3974"/>
      <c r="K72" s="3974"/>
      <c r="L72" s="3974"/>
      <c r="M72" s="3974"/>
      <c r="N72" s="3975" t="s">
        <v>521</v>
      </c>
      <c r="O72" s="3975"/>
      <c r="P72" s="3975"/>
      <c r="Q72" s="3975"/>
      <c r="R72" s="714"/>
    </row>
    <row r="73" spans="1:246" s="708" customFormat="1" ht="87" customHeight="1" x14ac:dyDescent="0.2">
      <c r="B73" s="709"/>
      <c r="C73" s="709"/>
      <c r="D73" s="709"/>
      <c r="E73" s="709"/>
      <c r="F73" s="3967" t="s">
        <v>273</v>
      </c>
      <c r="G73" s="3967"/>
      <c r="H73" s="2550" t="s">
        <v>43</v>
      </c>
      <c r="I73" s="2550" t="s">
        <v>44</v>
      </c>
      <c r="J73" s="3968" t="s">
        <v>1132</v>
      </c>
      <c r="K73" s="3968"/>
      <c r="L73" s="3968" t="s">
        <v>620</v>
      </c>
      <c r="M73" s="3968"/>
      <c r="N73" s="2550" t="s">
        <v>43</v>
      </c>
      <c r="O73" s="2550" t="s">
        <v>44</v>
      </c>
      <c r="P73" s="3969" t="s">
        <v>1132</v>
      </c>
      <c r="Q73" s="3969"/>
      <c r="R73" s="714"/>
    </row>
    <row r="74" spans="1:246" s="708" customFormat="1" ht="21" customHeight="1" x14ac:dyDescent="0.2">
      <c r="B74" s="709"/>
      <c r="C74" s="709"/>
      <c r="F74" s="3967"/>
      <c r="G74" s="3967"/>
      <c r="H74" s="2563" t="s">
        <v>5</v>
      </c>
      <c r="I74" s="2563" t="s">
        <v>6</v>
      </c>
      <c r="J74" s="3970" t="s">
        <v>7</v>
      </c>
      <c r="K74" s="3970"/>
      <c r="L74" s="3970" t="s">
        <v>8</v>
      </c>
      <c r="M74" s="3970"/>
      <c r="N74" s="2563" t="s">
        <v>46</v>
      </c>
      <c r="O74" s="2563" t="s">
        <v>127</v>
      </c>
      <c r="P74" s="3970" t="s">
        <v>138</v>
      </c>
      <c r="Q74" s="3970"/>
      <c r="R74" s="714"/>
    </row>
    <row r="75" spans="1:246" s="708" customFormat="1" ht="21" customHeight="1" x14ac:dyDescent="0.2">
      <c r="B75" s="709"/>
      <c r="C75" s="709"/>
      <c r="E75" s="2981" t="s">
        <v>2240</v>
      </c>
      <c r="F75" s="2561"/>
      <c r="G75" s="2561"/>
      <c r="H75" s="2643" t="s">
        <v>2203</v>
      </c>
      <c r="I75" s="2643" t="s">
        <v>2204</v>
      </c>
      <c r="J75" s="3977" t="s">
        <v>2205</v>
      </c>
      <c r="K75" s="3978"/>
      <c r="L75" s="3977" t="s">
        <v>2206</v>
      </c>
      <c r="M75" s="3908"/>
      <c r="N75" s="2643" t="s">
        <v>2200</v>
      </c>
      <c r="O75" s="2643" t="s">
        <v>2201</v>
      </c>
      <c r="P75" s="3977" t="s">
        <v>2202</v>
      </c>
      <c r="Q75" s="3978"/>
      <c r="R75" s="714"/>
    </row>
    <row r="76" spans="1:246" s="717" customFormat="1" ht="21" customHeight="1" x14ac:dyDescent="0.2">
      <c r="B76" s="710"/>
      <c r="C76" s="3979" t="s">
        <v>578</v>
      </c>
      <c r="D76" s="3979"/>
      <c r="E76" s="2755" t="s">
        <v>1396</v>
      </c>
      <c r="F76" s="2823" t="s">
        <v>1398</v>
      </c>
      <c r="G76" s="2563">
        <v>43</v>
      </c>
      <c r="H76" s="2564"/>
      <c r="I76" s="2564"/>
      <c r="J76" s="3914"/>
      <c r="K76" s="3914"/>
      <c r="L76" s="3890" t="s">
        <v>1267</v>
      </c>
      <c r="M76" s="3891"/>
      <c r="N76" s="2564"/>
      <c r="O76" s="2564"/>
      <c r="P76" s="3914"/>
      <c r="Q76" s="3914"/>
    </row>
    <row r="77" spans="1:246" s="717" customFormat="1" ht="21" customHeight="1" x14ac:dyDescent="0.2">
      <c r="B77" s="710"/>
      <c r="C77" s="3976" t="s">
        <v>621</v>
      </c>
      <c r="D77" s="3976"/>
      <c r="E77" s="2756" t="s">
        <v>2199</v>
      </c>
      <c r="F77" s="2822"/>
      <c r="G77" s="2563">
        <v>44</v>
      </c>
      <c r="H77" s="2564"/>
      <c r="I77" s="2564"/>
      <c r="J77" s="3914"/>
      <c r="K77" s="3914"/>
      <c r="L77" s="3890" t="s">
        <v>1267</v>
      </c>
      <c r="M77" s="3891"/>
      <c r="N77" s="2564"/>
      <c r="O77" s="2564"/>
      <c r="P77" s="3914"/>
      <c r="Q77" s="3914"/>
    </row>
    <row r="78" spans="1:246" s="717" customFormat="1" ht="21" customHeight="1" x14ac:dyDescent="0.2">
      <c r="B78" s="710"/>
      <c r="C78" s="3976" t="s">
        <v>48</v>
      </c>
      <c r="D78" s="3976"/>
      <c r="E78" s="2756" t="s">
        <v>1413</v>
      </c>
      <c r="F78" s="2822" t="s">
        <v>1413</v>
      </c>
      <c r="G78" s="2563">
        <v>45</v>
      </c>
      <c r="H78" s="2564"/>
      <c r="I78" s="2564"/>
      <c r="J78" s="3914"/>
      <c r="K78" s="3914"/>
      <c r="L78" s="3890" t="s">
        <v>1267</v>
      </c>
      <c r="M78" s="3891"/>
      <c r="N78" s="2564"/>
      <c r="O78" s="2564"/>
      <c r="P78" s="3914"/>
      <c r="Q78" s="3914"/>
    </row>
    <row r="79" spans="1:246" s="717" customFormat="1" ht="21" customHeight="1" x14ac:dyDescent="0.2">
      <c r="B79" s="710"/>
      <c r="C79" s="3981" t="s">
        <v>76</v>
      </c>
      <c r="D79" s="3981"/>
      <c r="E79" s="2756" t="s">
        <v>1506</v>
      </c>
      <c r="F79" s="2822" t="s">
        <v>1506</v>
      </c>
      <c r="G79" s="2563">
        <v>46</v>
      </c>
      <c r="H79" s="2564"/>
      <c r="I79" s="2564"/>
      <c r="J79" s="3914"/>
      <c r="K79" s="3914"/>
      <c r="L79" s="3890" t="s">
        <v>1267</v>
      </c>
      <c r="M79" s="3891"/>
      <c r="N79" s="2564"/>
      <c r="O79" s="2564"/>
      <c r="P79" s="3914"/>
      <c r="Q79" s="3914"/>
    </row>
    <row r="80" spans="1:246" s="717" customFormat="1" ht="21" customHeight="1" x14ac:dyDescent="0.2">
      <c r="B80" s="710"/>
      <c r="C80" s="3898" t="s">
        <v>1147</v>
      </c>
      <c r="D80" s="3898"/>
      <c r="E80" s="2982" t="s">
        <v>1450</v>
      </c>
      <c r="F80" s="2823" t="s">
        <v>1450</v>
      </c>
      <c r="G80" s="2563">
        <v>47</v>
      </c>
      <c r="H80" s="2564"/>
      <c r="I80" s="2564"/>
      <c r="J80" s="3914"/>
      <c r="K80" s="3914"/>
      <c r="L80" s="3890" t="s">
        <v>1267</v>
      </c>
      <c r="M80" s="3891"/>
      <c r="N80" s="2564"/>
      <c r="O80" s="2564"/>
      <c r="P80" s="3914"/>
      <c r="Q80" s="3914"/>
    </row>
    <row r="81" spans="2:17" s="717" customFormat="1" ht="57.75" customHeight="1" x14ac:dyDescent="0.2">
      <c r="B81" s="710"/>
      <c r="C81" s="3899" t="s">
        <v>2670</v>
      </c>
      <c r="D81" s="3900"/>
      <c r="E81" s="2755" t="s">
        <v>2112</v>
      </c>
      <c r="F81" s="2823" t="s">
        <v>2523</v>
      </c>
      <c r="G81" s="2563">
        <v>48</v>
      </c>
      <c r="H81" s="2564"/>
      <c r="I81" s="2564"/>
      <c r="J81" s="3914"/>
      <c r="K81" s="3914"/>
      <c r="L81" s="3890" t="s">
        <v>1267</v>
      </c>
      <c r="M81" s="3891"/>
      <c r="N81" s="2564"/>
      <c r="O81" s="2564"/>
      <c r="P81" s="3914"/>
      <c r="Q81" s="3914"/>
    </row>
    <row r="82" spans="2:17" s="717" customFormat="1" ht="21" customHeight="1" x14ac:dyDescent="0.2">
      <c r="B82" s="710"/>
      <c r="C82" s="3894" t="s">
        <v>1369</v>
      </c>
      <c r="D82" s="3894"/>
      <c r="E82" s="2983" t="s">
        <v>1478</v>
      </c>
      <c r="F82" s="2818" t="s">
        <v>1478</v>
      </c>
      <c r="G82" s="2563">
        <v>49</v>
      </c>
      <c r="H82" s="2564"/>
      <c r="I82" s="2564"/>
      <c r="J82" s="3914"/>
      <c r="K82" s="3914"/>
      <c r="L82" s="3980"/>
      <c r="M82" s="3980"/>
      <c r="N82" s="2564"/>
      <c r="O82" s="2564"/>
      <c r="P82" s="3914"/>
      <c r="Q82" s="3914"/>
    </row>
    <row r="83" spans="2:17" s="717" customFormat="1" ht="21" customHeight="1" x14ac:dyDescent="0.2">
      <c r="B83" s="710"/>
      <c r="C83" s="3898" t="s">
        <v>1055</v>
      </c>
      <c r="D83" s="3898"/>
      <c r="E83" s="2982" t="s">
        <v>1461</v>
      </c>
      <c r="F83" s="1512" t="s">
        <v>1461</v>
      </c>
      <c r="G83" s="2977">
        <v>50</v>
      </c>
      <c r="H83" s="2867"/>
      <c r="I83" s="2867"/>
      <c r="J83" s="3914"/>
      <c r="K83" s="3914"/>
      <c r="L83" s="3983" t="s">
        <v>1267</v>
      </c>
      <c r="M83" s="3891"/>
      <c r="N83" s="2564"/>
      <c r="O83" s="2564"/>
      <c r="P83" s="3914"/>
      <c r="Q83" s="3914"/>
    </row>
    <row r="84" spans="2:17" s="717" customFormat="1" ht="21" customHeight="1" x14ac:dyDescent="0.2">
      <c r="B84" s="710"/>
      <c r="C84" s="3898" t="s">
        <v>580</v>
      </c>
      <c r="D84" s="3898"/>
      <c r="E84" s="2982" t="s">
        <v>1487</v>
      </c>
      <c r="F84" s="2818" t="s">
        <v>1487</v>
      </c>
      <c r="G84" s="2977">
        <v>51</v>
      </c>
      <c r="H84" s="2978"/>
      <c r="I84" s="2978"/>
      <c r="J84" s="3984"/>
      <c r="K84" s="3984"/>
      <c r="L84" s="3983" t="s">
        <v>1267</v>
      </c>
      <c r="M84" s="3891"/>
      <c r="N84" s="2564"/>
      <c r="O84" s="2564"/>
      <c r="P84" s="3914"/>
      <c r="Q84" s="3914"/>
    </row>
    <row r="85" spans="2:17" ht="21" customHeight="1" x14ac:dyDescent="0.2">
      <c r="C85" s="3982" t="s">
        <v>2635</v>
      </c>
      <c r="D85" s="3982"/>
      <c r="E85" s="2984" t="s">
        <v>1449</v>
      </c>
      <c r="F85" s="2929" t="s">
        <v>1474</v>
      </c>
      <c r="G85" s="2980">
        <v>52</v>
      </c>
      <c r="H85" s="2867"/>
      <c r="I85" s="2867"/>
      <c r="J85" s="3914"/>
      <c r="K85" s="3914"/>
      <c r="L85" s="3983" t="s">
        <v>1267</v>
      </c>
      <c r="M85" s="3891"/>
      <c r="N85" s="2564"/>
      <c r="O85" s="2564"/>
      <c r="P85" s="3914"/>
      <c r="Q85" s="3914"/>
    </row>
    <row r="86" spans="2:17" ht="18.75" customHeight="1" x14ac:dyDescent="0.2">
      <c r="C86" s="3910" t="s">
        <v>2525</v>
      </c>
      <c r="D86" s="3911"/>
      <c r="E86" s="2985" t="s">
        <v>1501</v>
      </c>
      <c r="F86" s="1512" t="s">
        <v>1501</v>
      </c>
      <c r="G86" s="2869">
        <v>53</v>
      </c>
      <c r="H86" s="2979"/>
      <c r="I86" s="2979"/>
      <c r="J86" s="3912"/>
      <c r="K86" s="3912"/>
      <c r="L86" s="3913" t="s">
        <v>1267</v>
      </c>
      <c r="M86" s="3913"/>
      <c r="N86" s="2867"/>
      <c r="O86" s="2867"/>
      <c r="P86" s="3914"/>
      <c r="Q86" s="3914"/>
    </row>
  </sheetData>
  <sheetProtection selectLockedCells="1" selectUnlockedCells="1"/>
  <mergeCells count="120">
    <mergeCell ref="C85:D85"/>
    <mergeCell ref="J85:K85"/>
    <mergeCell ref="L85:M85"/>
    <mergeCell ref="P85:Q85"/>
    <mergeCell ref="C83:D83"/>
    <mergeCell ref="J83:K83"/>
    <mergeCell ref="L83:M83"/>
    <mergeCell ref="P83:Q83"/>
    <mergeCell ref="C84:D84"/>
    <mergeCell ref="J84:K84"/>
    <mergeCell ref="L84:M84"/>
    <mergeCell ref="P84:Q84"/>
    <mergeCell ref="C81:D81"/>
    <mergeCell ref="J81:K81"/>
    <mergeCell ref="L81:M81"/>
    <mergeCell ref="P81:Q81"/>
    <mergeCell ref="C82:D82"/>
    <mergeCell ref="J82:K82"/>
    <mergeCell ref="L82:M82"/>
    <mergeCell ref="P82:Q82"/>
    <mergeCell ref="C79:D79"/>
    <mergeCell ref="J79:K79"/>
    <mergeCell ref="L79:M79"/>
    <mergeCell ref="P79:Q79"/>
    <mergeCell ref="C80:D80"/>
    <mergeCell ref="J80:K80"/>
    <mergeCell ref="L80:M80"/>
    <mergeCell ref="P80:Q80"/>
    <mergeCell ref="C77:D77"/>
    <mergeCell ref="J77:K77"/>
    <mergeCell ref="L77:M77"/>
    <mergeCell ref="P77:Q77"/>
    <mergeCell ref="C78:D78"/>
    <mergeCell ref="J78:K78"/>
    <mergeCell ref="L78:M78"/>
    <mergeCell ref="P78:Q78"/>
    <mergeCell ref="J75:K75"/>
    <mergeCell ref="L75:M75"/>
    <mergeCell ref="P75:Q75"/>
    <mergeCell ref="C76:D76"/>
    <mergeCell ref="J76:K76"/>
    <mergeCell ref="L76:M76"/>
    <mergeCell ref="P76:Q76"/>
    <mergeCell ref="F73:F74"/>
    <mergeCell ref="G73:G74"/>
    <mergeCell ref="J73:K73"/>
    <mergeCell ref="L73:M73"/>
    <mergeCell ref="P73:Q73"/>
    <mergeCell ref="J74:K74"/>
    <mergeCell ref="L74:M74"/>
    <mergeCell ref="P74:Q74"/>
    <mergeCell ref="I63:J63"/>
    <mergeCell ref="I64:J64"/>
    <mergeCell ref="I66:J66"/>
    <mergeCell ref="I68:J68"/>
    <mergeCell ref="A70:P70"/>
    <mergeCell ref="H72:M72"/>
    <mergeCell ref="N72:Q72"/>
    <mergeCell ref="C58:G58"/>
    <mergeCell ref="I58:J58"/>
    <mergeCell ref="C59:G59"/>
    <mergeCell ref="I59:J59"/>
    <mergeCell ref="C62:G62"/>
    <mergeCell ref="I62:J62"/>
    <mergeCell ref="C53:G53"/>
    <mergeCell ref="I53:J53"/>
    <mergeCell ref="C56:G56"/>
    <mergeCell ref="I56:J56"/>
    <mergeCell ref="C57:G57"/>
    <mergeCell ref="I57:J57"/>
    <mergeCell ref="A44:P44"/>
    <mergeCell ref="I47:J47"/>
    <mergeCell ref="I48:J48"/>
    <mergeCell ref="I49:J49"/>
    <mergeCell ref="I51:J51"/>
    <mergeCell ref="I52:J52"/>
    <mergeCell ref="E36:L36"/>
    <mergeCell ref="B37:D41"/>
    <mergeCell ref="E37:L37"/>
    <mergeCell ref="E38:L38"/>
    <mergeCell ref="E39:L39"/>
    <mergeCell ref="E40:L40"/>
    <mergeCell ref="E41:L41"/>
    <mergeCell ref="L14:L15"/>
    <mergeCell ref="M14:M15"/>
    <mergeCell ref="B25:D26"/>
    <mergeCell ref="E25:L25"/>
    <mergeCell ref="E26:L26"/>
    <mergeCell ref="B27:L27"/>
    <mergeCell ref="B29:L29"/>
    <mergeCell ref="B32:D36"/>
    <mergeCell ref="E32:L32"/>
    <mergeCell ref="E33:L33"/>
    <mergeCell ref="E34:L34"/>
    <mergeCell ref="E35:L35"/>
    <mergeCell ref="C17:E17"/>
    <mergeCell ref="C86:D86"/>
    <mergeCell ref="J86:K86"/>
    <mergeCell ref="L86:M86"/>
    <mergeCell ref="P86:Q86"/>
    <mergeCell ref="A1:O1"/>
    <mergeCell ref="K3:L3"/>
    <mergeCell ref="K4:L4"/>
    <mergeCell ref="K5:L5"/>
    <mergeCell ref="K6:L6"/>
    <mergeCell ref="K7:L7"/>
    <mergeCell ref="M7:N7"/>
    <mergeCell ref="I16:K16"/>
    <mergeCell ref="I17:K17"/>
    <mergeCell ref="I18:K18"/>
    <mergeCell ref="I19:K19"/>
    <mergeCell ref="B22:D24"/>
    <mergeCell ref="E22:L22"/>
    <mergeCell ref="E23:L23"/>
    <mergeCell ref="E24:L24"/>
    <mergeCell ref="K8:L8"/>
    <mergeCell ref="B10:G10"/>
    <mergeCell ref="I10:J10"/>
    <mergeCell ref="A12:P12"/>
    <mergeCell ref="I14:K15"/>
  </mergeCells>
  <printOptions horizontalCentered="1"/>
  <pageMargins left="0.19685039370078741" right="0.19685039370078741" top="0.19685039370078741" bottom="0.19685039370078741" header="0.19685039370078741" footer="0.19685039370078741"/>
  <pageSetup paperSize="9" scale="42" firstPageNumber="0" orientation="portrait" horizontalDpi="3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zoomScale="60" zoomScaleNormal="60" workbookViewId="0">
      <selection activeCell="I40" sqref="I40"/>
    </sheetView>
  </sheetViews>
  <sheetFormatPr baseColWidth="10" defaultColWidth="11.42578125" defaultRowHeight="15" x14ac:dyDescent="0.25"/>
  <cols>
    <col min="1" max="2" width="36" style="718" customWidth="1"/>
    <col min="3" max="3" width="6.85546875" style="719" customWidth="1"/>
    <col min="4" max="4" width="21.5703125" style="718" customWidth="1"/>
    <col min="5" max="5" width="7" style="1344" customWidth="1"/>
    <col min="6" max="6" width="20.85546875" style="31" customWidth="1"/>
    <col min="7" max="7" width="23.28515625" style="31" customWidth="1"/>
    <col min="8" max="12" width="21.7109375" style="31" customWidth="1"/>
    <col min="13" max="16384" width="11.42578125" style="31"/>
  </cols>
  <sheetData>
    <row r="1" spans="1:18" ht="23.25" x14ac:dyDescent="0.35">
      <c r="A1" s="4013" t="s">
        <v>1152</v>
      </c>
      <c r="B1" s="4013"/>
      <c r="C1" s="4013"/>
      <c r="D1" s="4013"/>
      <c r="E1" s="4013"/>
      <c r="F1" s="4013"/>
      <c r="G1" s="4013"/>
      <c r="H1" s="4013"/>
      <c r="I1" s="4013"/>
      <c r="J1" s="4013"/>
      <c r="K1" s="4013"/>
      <c r="L1" s="4013"/>
    </row>
    <row r="2" spans="1:18" ht="35.25" customHeight="1" x14ac:dyDescent="0.2">
      <c r="A2" s="4014" t="s">
        <v>622</v>
      </c>
      <c r="B2" s="4014"/>
      <c r="C2" s="4014"/>
      <c r="D2" s="4014"/>
      <c r="E2" s="4014"/>
      <c r="F2" s="4014"/>
      <c r="G2" s="4014"/>
      <c r="H2" s="4014"/>
      <c r="I2" s="4014"/>
      <c r="J2" s="4014"/>
      <c r="K2" s="4014"/>
      <c r="L2" s="4014"/>
    </row>
    <row r="3" spans="1:18" ht="15.6" customHeight="1" x14ac:dyDescent="0.2">
      <c r="A3" s="720"/>
      <c r="B3" s="720"/>
      <c r="C3" s="721"/>
      <c r="D3" s="720"/>
      <c r="E3" s="1465"/>
      <c r="F3" s="720"/>
      <c r="G3" s="720"/>
      <c r="H3" s="720"/>
      <c r="I3" s="720"/>
      <c r="J3" s="720"/>
    </row>
    <row r="4" spans="1:18" ht="30" customHeight="1" x14ac:dyDescent="0.3">
      <c r="A4" s="3934" t="s">
        <v>2272</v>
      </c>
      <c r="B4" s="3934"/>
      <c r="C4" s="3934"/>
      <c r="D4" s="3934"/>
      <c r="E4" s="3934"/>
      <c r="F4" s="3934"/>
      <c r="G4" s="3934"/>
      <c r="H4" s="3934"/>
      <c r="I4" s="3934"/>
      <c r="J4" s="3934"/>
      <c r="K4" s="3934"/>
      <c r="L4" s="3934"/>
      <c r="M4" s="1002"/>
      <c r="N4" s="1002"/>
      <c r="O4" s="1002"/>
      <c r="P4" s="1002"/>
      <c r="Q4" s="1002"/>
      <c r="R4" s="1002"/>
    </row>
    <row r="5" spans="1:18" ht="28.5" customHeight="1" x14ac:dyDescent="0.2">
      <c r="A5" s="720"/>
      <c r="B5" s="720"/>
      <c r="C5" s="721"/>
      <c r="D5" s="720"/>
      <c r="E5" s="1465"/>
      <c r="F5" s="720"/>
      <c r="G5" s="720"/>
      <c r="H5" s="720"/>
      <c r="I5" s="720"/>
      <c r="J5" s="720"/>
    </row>
    <row r="6" spans="1:18" ht="60.75" customHeight="1" x14ac:dyDescent="0.2">
      <c r="A6" s="4023"/>
      <c r="B6" s="4023"/>
      <c r="C6" s="4024"/>
      <c r="D6" s="1454" t="s">
        <v>623</v>
      </c>
      <c r="E6" s="3688" t="s">
        <v>809</v>
      </c>
      <c r="F6" s="3688"/>
      <c r="G6" s="1463"/>
      <c r="H6" s="1463"/>
      <c r="I6" s="1463"/>
      <c r="J6" s="1463"/>
    </row>
    <row r="7" spans="1:18" ht="27.75" customHeight="1" x14ac:dyDescent="0.2">
      <c r="A7" s="4025"/>
      <c r="B7" s="4025"/>
      <c r="C7" s="4026"/>
      <c r="D7" s="428" t="s">
        <v>5</v>
      </c>
      <c r="E7" s="3688" t="s">
        <v>6</v>
      </c>
      <c r="F7" s="3688"/>
      <c r="G7" s="1444"/>
      <c r="H7" s="1444"/>
      <c r="I7" s="1444"/>
      <c r="J7" s="1444"/>
    </row>
    <row r="8" spans="1:18" ht="27.75" customHeight="1" x14ac:dyDescent="0.2">
      <c r="A8" s="2567"/>
      <c r="B8" s="2567"/>
      <c r="C8" s="2757" t="s">
        <v>2273</v>
      </c>
      <c r="D8" s="2644" t="s">
        <v>2212</v>
      </c>
      <c r="E8" s="4033" t="s">
        <v>2213</v>
      </c>
      <c r="F8" s="4034"/>
      <c r="G8" s="1444"/>
      <c r="H8" s="1444"/>
      <c r="I8" s="1444"/>
      <c r="J8" s="1444"/>
    </row>
    <row r="9" spans="1:18" ht="39" customHeight="1" x14ac:dyDescent="0.2">
      <c r="A9" s="1801" t="s">
        <v>230</v>
      </c>
      <c r="B9" s="2649" t="s">
        <v>1727</v>
      </c>
      <c r="C9" s="1006" t="s">
        <v>624</v>
      </c>
      <c r="D9" s="1476"/>
      <c r="E9" s="4032"/>
      <c r="F9" s="4032"/>
      <c r="G9" s="1459"/>
      <c r="H9" s="1459"/>
      <c r="I9" s="1459"/>
      <c r="J9" s="1459"/>
    </row>
    <row r="10" spans="1:18" s="722" customFormat="1" ht="39" customHeight="1" x14ac:dyDescent="0.2">
      <c r="A10" s="1801" t="s">
        <v>1065</v>
      </c>
      <c r="B10" s="2649" t="s">
        <v>2207</v>
      </c>
      <c r="C10" s="1006" t="s">
        <v>625</v>
      </c>
      <c r="D10" s="1476"/>
      <c r="E10" s="4032"/>
      <c r="F10" s="4032"/>
      <c r="G10" s="1460"/>
      <c r="H10" s="1460"/>
      <c r="I10" s="1460"/>
      <c r="J10" s="1461"/>
    </row>
    <row r="11" spans="1:18" ht="39" customHeight="1" x14ac:dyDescent="0.2">
      <c r="A11" s="1801" t="s">
        <v>40</v>
      </c>
      <c r="B11" s="2649" t="s">
        <v>1981</v>
      </c>
      <c r="C11" s="723" t="s">
        <v>626</v>
      </c>
      <c r="D11" s="2648"/>
      <c r="E11" s="4005"/>
      <c r="F11" s="4005"/>
      <c r="G11" s="1458"/>
      <c r="H11" s="1458"/>
      <c r="I11" s="1458"/>
      <c r="J11" s="1458"/>
    </row>
    <row r="12" spans="1:18" ht="39" customHeight="1" x14ac:dyDescent="0.2">
      <c r="A12" s="1801" t="s">
        <v>1066</v>
      </c>
      <c r="B12" s="2649" t="s">
        <v>2208</v>
      </c>
      <c r="C12" s="723" t="s">
        <v>627</v>
      </c>
      <c r="D12" s="2648"/>
      <c r="E12" s="4005"/>
      <c r="F12" s="4005"/>
      <c r="G12" s="1458"/>
      <c r="H12" s="1458"/>
      <c r="I12" s="1458"/>
      <c r="J12" s="1458"/>
    </row>
    <row r="13" spans="1:18" ht="37.5" customHeight="1" x14ac:dyDescent="0.2">
      <c r="A13" s="1801" t="s">
        <v>1367</v>
      </c>
      <c r="B13" s="2649" t="s">
        <v>2209</v>
      </c>
      <c r="C13" s="723" t="s">
        <v>628</v>
      </c>
      <c r="D13" s="2648"/>
      <c r="E13" s="4005"/>
      <c r="F13" s="4005"/>
      <c r="G13" s="414"/>
      <c r="H13" s="414"/>
      <c r="I13" s="414"/>
      <c r="J13" s="414"/>
    </row>
    <row r="14" spans="1:18" ht="39" customHeight="1" x14ac:dyDescent="0.2">
      <c r="A14" s="1801" t="s">
        <v>135</v>
      </c>
      <c r="B14" s="2649" t="s">
        <v>1866</v>
      </c>
      <c r="C14" s="723" t="s">
        <v>630</v>
      </c>
      <c r="D14" s="2648"/>
      <c r="E14" s="4005"/>
      <c r="F14" s="4005"/>
      <c r="G14" s="414"/>
      <c r="H14" s="414"/>
      <c r="I14" s="414"/>
      <c r="J14" s="414"/>
    </row>
    <row r="15" spans="1:18" ht="37.5" customHeight="1" x14ac:dyDescent="0.2">
      <c r="A15" s="1801" t="s">
        <v>1271</v>
      </c>
      <c r="B15" s="2649" t="s">
        <v>2210</v>
      </c>
      <c r="C15" s="723" t="s">
        <v>631</v>
      </c>
      <c r="D15" s="2648"/>
      <c r="E15" s="4005"/>
      <c r="F15" s="4005"/>
      <c r="G15" s="414"/>
      <c r="H15" s="414"/>
      <c r="I15" s="414"/>
      <c r="J15" s="414"/>
    </row>
    <row r="16" spans="1:18" ht="39" customHeight="1" x14ac:dyDescent="0.2">
      <c r="A16" s="1801" t="s">
        <v>629</v>
      </c>
      <c r="B16" s="2649" t="s">
        <v>2211</v>
      </c>
      <c r="C16" s="723" t="s">
        <v>632</v>
      </c>
      <c r="D16" s="1779"/>
      <c r="E16" s="4036"/>
      <c r="F16" s="4036"/>
      <c r="G16" s="414"/>
      <c r="H16" s="414"/>
      <c r="I16" s="414"/>
      <c r="J16" s="414"/>
    </row>
    <row r="17" spans="1:11" ht="37.5" customHeight="1" x14ac:dyDescent="0.2">
      <c r="A17" s="2986" t="s">
        <v>2526</v>
      </c>
      <c r="B17" s="2987" t="s">
        <v>2527</v>
      </c>
      <c r="C17" s="723" t="s">
        <v>633</v>
      </c>
      <c r="D17" s="2824"/>
      <c r="E17" s="4028"/>
      <c r="F17" s="4029"/>
      <c r="G17" s="414"/>
      <c r="H17" s="414"/>
      <c r="I17" s="414"/>
      <c r="J17" s="414"/>
    </row>
    <row r="18" spans="1:11" ht="15" customHeight="1" x14ac:dyDescent="0.2">
      <c r="A18" s="1462"/>
      <c r="B18" s="1462"/>
      <c r="C18" s="1462"/>
      <c r="D18" s="1462"/>
      <c r="E18" s="1462"/>
      <c r="F18" s="1462"/>
      <c r="G18" s="1462"/>
      <c r="H18" s="1462"/>
      <c r="I18" s="1462"/>
      <c r="J18" s="1462"/>
      <c r="K18" s="1019"/>
    </row>
    <row r="19" spans="1:11" ht="15" customHeight="1" x14ac:dyDescent="0.2">
      <c r="A19" s="1019"/>
      <c r="B19" s="1019"/>
      <c r="C19" s="1019"/>
      <c r="D19" s="1019"/>
      <c r="E19" s="1462"/>
      <c r="F19" s="1019"/>
      <c r="G19" s="1019"/>
      <c r="H19" s="1019"/>
      <c r="I19" s="1019"/>
      <c r="J19" s="1019"/>
      <c r="K19" s="1019"/>
    </row>
    <row r="20" spans="1:11" ht="35.25" customHeight="1" x14ac:dyDescent="0.2">
      <c r="A20" s="4019"/>
      <c r="B20" s="4019"/>
      <c r="C20" s="4020"/>
      <c r="D20" s="4004" t="s">
        <v>2807</v>
      </c>
      <c r="E20" s="4004"/>
      <c r="F20" s="4004"/>
      <c r="G20" s="4004"/>
      <c r="H20" s="4004" t="s">
        <v>1067</v>
      </c>
      <c r="I20" s="1464"/>
    </row>
    <row r="21" spans="1:11" ht="36.75" customHeight="1" x14ac:dyDescent="0.2">
      <c r="A21" s="4019"/>
      <c r="B21" s="4019"/>
      <c r="C21" s="4020"/>
      <c r="D21" s="1773" t="s">
        <v>637</v>
      </c>
      <c r="E21" s="4027" t="s">
        <v>638</v>
      </c>
      <c r="F21" s="4027"/>
      <c r="G21" s="1832" t="s">
        <v>1068</v>
      </c>
      <c r="H21" s="4004"/>
    </row>
    <row r="22" spans="1:11" ht="27.75" customHeight="1" x14ac:dyDescent="0.25">
      <c r="A22" s="4021"/>
      <c r="B22" s="4021"/>
      <c r="C22" s="4022"/>
      <c r="D22" s="1456" t="s">
        <v>5</v>
      </c>
      <c r="E22" s="4030" t="s">
        <v>6</v>
      </c>
      <c r="F22" s="4030"/>
      <c r="G22" s="1007" t="s">
        <v>7</v>
      </c>
      <c r="H22" s="1008" t="s">
        <v>8</v>
      </c>
    </row>
    <row r="23" spans="1:11" ht="27.75" customHeight="1" x14ac:dyDescent="0.25">
      <c r="A23" s="2566"/>
      <c r="B23" s="2566"/>
      <c r="C23" s="2757" t="s">
        <v>2273</v>
      </c>
      <c r="D23" s="2645" t="s">
        <v>637</v>
      </c>
      <c r="E23" s="4037" t="s">
        <v>2214</v>
      </c>
      <c r="F23" s="4038"/>
      <c r="G23" s="2646" t="s">
        <v>2215</v>
      </c>
      <c r="H23" s="2647" t="s">
        <v>2320</v>
      </c>
    </row>
    <row r="24" spans="1:11" ht="38.25" customHeight="1" x14ac:dyDescent="0.2">
      <c r="A24" s="1453" t="s">
        <v>230</v>
      </c>
      <c r="B24" s="2988" t="s">
        <v>1727</v>
      </c>
      <c r="C24" s="724" t="s">
        <v>634</v>
      </c>
      <c r="D24" s="725"/>
      <c r="E24" s="4031"/>
      <c r="F24" s="4031"/>
      <c r="G24" s="725"/>
      <c r="H24" s="1004"/>
    </row>
    <row r="25" spans="1:11" ht="38.25" customHeight="1" x14ac:dyDescent="0.2">
      <c r="A25" s="1453" t="s">
        <v>1065</v>
      </c>
      <c r="B25" s="2988" t="s">
        <v>2207</v>
      </c>
      <c r="C25" s="724" t="s">
        <v>635</v>
      </c>
      <c r="D25" s="725"/>
      <c r="E25" s="4031"/>
      <c r="F25" s="4031"/>
      <c r="G25" s="725"/>
      <c r="H25" s="1004"/>
    </row>
    <row r="26" spans="1:11" ht="38.25" customHeight="1" x14ac:dyDescent="0.2">
      <c r="A26" s="1453" t="s">
        <v>40</v>
      </c>
      <c r="B26" s="2988" t="s">
        <v>1981</v>
      </c>
      <c r="C26" s="724" t="s">
        <v>636</v>
      </c>
      <c r="D26" s="2648"/>
      <c r="E26" s="4005"/>
      <c r="F26" s="4005"/>
      <c r="G26" s="2648"/>
      <c r="H26" s="1004"/>
    </row>
    <row r="27" spans="1:11" ht="38.25" customHeight="1" x14ac:dyDescent="0.2">
      <c r="A27" s="1453" t="s">
        <v>135</v>
      </c>
      <c r="B27" s="2988" t="s">
        <v>1866</v>
      </c>
      <c r="C27" s="726" t="s">
        <v>639</v>
      </c>
      <c r="D27" s="2648"/>
      <c r="E27" s="4005"/>
      <c r="F27" s="4005"/>
      <c r="G27" s="2648"/>
      <c r="H27" s="1004"/>
    </row>
    <row r="28" spans="1:11" ht="15" customHeight="1" x14ac:dyDescent="0.2">
      <c r="A28" s="1019"/>
      <c r="B28" s="1019"/>
      <c r="C28" s="1019"/>
      <c r="D28" s="1019"/>
      <c r="E28" s="1462"/>
      <c r="F28" s="1019"/>
      <c r="G28" s="1019"/>
      <c r="H28" s="1019"/>
      <c r="I28" s="1019"/>
      <c r="J28" s="1019"/>
      <c r="K28" s="1019"/>
    </row>
    <row r="29" spans="1:11" ht="15" customHeight="1" x14ac:dyDescent="0.2">
      <c r="A29" s="1019"/>
      <c r="B29" s="1019"/>
      <c r="C29" s="1019"/>
      <c r="D29" s="1019"/>
      <c r="E29" s="1462"/>
      <c r="F29" s="1019"/>
      <c r="G29" s="1019"/>
      <c r="H29" s="1019"/>
      <c r="I29" s="1019"/>
      <c r="J29" s="1019"/>
      <c r="K29" s="1019"/>
    </row>
    <row r="30" spans="1:11" ht="63.75" customHeight="1" x14ac:dyDescent="0.2">
      <c r="A30" s="4015"/>
      <c r="B30" s="4015"/>
      <c r="C30" s="4016"/>
      <c r="D30" s="1798" t="s">
        <v>643</v>
      </c>
      <c r="E30" s="3690" t="s">
        <v>645</v>
      </c>
      <c r="F30" s="3690"/>
    </row>
    <row r="31" spans="1:11" ht="27.75" customHeight="1" x14ac:dyDescent="0.2">
      <c r="A31" s="4017"/>
      <c r="B31" s="4017"/>
      <c r="C31" s="4018"/>
      <c r="D31" s="1454" t="s">
        <v>5</v>
      </c>
      <c r="E31" s="3688" t="s">
        <v>6</v>
      </c>
      <c r="F31" s="3688"/>
    </row>
    <row r="32" spans="1:11" ht="27.75" customHeight="1" x14ac:dyDescent="0.2">
      <c r="A32" s="2565"/>
      <c r="B32" s="2565"/>
      <c r="C32" s="2757" t="s">
        <v>2273</v>
      </c>
      <c r="D32" s="2644" t="s">
        <v>2216</v>
      </c>
      <c r="E32" s="4033" t="s">
        <v>2217</v>
      </c>
      <c r="F32" s="4034"/>
    </row>
    <row r="33" spans="1:12" ht="38.25" customHeight="1" x14ac:dyDescent="0.2">
      <c r="A33" s="1453" t="s">
        <v>230</v>
      </c>
      <c r="B33" s="2988" t="s">
        <v>1727</v>
      </c>
      <c r="C33" s="1006" t="s">
        <v>640</v>
      </c>
      <c r="D33" s="1455"/>
      <c r="E33" s="3893"/>
      <c r="F33" s="3893"/>
    </row>
    <row r="34" spans="1:12" ht="38.25" customHeight="1" x14ac:dyDescent="0.2">
      <c r="A34" s="1453" t="s">
        <v>1065</v>
      </c>
      <c r="B34" s="2988" t="s">
        <v>2207</v>
      </c>
      <c r="C34" s="1006" t="s">
        <v>641</v>
      </c>
      <c r="D34" s="1455"/>
      <c r="E34" s="3893"/>
      <c r="F34" s="3893"/>
    </row>
    <row r="35" spans="1:12" ht="38.25" customHeight="1" x14ac:dyDescent="0.2">
      <c r="A35" s="1453" t="s">
        <v>40</v>
      </c>
      <c r="B35" s="2988" t="s">
        <v>1981</v>
      </c>
      <c r="C35" s="1006" t="s">
        <v>642</v>
      </c>
      <c r="D35" s="2648"/>
      <c r="E35" s="4005"/>
      <c r="F35" s="4005"/>
    </row>
    <row r="36" spans="1:12" ht="38.25" customHeight="1" x14ac:dyDescent="0.2">
      <c r="A36" s="1453" t="s">
        <v>135</v>
      </c>
      <c r="B36" s="2988" t="s">
        <v>1866</v>
      </c>
      <c r="C36" s="723" t="s">
        <v>644</v>
      </c>
      <c r="D36" s="2648"/>
      <c r="E36" s="4005"/>
      <c r="F36" s="4005"/>
    </row>
    <row r="37" spans="1:12" x14ac:dyDescent="0.25">
      <c r="B37" s="2989"/>
    </row>
    <row r="38" spans="1:12" ht="15" customHeight="1" x14ac:dyDescent="0.25"/>
    <row r="39" spans="1:12" ht="30" customHeight="1" x14ac:dyDescent="0.2">
      <c r="A39" s="3995" t="s">
        <v>1298</v>
      </c>
      <c r="B39" s="3995"/>
      <c r="C39" s="3995"/>
      <c r="D39" s="3995"/>
      <c r="E39" s="3995"/>
      <c r="F39" s="3995"/>
      <c r="G39" s="3995"/>
      <c r="H39" s="3995"/>
      <c r="I39" s="3995"/>
      <c r="J39" s="3995"/>
      <c r="K39" s="3995"/>
      <c r="L39" s="3995"/>
    </row>
    <row r="40" spans="1:12" s="358" customFormat="1" ht="15.6" customHeight="1" x14ac:dyDescent="0.2">
      <c r="A40" s="1003"/>
      <c r="B40" s="1003"/>
      <c r="C40" s="1003"/>
      <c r="D40" s="1003"/>
      <c r="E40" s="1003"/>
      <c r="F40" s="1003"/>
      <c r="G40" s="1003"/>
      <c r="H40" s="1003"/>
      <c r="I40" s="1003"/>
      <c r="J40" s="1003"/>
      <c r="K40" s="1003"/>
      <c r="L40" s="1003"/>
    </row>
    <row r="41" spans="1:12" ht="15.75" x14ac:dyDescent="0.25">
      <c r="A41" s="4002" t="s">
        <v>646</v>
      </c>
      <c r="B41" s="4002"/>
      <c r="C41" s="4003"/>
      <c r="D41" s="4003"/>
      <c r="E41" s="4003"/>
      <c r="F41" s="4003"/>
      <c r="G41" s="4003"/>
      <c r="H41" s="4003"/>
      <c r="I41" s="4003"/>
      <c r="J41" s="4003"/>
    </row>
    <row r="42" spans="1:12" ht="15.6" customHeight="1" thickBot="1" x14ac:dyDescent="0.3">
      <c r="A42" s="870"/>
      <c r="B42" s="870"/>
      <c r="C42" s="871"/>
      <c r="D42" s="871"/>
      <c r="E42" s="1466"/>
      <c r="F42" s="871"/>
      <c r="G42" s="871"/>
      <c r="H42" s="871"/>
      <c r="I42" s="871"/>
      <c r="J42" s="871"/>
    </row>
    <row r="43" spans="1:12" ht="43.5" customHeight="1" x14ac:dyDescent="0.2">
      <c r="A43" s="4035"/>
      <c r="B43" s="4035"/>
      <c r="C43" s="4035"/>
      <c r="D43" s="4035"/>
      <c r="E43" s="4035"/>
      <c r="F43" s="3996" t="s">
        <v>647</v>
      </c>
      <c r="G43" s="3997"/>
      <c r="H43" s="3996" t="s">
        <v>2808</v>
      </c>
      <c r="I43" s="3998"/>
      <c r="J43" s="3998"/>
      <c r="K43" s="3996" t="s">
        <v>648</v>
      </c>
      <c r="L43" s="3997"/>
    </row>
    <row r="44" spans="1:12" ht="45.75" customHeight="1" x14ac:dyDescent="0.2">
      <c r="A44" s="4035"/>
      <c r="B44" s="4035"/>
      <c r="C44" s="4035"/>
      <c r="D44" s="4035"/>
      <c r="E44" s="4035"/>
      <c r="F44" s="1830" t="s">
        <v>349</v>
      </c>
      <c r="G44" s="1831" t="s">
        <v>1069</v>
      </c>
      <c r="H44" s="1830" t="s">
        <v>637</v>
      </c>
      <c r="I44" s="1640" t="s">
        <v>638</v>
      </c>
      <c r="J44" s="1640" t="s">
        <v>1068</v>
      </c>
      <c r="K44" s="1830" t="s">
        <v>349</v>
      </c>
      <c r="L44" s="1831" t="s">
        <v>350</v>
      </c>
    </row>
    <row r="45" spans="1:12" ht="27" customHeight="1" x14ac:dyDescent="0.2">
      <c r="A45" s="4035"/>
      <c r="B45" s="4035"/>
      <c r="C45" s="4035"/>
      <c r="D45" s="4035"/>
      <c r="E45" s="4035"/>
      <c r="F45" s="1014" t="s">
        <v>5</v>
      </c>
      <c r="G45" s="1015" t="s">
        <v>6</v>
      </c>
      <c r="H45" s="1014" t="s">
        <v>7</v>
      </c>
      <c r="I45" s="1005" t="s">
        <v>8</v>
      </c>
      <c r="J45" s="1005" t="s">
        <v>46</v>
      </c>
      <c r="K45" s="1014" t="s">
        <v>127</v>
      </c>
      <c r="L45" s="1015" t="s">
        <v>138</v>
      </c>
    </row>
    <row r="46" spans="1:12" s="1103" customFormat="1" ht="27" customHeight="1" thickBot="1" x14ac:dyDescent="0.25">
      <c r="A46" s="2650"/>
      <c r="B46" s="2650"/>
      <c r="C46" s="2650"/>
      <c r="D46" s="2650"/>
      <c r="E46" s="2758" t="s">
        <v>2273</v>
      </c>
      <c r="F46" s="2651" t="s">
        <v>2212</v>
      </c>
      <c r="G46" s="2652" t="s">
        <v>2213</v>
      </c>
      <c r="H46" s="2651" t="s">
        <v>637</v>
      </c>
      <c r="I46" s="2653" t="s">
        <v>2214</v>
      </c>
      <c r="J46" s="2653" t="s">
        <v>2215</v>
      </c>
      <c r="K46" s="2651" t="s">
        <v>2216</v>
      </c>
      <c r="L46" s="2652" t="s">
        <v>2217</v>
      </c>
    </row>
    <row r="47" spans="1:12" ht="39" customHeight="1" x14ac:dyDescent="0.2">
      <c r="A47" s="3999" t="s">
        <v>1272</v>
      </c>
      <c r="B47" s="2654" t="s">
        <v>1684</v>
      </c>
      <c r="C47" s="3988" t="s">
        <v>43</v>
      </c>
      <c r="D47" s="3989"/>
      <c r="E47" s="1469" t="s">
        <v>1070</v>
      </c>
      <c r="F47" s="1016"/>
      <c r="G47" s="1017"/>
      <c r="H47" s="1016"/>
      <c r="I47" s="1018"/>
      <c r="J47" s="1018"/>
      <c r="K47" s="1016"/>
      <c r="L47" s="1017"/>
    </row>
    <row r="48" spans="1:12" ht="39" customHeight="1" x14ac:dyDescent="0.2">
      <c r="A48" s="4000"/>
      <c r="B48" s="2655" t="s">
        <v>1685</v>
      </c>
      <c r="C48" s="3991" t="s">
        <v>44</v>
      </c>
      <c r="D48" s="3992"/>
      <c r="E48" s="1470" t="s">
        <v>1071</v>
      </c>
      <c r="F48" s="1009"/>
      <c r="G48" s="1010"/>
      <c r="H48" s="1009"/>
      <c r="I48" s="969"/>
      <c r="J48" s="969"/>
      <c r="K48" s="1009"/>
      <c r="L48" s="1010"/>
    </row>
    <row r="49" spans="1:14" ht="39" customHeight="1" thickBot="1" x14ac:dyDescent="0.25">
      <c r="A49" s="4001"/>
      <c r="B49" s="2656" t="s">
        <v>1686</v>
      </c>
      <c r="C49" s="3993" t="s">
        <v>1132</v>
      </c>
      <c r="D49" s="3994"/>
      <c r="E49" s="1471" t="s">
        <v>1072</v>
      </c>
      <c r="F49" s="1011"/>
      <c r="G49" s="1012"/>
      <c r="H49" s="1011"/>
      <c r="I49" s="1013"/>
      <c r="J49" s="1013"/>
      <c r="K49" s="1011"/>
      <c r="L49" s="1012"/>
    </row>
    <row r="50" spans="1:14" ht="38.25" customHeight="1" x14ac:dyDescent="0.2">
      <c r="A50" s="4009" t="s">
        <v>2672</v>
      </c>
      <c r="B50" s="2654" t="s">
        <v>2218</v>
      </c>
      <c r="C50" s="3988" t="s">
        <v>43</v>
      </c>
      <c r="D50" s="3989"/>
      <c r="E50" s="1469" t="s">
        <v>1073</v>
      </c>
      <c r="F50" s="1016"/>
      <c r="G50" s="1017"/>
      <c r="H50" s="1016"/>
      <c r="I50" s="1018"/>
      <c r="J50" s="1018"/>
      <c r="K50" s="1016"/>
      <c r="L50" s="1017"/>
    </row>
    <row r="51" spans="1:14" ht="38.25" customHeight="1" x14ac:dyDescent="0.2">
      <c r="A51" s="4010"/>
      <c r="B51" s="2655" t="s">
        <v>2219</v>
      </c>
      <c r="C51" s="3991" t="s">
        <v>44</v>
      </c>
      <c r="D51" s="3992"/>
      <c r="E51" s="1470" t="s">
        <v>1074</v>
      </c>
      <c r="F51" s="1009"/>
      <c r="G51" s="1010"/>
      <c r="H51" s="1009"/>
      <c r="I51" s="969"/>
      <c r="J51" s="969"/>
      <c r="K51" s="1009"/>
      <c r="L51" s="1010"/>
    </row>
    <row r="52" spans="1:14" ht="38.25" customHeight="1" thickBot="1" x14ac:dyDescent="0.25">
      <c r="A52" s="4011"/>
      <c r="B52" s="2656" t="s">
        <v>2220</v>
      </c>
      <c r="C52" s="3993" t="s">
        <v>1132</v>
      </c>
      <c r="D52" s="3994"/>
      <c r="E52" s="1471" t="s">
        <v>1075</v>
      </c>
      <c r="F52" s="1011"/>
      <c r="G52" s="1012"/>
      <c r="H52" s="1011"/>
      <c r="I52" s="1013"/>
      <c r="J52" s="1013"/>
      <c r="K52" s="1011"/>
      <c r="L52" s="1012"/>
    </row>
    <row r="53" spans="1:14" ht="39" customHeight="1" x14ac:dyDescent="0.2">
      <c r="A53" s="4009" t="s">
        <v>2673</v>
      </c>
      <c r="B53" s="2654" t="s">
        <v>1708</v>
      </c>
      <c r="C53" s="3988" t="s">
        <v>43</v>
      </c>
      <c r="D53" s="3989"/>
      <c r="E53" s="1469" t="s">
        <v>1076</v>
      </c>
      <c r="F53" s="1016"/>
      <c r="G53" s="1017"/>
      <c r="H53" s="1016"/>
      <c r="I53" s="1018"/>
      <c r="J53" s="1018"/>
      <c r="K53" s="1016"/>
      <c r="L53" s="1017"/>
    </row>
    <row r="54" spans="1:14" ht="39" customHeight="1" x14ac:dyDescent="0.2">
      <c r="A54" s="4010"/>
      <c r="B54" s="2655" t="s">
        <v>1714</v>
      </c>
      <c r="C54" s="3991" t="s">
        <v>44</v>
      </c>
      <c r="D54" s="3992"/>
      <c r="E54" s="1470" t="s">
        <v>1077</v>
      </c>
      <c r="F54" s="1009"/>
      <c r="G54" s="1010"/>
      <c r="H54" s="1009"/>
      <c r="I54" s="969"/>
      <c r="J54" s="969"/>
      <c r="K54" s="1009"/>
      <c r="L54" s="1010"/>
    </row>
    <row r="55" spans="1:14" ht="39" customHeight="1" thickBot="1" x14ac:dyDescent="0.25">
      <c r="A55" s="4011"/>
      <c r="B55" s="2656" t="s">
        <v>1720</v>
      </c>
      <c r="C55" s="3993" t="s">
        <v>1132</v>
      </c>
      <c r="D55" s="3994"/>
      <c r="E55" s="1471" t="s">
        <v>1078</v>
      </c>
      <c r="F55" s="1011"/>
      <c r="G55" s="1012"/>
      <c r="H55" s="1011"/>
      <c r="I55" s="1013"/>
      <c r="J55" s="1013"/>
      <c r="K55" s="1011"/>
      <c r="L55" s="1012"/>
    </row>
    <row r="56" spans="1:14" ht="39" customHeight="1" x14ac:dyDescent="0.25">
      <c r="A56" s="4012" t="s">
        <v>1273</v>
      </c>
      <c r="B56" s="2654" t="s">
        <v>1799</v>
      </c>
      <c r="C56" s="3988" t="s">
        <v>43</v>
      </c>
      <c r="D56" s="3989"/>
      <c r="E56" s="1469" t="s">
        <v>1079</v>
      </c>
      <c r="F56" s="1016"/>
      <c r="G56" s="1017"/>
      <c r="H56" s="1016"/>
      <c r="I56" s="1018"/>
      <c r="J56" s="1018"/>
      <c r="K56" s="1016"/>
      <c r="L56" s="1017"/>
      <c r="M56" s="3990" t="s">
        <v>413</v>
      </c>
      <c r="N56" s="3990"/>
    </row>
    <row r="57" spans="1:14" ht="39" customHeight="1" x14ac:dyDescent="0.25">
      <c r="A57" s="3986"/>
      <c r="B57" s="2655" t="s">
        <v>1800</v>
      </c>
      <c r="C57" s="3991" t="s">
        <v>44</v>
      </c>
      <c r="D57" s="3992"/>
      <c r="E57" s="1470" t="s">
        <v>1080</v>
      </c>
      <c r="F57" s="1009"/>
      <c r="G57" s="1010"/>
      <c r="H57" s="1009"/>
      <c r="I57" s="969"/>
      <c r="J57" s="969"/>
      <c r="K57" s="1009"/>
      <c r="L57" s="1010"/>
      <c r="M57" s="727"/>
      <c r="N57" s="727"/>
    </row>
    <row r="58" spans="1:14" ht="39" customHeight="1" thickBot="1" x14ac:dyDescent="0.25">
      <c r="A58" s="3987"/>
      <c r="B58" s="2656" t="s">
        <v>1693</v>
      </c>
      <c r="C58" s="3993" t="s">
        <v>1132</v>
      </c>
      <c r="D58" s="3994"/>
      <c r="E58" s="1471" t="s">
        <v>1081</v>
      </c>
      <c r="F58" s="1011"/>
      <c r="G58" s="1012"/>
      <c r="H58" s="1011"/>
      <c r="I58" s="1013"/>
      <c r="J58" s="1013"/>
      <c r="K58" s="1011"/>
      <c r="L58" s="1012"/>
    </row>
    <row r="59" spans="1:14" ht="39" customHeight="1" x14ac:dyDescent="0.2">
      <c r="A59" s="4006" t="s">
        <v>1274</v>
      </c>
      <c r="B59" s="2654" t="s">
        <v>1887</v>
      </c>
      <c r="C59" s="3988" t="s">
        <v>43</v>
      </c>
      <c r="D59" s="3989"/>
      <c r="E59" s="1469" t="s">
        <v>1082</v>
      </c>
      <c r="F59" s="1016"/>
      <c r="G59" s="1017"/>
      <c r="H59" s="1016"/>
      <c r="I59" s="1018"/>
      <c r="J59" s="1018"/>
      <c r="K59" s="1016"/>
      <c r="L59" s="1017"/>
    </row>
    <row r="60" spans="1:14" ht="39" customHeight="1" x14ac:dyDescent="0.2">
      <c r="A60" s="4007"/>
      <c r="B60" s="2655" t="s">
        <v>1888</v>
      </c>
      <c r="C60" s="3991" t="s">
        <v>44</v>
      </c>
      <c r="D60" s="3992"/>
      <c r="E60" s="1470" t="s">
        <v>1083</v>
      </c>
      <c r="F60" s="1009"/>
      <c r="G60" s="1010"/>
      <c r="H60" s="1009"/>
      <c r="I60" s="969"/>
      <c r="J60" s="969"/>
      <c r="K60" s="1009"/>
      <c r="L60" s="1010"/>
    </row>
    <row r="61" spans="1:14" ht="39" customHeight="1" thickBot="1" x14ac:dyDescent="0.25">
      <c r="A61" s="4008"/>
      <c r="B61" s="2656" t="s">
        <v>1889</v>
      </c>
      <c r="C61" s="3993" t="s">
        <v>1132</v>
      </c>
      <c r="D61" s="3994"/>
      <c r="E61" s="1471" t="s">
        <v>1084</v>
      </c>
      <c r="F61" s="1011"/>
      <c r="G61" s="1012"/>
      <c r="H61" s="1011"/>
      <c r="I61" s="1013"/>
      <c r="J61" s="1013"/>
      <c r="K61" s="1011"/>
      <c r="L61" s="1012"/>
    </row>
    <row r="62" spans="1:14" ht="39" customHeight="1" x14ac:dyDescent="0.25">
      <c r="A62" s="3985" t="s">
        <v>1225</v>
      </c>
      <c r="B62" s="2654" t="s">
        <v>1711</v>
      </c>
      <c r="C62" s="3988" t="s">
        <v>43</v>
      </c>
      <c r="D62" s="3989"/>
      <c r="E62" s="1469" t="s">
        <v>1129</v>
      </c>
      <c r="F62" s="1016"/>
      <c r="G62" s="1017"/>
      <c r="H62" s="1016"/>
      <c r="I62" s="1018"/>
      <c r="J62" s="1018"/>
      <c r="K62" s="1016"/>
      <c r="L62" s="1017"/>
      <c r="M62" s="3990" t="s">
        <v>413</v>
      </c>
      <c r="N62" s="3990"/>
    </row>
    <row r="63" spans="1:14" ht="39" customHeight="1" thickBot="1" x14ac:dyDescent="0.3">
      <c r="A63" s="3986"/>
      <c r="B63" s="2655" t="s">
        <v>1717</v>
      </c>
      <c r="C63" s="3991" t="s">
        <v>44</v>
      </c>
      <c r="D63" s="3992"/>
      <c r="E63" s="1471" t="s">
        <v>1130</v>
      </c>
      <c r="F63" s="1009"/>
      <c r="G63" s="1010"/>
      <c r="H63" s="1009"/>
      <c r="I63" s="1496"/>
      <c r="J63" s="1496"/>
      <c r="K63" s="1009"/>
      <c r="L63" s="1010"/>
      <c r="M63" s="1501"/>
      <c r="N63" s="1501"/>
    </row>
    <row r="64" spans="1:14" ht="39" customHeight="1" thickBot="1" x14ac:dyDescent="0.25">
      <c r="A64" s="3987"/>
      <c r="B64" s="2656" t="s">
        <v>1723</v>
      </c>
      <c r="C64" s="3993" t="s">
        <v>1132</v>
      </c>
      <c r="D64" s="3994"/>
      <c r="E64" s="1471" t="s">
        <v>1131</v>
      </c>
      <c r="F64" s="1011"/>
      <c r="G64" s="1012"/>
      <c r="H64" s="1011"/>
      <c r="I64" s="1013"/>
      <c r="J64" s="1013"/>
      <c r="K64" s="1011"/>
      <c r="L64" s="1012"/>
    </row>
  </sheetData>
  <sheetProtection selectLockedCells="1" selectUnlockedCells="1"/>
  <mergeCells count="66">
    <mergeCell ref="E36:F36"/>
    <mergeCell ref="A43:E45"/>
    <mergeCell ref="E15:F15"/>
    <mergeCell ref="E16:F16"/>
    <mergeCell ref="E7:F7"/>
    <mergeCell ref="E23:F23"/>
    <mergeCell ref="E32:F32"/>
    <mergeCell ref="E33:F33"/>
    <mergeCell ref="E34:F34"/>
    <mergeCell ref="E35:F35"/>
    <mergeCell ref="E6:F6"/>
    <mergeCell ref="E9:F9"/>
    <mergeCell ref="E10:F10"/>
    <mergeCell ref="E11:F11"/>
    <mergeCell ref="E8:F8"/>
    <mergeCell ref="A1:L1"/>
    <mergeCell ref="A2:L2"/>
    <mergeCell ref="A30:C31"/>
    <mergeCell ref="A20:C22"/>
    <mergeCell ref="A6:C7"/>
    <mergeCell ref="E27:F27"/>
    <mergeCell ref="E21:F21"/>
    <mergeCell ref="E30:F30"/>
    <mergeCell ref="E31:F31"/>
    <mergeCell ref="E17:F17"/>
    <mergeCell ref="E22:F22"/>
    <mergeCell ref="E24:F24"/>
    <mergeCell ref="E25:F25"/>
    <mergeCell ref="E26:F26"/>
    <mergeCell ref="E12:F12"/>
    <mergeCell ref="E13:F13"/>
    <mergeCell ref="A59:A61"/>
    <mergeCell ref="C59:D59"/>
    <mergeCell ref="C60:D60"/>
    <mergeCell ref="C61:D61"/>
    <mergeCell ref="A50:A52"/>
    <mergeCell ref="C50:D50"/>
    <mergeCell ref="C51:D51"/>
    <mergeCell ref="C52:D52"/>
    <mergeCell ref="A53:A55"/>
    <mergeCell ref="C53:D53"/>
    <mergeCell ref="C54:D54"/>
    <mergeCell ref="C55:D55"/>
    <mergeCell ref="A56:A58"/>
    <mergeCell ref="C56:D56"/>
    <mergeCell ref="M56:N56"/>
    <mergeCell ref="C57:D57"/>
    <mergeCell ref="C58:D58"/>
    <mergeCell ref="A4:L4"/>
    <mergeCell ref="A39:L39"/>
    <mergeCell ref="F43:G43"/>
    <mergeCell ref="H43:J43"/>
    <mergeCell ref="K43:L43"/>
    <mergeCell ref="A47:A49"/>
    <mergeCell ref="C47:D47"/>
    <mergeCell ref="C48:D48"/>
    <mergeCell ref="C49:D49"/>
    <mergeCell ref="A41:J41"/>
    <mergeCell ref="D20:G20"/>
    <mergeCell ref="H20:H21"/>
    <mergeCell ref="E14:F14"/>
    <mergeCell ref="A62:A64"/>
    <mergeCell ref="C62:D62"/>
    <mergeCell ref="M62:N62"/>
    <mergeCell ref="C63:D63"/>
    <mergeCell ref="C64:D64"/>
  </mergeCells>
  <printOptions horizontalCentered="1"/>
  <pageMargins left="0.19685039370078741" right="0.19685039370078741" top="0.19685039370078741" bottom="0.19685039370078741" header="0.19685039370078741" footer="0.19685039370078741"/>
  <pageSetup paperSize="9" scale="40" firstPageNumber="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1"/>
  <sheetViews>
    <sheetView zoomScale="70" zoomScaleNormal="70" workbookViewId="0">
      <selection activeCell="I40" sqref="I40"/>
    </sheetView>
  </sheetViews>
  <sheetFormatPr baseColWidth="10" defaultRowHeight="12.75" x14ac:dyDescent="0.2"/>
  <cols>
    <col min="1" max="1" width="3.140625" style="1135" customWidth="1"/>
    <col min="2" max="2" width="59.5703125" style="1135" bestFit="1" customWidth="1"/>
    <col min="3" max="3" width="6.7109375" style="1135" bestFit="1" customWidth="1"/>
    <col min="4" max="4" width="9.7109375" style="2069" bestFit="1" customWidth="1"/>
    <col min="5" max="5" width="4.28515625" style="1135" customWidth="1"/>
    <col min="6" max="13" width="17.7109375" style="1135" customWidth="1"/>
    <col min="14" max="257" width="11.5703125" style="1135"/>
    <col min="258" max="258" width="3.42578125" style="1135" customWidth="1"/>
    <col min="259" max="259" width="42" style="1135" bestFit="1" customWidth="1"/>
    <col min="260" max="260" width="6.7109375" style="1135" bestFit="1" customWidth="1"/>
    <col min="261" max="261" width="5.7109375" style="1135" bestFit="1" customWidth="1"/>
    <col min="262" max="265" width="10" style="1135" customWidth="1"/>
    <col min="266" max="269" width="9.7109375" style="1135" customWidth="1"/>
    <col min="270" max="513" width="11.5703125" style="1135"/>
    <col min="514" max="514" width="3.42578125" style="1135" customWidth="1"/>
    <col min="515" max="515" width="42" style="1135" bestFit="1" customWidth="1"/>
    <col min="516" max="516" width="6.7109375" style="1135" bestFit="1" customWidth="1"/>
    <col min="517" max="517" width="5.7109375" style="1135" bestFit="1" customWidth="1"/>
    <col min="518" max="521" width="10" style="1135" customWidth="1"/>
    <col min="522" max="525" width="9.7109375" style="1135" customWidth="1"/>
    <col min="526" max="769" width="11.5703125" style="1135"/>
    <col min="770" max="770" width="3.42578125" style="1135" customWidth="1"/>
    <col min="771" max="771" width="42" style="1135" bestFit="1" customWidth="1"/>
    <col min="772" max="772" width="6.7109375" style="1135" bestFit="1" customWidth="1"/>
    <col min="773" max="773" width="5.7109375" style="1135" bestFit="1" customWidth="1"/>
    <col min="774" max="777" width="10" style="1135" customWidth="1"/>
    <col min="778" max="781" width="9.7109375" style="1135" customWidth="1"/>
    <col min="782" max="1025" width="11.5703125" style="1135"/>
    <col min="1026" max="1026" width="3.42578125" style="1135" customWidth="1"/>
    <col min="1027" max="1027" width="42" style="1135" bestFit="1" customWidth="1"/>
    <col min="1028" max="1028" width="6.7109375" style="1135" bestFit="1" customWidth="1"/>
    <col min="1029" max="1029" width="5.7109375" style="1135" bestFit="1" customWidth="1"/>
    <col min="1030" max="1033" width="10" style="1135" customWidth="1"/>
    <col min="1034" max="1037" width="9.7109375" style="1135" customWidth="1"/>
    <col min="1038" max="1281" width="11.5703125" style="1135"/>
    <col min="1282" max="1282" width="3.42578125" style="1135" customWidth="1"/>
    <col min="1283" max="1283" width="42" style="1135" bestFit="1" customWidth="1"/>
    <col min="1284" max="1284" width="6.7109375" style="1135" bestFit="1" customWidth="1"/>
    <col min="1285" max="1285" width="5.7109375" style="1135" bestFit="1" customWidth="1"/>
    <col min="1286" max="1289" width="10" style="1135" customWidth="1"/>
    <col min="1290" max="1293" width="9.7109375" style="1135" customWidth="1"/>
    <col min="1294" max="1537" width="11.5703125" style="1135"/>
    <col min="1538" max="1538" width="3.42578125" style="1135" customWidth="1"/>
    <col min="1539" max="1539" width="42" style="1135" bestFit="1" customWidth="1"/>
    <col min="1540" max="1540" width="6.7109375" style="1135" bestFit="1" customWidth="1"/>
    <col min="1541" max="1541" width="5.7109375" style="1135" bestFit="1" customWidth="1"/>
    <col min="1542" max="1545" width="10" style="1135" customWidth="1"/>
    <col min="1546" max="1549" width="9.7109375" style="1135" customWidth="1"/>
    <col min="1550" max="1793" width="11.5703125" style="1135"/>
    <col min="1794" max="1794" width="3.42578125" style="1135" customWidth="1"/>
    <col min="1795" max="1795" width="42" style="1135" bestFit="1" customWidth="1"/>
    <col min="1796" max="1796" width="6.7109375" style="1135" bestFit="1" customWidth="1"/>
    <col min="1797" max="1797" width="5.7109375" style="1135" bestFit="1" customWidth="1"/>
    <col min="1798" max="1801" width="10" style="1135" customWidth="1"/>
    <col min="1802" max="1805" width="9.7109375" style="1135" customWidth="1"/>
    <col min="1806" max="2049" width="11.5703125" style="1135"/>
    <col min="2050" max="2050" width="3.42578125" style="1135" customWidth="1"/>
    <col min="2051" max="2051" width="42" style="1135" bestFit="1" customWidth="1"/>
    <col min="2052" max="2052" width="6.7109375" style="1135" bestFit="1" customWidth="1"/>
    <col min="2053" max="2053" width="5.7109375" style="1135" bestFit="1" customWidth="1"/>
    <col min="2054" max="2057" width="10" style="1135" customWidth="1"/>
    <col min="2058" max="2061" width="9.7109375" style="1135" customWidth="1"/>
    <col min="2062" max="2305" width="11.5703125" style="1135"/>
    <col min="2306" max="2306" width="3.42578125" style="1135" customWidth="1"/>
    <col min="2307" max="2307" width="42" style="1135" bestFit="1" customWidth="1"/>
    <col min="2308" max="2308" width="6.7109375" style="1135" bestFit="1" customWidth="1"/>
    <col min="2309" max="2309" width="5.7109375" style="1135" bestFit="1" customWidth="1"/>
    <col min="2310" max="2313" width="10" style="1135" customWidth="1"/>
    <col min="2314" max="2317" width="9.7109375" style="1135" customWidth="1"/>
    <col min="2318" max="2561" width="11.5703125" style="1135"/>
    <col min="2562" max="2562" width="3.42578125" style="1135" customWidth="1"/>
    <col min="2563" max="2563" width="42" style="1135" bestFit="1" customWidth="1"/>
    <col min="2564" max="2564" width="6.7109375" style="1135" bestFit="1" customWidth="1"/>
    <col min="2565" max="2565" width="5.7109375" style="1135" bestFit="1" customWidth="1"/>
    <col min="2566" max="2569" width="10" style="1135" customWidth="1"/>
    <col min="2570" max="2573" width="9.7109375" style="1135" customWidth="1"/>
    <col min="2574" max="2817" width="11.5703125" style="1135"/>
    <col min="2818" max="2818" width="3.42578125" style="1135" customWidth="1"/>
    <col min="2819" max="2819" width="42" style="1135" bestFit="1" customWidth="1"/>
    <col min="2820" max="2820" width="6.7109375" style="1135" bestFit="1" customWidth="1"/>
    <col min="2821" max="2821" width="5.7109375" style="1135" bestFit="1" customWidth="1"/>
    <col min="2822" max="2825" width="10" style="1135" customWidth="1"/>
    <col min="2826" max="2829" width="9.7109375" style="1135" customWidth="1"/>
    <col min="2830" max="3073" width="11.5703125" style="1135"/>
    <col min="3074" max="3074" width="3.42578125" style="1135" customWidth="1"/>
    <col min="3075" max="3075" width="42" style="1135" bestFit="1" customWidth="1"/>
    <col min="3076" max="3076" width="6.7109375" style="1135" bestFit="1" customWidth="1"/>
    <col min="3077" max="3077" width="5.7109375" style="1135" bestFit="1" customWidth="1"/>
    <col min="3078" max="3081" width="10" style="1135" customWidth="1"/>
    <col min="3082" max="3085" width="9.7109375" style="1135" customWidth="1"/>
    <col min="3086" max="3329" width="11.5703125" style="1135"/>
    <col min="3330" max="3330" width="3.42578125" style="1135" customWidth="1"/>
    <col min="3331" max="3331" width="42" style="1135" bestFit="1" customWidth="1"/>
    <col min="3332" max="3332" width="6.7109375" style="1135" bestFit="1" customWidth="1"/>
    <col min="3333" max="3333" width="5.7109375" style="1135" bestFit="1" customWidth="1"/>
    <col min="3334" max="3337" width="10" style="1135" customWidth="1"/>
    <col min="3338" max="3341" width="9.7109375" style="1135" customWidth="1"/>
    <col min="3342" max="3585" width="11.5703125" style="1135"/>
    <col min="3586" max="3586" width="3.42578125" style="1135" customWidth="1"/>
    <col min="3587" max="3587" width="42" style="1135" bestFit="1" customWidth="1"/>
    <col min="3588" max="3588" width="6.7109375" style="1135" bestFit="1" customWidth="1"/>
    <col min="3589" max="3589" width="5.7109375" style="1135" bestFit="1" customWidth="1"/>
    <col min="3590" max="3593" width="10" style="1135" customWidth="1"/>
    <col min="3594" max="3597" width="9.7109375" style="1135" customWidth="1"/>
    <col min="3598" max="3841" width="11.5703125" style="1135"/>
    <col min="3842" max="3842" width="3.42578125" style="1135" customWidth="1"/>
    <col min="3843" max="3843" width="42" style="1135" bestFit="1" customWidth="1"/>
    <col min="3844" max="3844" width="6.7109375" style="1135" bestFit="1" customWidth="1"/>
    <col min="3845" max="3845" width="5.7109375" style="1135" bestFit="1" customWidth="1"/>
    <col min="3846" max="3849" width="10" style="1135" customWidth="1"/>
    <col min="3850" max="3853" width="9.7109375" style="1135" customWidth="1"/>
    <col min="3854" max="4097" width="11.5703125" style="1135"/>
    <col min="4098" max="4098" width="3.42578125" style="1135" customWidth="1"/>
    <col min="4099" max="4099" width="42" style="1135" bestFit="1" customWidth="1"/>
    <col min="4100" max="4100" width="6.7109375" style="1135" bestFit="1" customWidth="1"/>
    <col min="4101" max="4101" width="5.7109375" style="1135" bestFit="1" customWidth="1"/>
    <col min="4102" max="4105" width="10" style="1135" customWidth="1"/>
    <col min="4106" max="4109" width="9.7109375" style="1135" customWidth="1"/>
    <col min="4110" max="4353" width="11.5703125" style="1135"/>
    <col min="4354" max="4354" width="3.42578125" style="1135" customWidth="1"/>
    <col min="4355" max="4355" width="42" style="1135" bestFit="1" customWidth="1"/>
    <col min="4356" max="4356" width="6.7109375" style="1135" bestFit="1" customWidth="1"/>
    <col min="4357" max="4357" width="5.7109375" style="1135" bestFit="1" customWidth="1"/>
    <col min="4358" max="4361" width="10" style="1135" customWidth="1"/>
    <col min="4362" max="4365" width="9.7109375" style="1135" customWidth="1"/>
    <col min="4366" max="4609" width="11.5703125" style="1135"/>
    <col min="4610" max="4610" width="3.42578125" style="1135" customWidth="1"/>
    <col min="4611" max="4611" width="42" style="1135" bestFit="1" customWidth="1"/>
    <col min="4612" max="4612" width="6.7109375" style="1135" bestFit="1" customWidth="1"/>
    <col min="4613" max="4613" width="5.7109375" style="1135" bestFit="1" customWidth="1"/>
    <col min="4614" max="4617" width="10" style="1135" customWidth="1"/>
    <col min="4618" max="4621" width="9.7109375" style="1135" customWidth="1"/>
    <col min="4622" max="4865" width="11.5703125" style="1135"/>
    <col min="4866" max="4866" width="3.42578125" style="1135" customWidth="1"/>
    <col min="4867" max="4867" width="42" style="1135" bestFit="1" customWidth="1"/>
    <col min="4868" max="4868" width="6.7109375" style="1135" bestFit="1" customWidth="1"/>
    <col min="4869" max="4869" width="5.7109375" style="1135" bestFit="1" customWidth="1"/>
    <col min="4870" max="4873" width="10" style="1135" customWidth="1"/>
    <col min="4874" max="4877" width="9.7109375" style="1135" customWidth="1"/>
    <col min="4878" max="5121" width="11.5703125" style="1135"/>
    <col min="5122" max="5122" width="3.42578125" style="1135" customWidth="1"/>
    <col min="5123" max="5123" width="42" style="1135" bestFit="1" customWidth="1"/>
    <col min="5124" max="5124" width="6.7109375" style="1135" bestFit="1" customWidth="1"/>
    <col min="5125" max="5125" width="5.7109375" style="1135" bestFit="1" customWidth="1"/>
    <col min="5126" max="5129" width="10" style="1135" customWidth="1"/>
    <col min="5130" max="5133" width="9.7109375" style="1135" customWidth="1"/>
    <col min="5134" max="5377" width="11.5703125" style="1135"/>
    <col min="5378" max="5378" width="3.42578125" style="1135" customWidth="1"/>
    <col min="5379" max="5379" width="42" style="1135" bestFit="1" customWidth="1"/>
    <col min="5380" max="5380" width="6.7109375" style="1135" bestFit="1" customWidth="1"/>
    <col min="5381" max="5381" width="5.7109375" style="1135" bestFit="1" customWidth="1"/>
    <col min="5382" max="5385" width="10" style="1135" customWidth="1"/>
    <col min="5386" max="5389" width="9.7109375" style="1135" customWidth="1"/>
    <col min="5390" max="5633" width="11.5703125" style="1135"/>
    <col min="5634" max="5634" width="3.42578125" style="1135" customWidth="1"/>
    <col min="5635" max="5635" width="42" style="1135" bestFit="1" customWidth="1"/>
    <col min="5636" max="5636" width="6.7109375" style="1135" bestFit="1" customWidth="1"/>
    <col min="5637" max="5637" width="5.7109375" style="1135" bestFit="1" customWidth="1"/>
    <col min="5638" max="5641" width="10" style="1135" customWidth="1"/>
    <col min="5642" max="5645" width="9.7109375" style="1135" customWidth="1"/>
    <col min="5646" max="5889" width="11.5703125" style="1135"/>
    <col min="5890" max="5890" width="3.42578125" style="1135" customWidth="1"/>
    <col min="5891" max="5891" width="42" style="1135" bestFit="1" customWidth="1"/>
    <col min="5892" max="5892" width="6.7109375" style="1135" bestFit="1" customWidth="1"/>
    <col min="5893" max="5893" width="5.7109375" style="1135" bestFit="1" customWidth="1"/>
    <col min="5894" max="5897" width="10" style="1135" customWidth="1"/>
    <col min="5898" max="5901" width="9.7109375" style="1135" customWidth="1"/>
    <col min="5902" max="6145" width="11.5703125" style="1135"/>
    <col min="6146" max="6146" width="3.42578125" style="1135" customWidth="1"/>
    <col min="6147" max="6147" width="42" style="1135" bestFit="1" customWidth="1"/>
    <col min="6148" max="6148" width="6.7109375" style="1135" bestFit="1" customWidth="1"/>
    <col min="6149" max="6149" width="5.7109375" style="1135" bestFit="1" customWidth="1"/>
    <col min="6150" max="6153" width="10" style="1135" customWidth="1"/>
    <col min="6154" max="6157" width="9.7109375" style="1135" customWidth="1"/>
    <col min="6158" max="6401" width="11.5703125" style="1135"/>
    <col min="6402" max="6402" width="3.42578125" style="1135" customWidth="1"/>
    <col min="6403" max="6403" width="42" style="1135" bestFit="1" customWidth="1"/>
    <col min="6404" max="6404" width="6.7109375" style="1135" bestFit="1" customWidth="1"/>
    <col min="6405" max="6405" width="5.7109375" style="1135" bestFit="1" customWidth="1"/>
    <col min="6406" max="6409" width="10" style="1135" customWidth="1"/>
    <col min="6410" max="6413" width="9.7109375" style="1135" customWidth="1"/>
    <col min="6414" max="6657" width="11.5703125" style="1135"/>
    <col min="6658" max="6658" width="3.42578125" style="1135" customWidth="1"/>
    <col min="6659" max="6659" width="42" style="1135" bestFit="1" customWidth="1"/>
    <col min="6660" max="6660" width="6.7109375" style="1135" bestFit="1" customWidth="1"/>
    <col min="6661" max="6661" width="5.7109375" style="1135" bestFit="1" customWidth="1"/>
    <col min="6662" max="6665" width="10" style="1135" customWidth="1"/>
    <col min="6666" max="6669" width="9.7109375" style="1135" customWidth="1"/>
    <col min="6670" max="6913" width="11.5703125" style="1135"/>
    <col min="6914" max="6914" width="3.42578125" style="1135" customWidth="1"/>
    <col min="6915" max="6915" width="42" style="1135" bestFit="1" customWidth="1"/>
    <col min="6916" max="6916" width="6.7109375" style="1135" bestFit="1" customWidth="1"/>
    <col min="6917" max="6917" width="5.7109375" style="1135" bestFit="1" customWidth="1"/>
    <col min="6918" max="6921" width="10" style="1135" customWidth="1"/>
    <col min="6922" max="6925" width="9.7109375" style="1135" customWidth="1"/>
    <col min="6926" max="7169" width="11.5703125" style="1135"/>
    <col min="7170" max="7170" width="3.42578125" style="1135" customWidth="1"/>
    <col min="7171" max="7171" width="42" style="1135" bestFit="1" customWidth="1"/>
    <col min="7172" max="7172" width="6.7109375" style="1135" bestFit="1" customWidth="1"/>
    <col min="7173" max="7173" width="5.7109375" style="1135" bestFit="1" customWidth="1"/>
    <col min="7174" max="7177" width="10" style="1135" customWidth="1"/>
    <col min="7178" max="7181" width="9.7109375" style="1135" customWidth="1"/>
    <col min="7182" max="7425" width="11.5703125" style="1135"/>
    <col min="7426" max="7426" width="3.42578125" style="1135" customWidth="1"/>
    <col min="7427" max="7427" width="42" style="1135" bestFit="1" customWidth="1"/>
    <col min="7428" max="7428" width="6.7109375" style="1135" bestFit="1" customWidth="1"/>
    <col min="7429" max="7429" width="5.7109375" style="1135" bestFit="1" customWidth="1"/>
    <col min="7430" max="7433" width="10" style="1135" customWidth="1"/>
    <col min="7434" max="7437" width="9.7109375" style="1135" customWidth="1"/>
    <col min="7438" max="7681" width="11.5703125" style="1135"/>
    <col min="7682" max="7682" width="3.42578125" style="1135" customWidth="1"/>
    <col min="7683" max="7683" width="42" style="1135" bestFit="1" customWidth="1"/>
    <col min="7684" max="7684" width="6.7109375" style="1135" bestFit="1" customWidth="1"/>
    <col min="7685" max="7685" width="5.7109375" style="1135" bestFit="1" customWidth="1"/>
    <col min="7686" max="7689" width="10" style="1135" customWidth="1"/>
    <col min="7690" max="7693" width="9.7109375" style="1135" customWidth="1"/>
    <col min="7694" max="7937" width="11.5703125" style="1135"/>
    <col min="7938" max="7938" width="3.42578125" style="1135" customWidth="1"/>
    <col min="7939" max="7939" width="42" style="1135" bestFit="1" customWidth="1"/>
    <col min="7940" max="7940" width="6.7109375" style="1135" bestFit="1" customWidth="1"/>
    <col min="7941" max="7941" width="5.7109375" style="1135" bestFit="1" customWidth="1"/>
    <col min="7942" max="7945" width="10" style="1135" customWidth="1"/>
    <col min="7946" max="7949" width="9.7109375" style="1135" customWidth="1"/>
    <col min="7950" max="8193" width="11.5703125" style="1135"/>
    <col min="8194" max="8194" width="3.42578125" style="1135" customWidth="1"/>
    <col min="8195" max="8195" width="42" style="1135" bestFit="1" customWidth="1"/>
    <col min="8196" max="8196" width="6.7109375" style="1135" bestFit="1" customWidth="1"/>
    <col min="8197" max="8197" width="5.7109375" style="1135" bestFit="1" customWidth="1"/>
    <col min="8198" max="8201" width="10" style="1135" customWidth="1"/>
    <col min="8202" max="8205" width="9.7109375" style="1135" customWidth="1"/>
    <col min="8206" max="8449" width="11.5703125" style="1135"/>
    <col min="8450" max="8450" width="3.42578125" style="1135" customWidth="1"/>
    <col min="8451" max="8451" width="42" style="1135" bestFit="1" customWidth="1"/>
    <col min="8452" max="8452" width="6.7109375" style="1135" bestFit="1" customWidth="1"/>
    <col min="8453" max="8453" width="5.7109375" style="1135" bestFit="1" customWidth="1"/>
    <col min="8454" max="8457" width="10" style="1135" customWidth="1"/>
    <col min="8458" max="8461" width="9.7109375" style="1135" customWidth="1"/>
    <col min="8462" max="8705" width="11.5703125" style="1135"/>
    <col min="8706" max="8706" width="3.42578125" style="1135" customWidth="1"/>
    <col min="8707" max="8707" width="42" style="1135" bestFit="1" customWidth="1"/>
    <col min="8708" max="8708" width="6.7109375" style="1135" bestFit="1" customWidth="1"/>
    <col min="8709" max="8709" width="5.7109375" style="1135" bestFit="1" customWidth="1"/>
    <col min="8710" max="8713" width="10" style="1135" customWidth="1"/>
    <col min="8714" max="8717" width="9.7109375" style="1135" customWidth="1"/>
    <col min="8718" max="8961" width="11.5703125" style="1135"/>
    <col min="8962" max="8962" width="3.42578125" style="1135" customWidth="1"/>
    <col min="8963" max="8963" width="42" style="1135" bestFit="1" customWidth="1"/>
    <col min="8964" max="8964" width="6.7109375" style="1135" bestFit="1" customWidth="1"/>
    <col min="8965" max="8965" width="5.7109375" style="1135" bestFit="1" customWidth="1"/>
    <col min="8966" max="8969" width="10" style="1135" customWidth="1"/>
    <col min="8970" max="8973" width="9.7109375" style="1135" customWidth="1"/>
    <col min="8974" max="9217" width="11.5703125" style="1135"/>
    <col min="9218" max="9218" width="3.42578125" style="1135" customWidth="1"/>
    <col min="9219" max="9219" width="42" style="1135" bestFit="1" customWidth="1"/>
    <col min="9220" max="9220" width="6.7109375" style="1135" bestFit="1" customWidth="1"/>
    <col min="9221" max="9221" width="5.7109375" style="1135" bestFit="1" customWidth="1"/>
    <col min="9222" max="9225" width="10" style="1135" customWidth="1"/>
    <col min="9226" max="9229" width="9.7109375" style="1135" customWidth="1"/>
    <col min="9230" max="9473" width="11.5703125" style="1135"/>
    <col min="9474" max="9474" width="3.42578125" style="1135" customWidth="1"/>
    <col min="9475" max="9475" width="42" style="1135" bestFit="1" customWidth="1"/>
    <col min="9476" max="9476" width="6.7109375" style="1135" bestFit="1" customWidth="1"/>
    <col min="9477" max="9477" width="5.7109375" style="1135" bestFit="1" customWidth="1"/>
    <col min="9478" max="9481" width="10" style="1135" customWidth="1"/>
    <col min="9482" max="9485" width="9.7109375" style="1135" customWidth="1"/>
    <col min="9486" max="9729" width="11.5703125" style="1135"/>
    <col min="9730" max="9730" width="3.42578125" style="1135" customWidth="1"/>
    <col min="9731" max="9731" width="42" style="1135" bestFit="1" customWidth="1"/>
    <col min="9732" max="9732" width="6.7109375" style="1135" bestFit="1" customWidth="1"/>
    <col min="9733" max="9733" width="5.7109375" style="1135" bestFit="1" customWidth="1"/>
    <col min="9734" max="9737" width="10" style="1135" customWidth="1"/>
    <col min="9738" max="9741" width="9.7109375" style="1135" customWidth="1"/>
    <col min="9742" max="9985" width="11.5703125" style="1135"/>
    <col min="9986" max="9986" width="3.42578125" style="1135" customWidth="1"/>
    <col min="9987" max="9987" width="42" style="1135" bestFit="1" customWidth="1"/>
    <col min="9988" max="9988" width="6.7109375" style="1135" bestFit="1" customWidth="1"/>
    <col min="9989" max="9989" width="5.7109375" style="1135" bestFit="1" customWidth="1"/>
    <col min="9990" max="9993" width="10" style="1135" customWidth="1"/>
    <col min="9994" max="9997" width="9.7109375" style="1135" customWidth="1"/>
    <col min="9998" max="10241" width="11.5703125" style="1135"/>
    <col min="10242" max="10242" width="3.42578125" style="1135" customWidth="1"/>
    <col min="10243" max="10243" width="42" style="1135" bestFit="1" customWidth="1"/>
    <col min="10244" max="10244" width="6.7109375" style="1135" bestFit="1" customWidth="1"/>
    <col min="10245" max="10245" width="5.7109375" style="1135" bestFit="1" customWidth="1"/>
    <col min="10246" max="10249" width="10" style="1135" customWidth="1"/>
    <col min="10250" max="10253" width="9.7109375" style="1135" customWidth="1"/>
    <col min="10254" max="10497" width="11.5703125" style="1135"/>
    <col min="10498" max="10498" width="3.42578125" style="1135" customWidth="1"/>
    <col min="10499" max="10499" width="42" style="1135" bestFit="1" customWidth="1"/>
    <col min="10500" max="10500" width="6.7109375" style="1135" bestFit="1" customWidth="1"/>
    <col min="10501" max="10501" width="5.7109375" style="1135" bestFit="1" customWidth="1"/>
    <col min="10502" max="10505" width="10" style="1135" customWidth="1"/>
    <col min="10506" max="10509" width="9.7109375" style="1135" customWidth="1"/>
    <col min="10510" max="10753" width="11.5703125" style="1135"/>
    <col min="10754" max="10754" width="3.42578125" style="1135" customWidth="1"/>
    <col min="10755" max="10755" width="42" style="1135" bestFit="1" customWidth="1"/>
    <col min="10756" max="10756" width="6.7109375" style="1135" bestFit="1" customWidth="1"/>
    <col min="10757" max="10757" width="5.7109375" style="1135" bestFit="1" customWidth="1"/>
    <col min="10758" max="10761" width="10" style="1135" customWidth="1"/>
    <col min="10762" max="10765" width="9.7109375" style="1135" customWidth="1"/>
    <col min="10766" max="11009" width="11.5703125" style="1135"/>
    <col min="11010" max="11010" width="3.42578125" style="1135" customWidth="1"/>
    <col min="11011" max="11011" width="42" style="1135" bestFit="1" customWidth="1"/>
    <col min="11012" max="11012" width="6.7109375" style="1135" bestFit="1" customWidth="1"/>
    <col min="11013" max="11013" width="5.7109375" style="1135" bestFit="1" customWidth="1"/>
    <col min="11014" max="11017" width="10" style="1135" customWidth="1"/>
    <col min="11018" max="11021" width="9.7109375" style="1135" customWidth="1"/>
    <col min="11022" max="11265" width="11.5703125" style="1135"/>
    <col min="11266" max="11266" width="3.42578125" style="1135" customWidth="1"/>
    <col min="11267" max="11267" width="42" style="1135" bestFit="1" customWidth="1"/>
    <col min="11268" max="11268" width="6.7109375" style="1135" bestFit="1" customWidth="1"/>
    <col min="11269" max="11269" width="5.7109375" style="1135" bestFit="1" customWidth="1"/>
    <col min="11270" max="11273" width="10" style="1135" customWidth="1"/>
    <col min="11274" max="11277" width="9.7109375" style="1135" customWidth="1"/>
    <col min="11278" max="11521" width="11.5703125" style="1135"/>
    <col min="11522" max="11522" width="3.42578125" style="1135" customWidth="1"/>
    <col min="11523" max="11523" width="42" style="1135" bestFit="1" customWidth="1"/>
    <col min="11524" max="11524" width="6.7109375" style="1135" bestFit="1" customWidth="1"/>
    <col min="11525" max="11525" width="5.7109375" style="1135" bestFit="1" customWidth="1"/>
    <col min="11526" max="11529" width="10" style="1135" customWidth="1"/>
    <col min="11530" max="11533" width="9.7109375" style="1135" customWidth="1"/>
    <col min="11534" max="11777" width="11.5703125" style="1135"/>
    <col min="11778" max="11778" width="3.42578125" style="1135" customWidth="1"/>
    <col min="11779" max="11779" width="42" style="1135" bestFit="1" customWidth="1"/>
    <col min="11780" max="11780" width="6.7109375" style="1135" bestFit="1" customWidth="1"/>
    <col min="11781" max="11781" width="5.7109375" style="1135" bestFit="1" customWidth="1"/>
    <col min="11782" max="11785" width="10" style="1135" customWidth="1"/>
    <col min="11786" max="11789" width="9.7109375" style="1135" customWidth="1"/>
    <col min="11790" max="12033" width="11.5703125" style="1135"/>
    <col min="12034" max="12034" width="3.42578125" style="1135" customWidth="1"/>
    <col min="12035" max="12035" width="42" style="1135" bestFit="1" customWidth="1"/>
    <col min="12036" max="12036" width="6.7109375" style="1135" bestFit="1" customWidth="1"/>
    <col min="12037" max="12037" width="5.7109375" style="1135" bestFit="1" customWidth="1"/>
    <col min="12038" max="12041" width="10" style="1135" customWidth="1"/>
    <col min="12042" max="12045" width="9.7109375" style="1135" customWidth="1"/>
    <col min="12046" max="12289" width="11.5703125" style="1135"/>
    <col min="12290" max="12290" width="3.42578125" style="1135" customWidth="1"/>
    <col min="12291" max="12291" width="42" style="1135" bestFit="1" customWidth="1"/>
    <col min="12292" max="12292" width="6.7109375" style="1135" bestFit="1" customWidth="1"/>
    <col min="12293" max="12293" width="5.7109375" style="1135" bestFit="1" customWidth="1"/>
    <col min="12294" max="12297" width="10" style="1135" customWidth="1"/>
    <col min="12298" max="12301" width="9.7109375" style="1135" customWidth="1"/>
    <col min="12302" max="12545" width="11.5703125" style="1135"/>
    <col min="12546" max="12546" width="3.42578125" style="1135" customWidth="1"/>
    <col min="12547" max="12547" width="42" style="1135" bestFit="1" customWidth="1"/>
    <col min="12548" max="12548" width="6.7109375" style="1135" bestFit="1" customWidth="1"/>
    <col min="12549" max="12549" width="5.7109375" style="1135" bestFit="1" customWidth="1"/>
    <col min="12550" max="12553" width="10" style="1135" customWidth="1"/>
    <col min="12554" max="12557" width="9.7109375" style="1135" customWidth="1"/>
    <col min="12558" max="12801" width="11.5703125" style="1135"/>
    <col min="12802" max="12802" width="3.42578125" style="1135" customWidth="1"/>
    <col min="12803" max="12803" width="42" style="1135" bestFit="1" customWidth="1"/>
    <col min="12804" max="12804" width="6.7109375" style="1135" bestFit="1" customWidth="1"/>
    <col min="12805" max="12805" width="5.7109375" style="1135" bestFit="1" customWidth="1"/>
    <col min="12806" max="12809" width="10" style="1135" customWidth="1"/>
    <col min="12810" max="12813" width="9.7109375" style="1135" customWidth="1"/>
    <col min="12814" max="13057" width="11.5703125" style="1135"/>
    <col min="13058" max="13058" width="3.42578125" style="1135" customWidth="1"/>
    <col min="13059" max="13059" width="42" style="1135" bestFit="1" customWidth="1"/>
    <col min="13060" max="13060" width="6.7109375" style="1135" bestFit="1" customWidth="1"/>
    <col min="13061" max="13061" width="5.7109375" style="1135" bestFit="1" customWidth="1"/>
    <col min="13062" max="13065" width="10" style="1135" customWidth="1"/>
    <col min="13066" max="13069" width="9.7109375" style="1135" customWidth="1"/>
    <col min="13070" max="13313" width="11.5703125" style="1135"/>
    <col min="13314" max="13314" width="3.42578125" style="1135" customWidth="1"/>
    <col min="13315" max="13315" width="42" style="1135" bestFit="1" customWidth="1"/>
    <col min="13316" max="13316" width="6.7109375" style="1135" bestFit="1" customWidth="1"/>
    <col min="13317" max="13317" width="5.7109375" style="1135" bestFit="1" customWidth="1"/>
    <col min="13318" max="13321" width="10" style="1135" customWidth="1"/>
    <col min="13322" max="13325" width="9.7109375" style="1135" customWidth="1"/>
    <col min="13326" max="13569" width="11.5703125" style="1135"/>
    <col min="13570" max="13570" width="3.42578125" style="1135" customWidth="1"/>
    <col min="13571" max="13571" width="42" style="1135" bestFit="1" customWidth="1"/>
    <col min="13572" max="13572" width="6.7109375" style="1135" bestFit="1" customWidth="1"/>
    <col min="13573" max="13573" width="5.7109375" style="1135" bestFit="1" customWidth="1"/>
    <col min="13574" max="13577" width="10" style="1135" customWidth="1"/>
    <col min="13578" max="13581" width="9.7109375" style="1135" customWidth="1"/>
    <col min="13582" max="13825" width="11.5703125" style="1135"/>
    <col min="13826" max="13826" width="3.42578125" style="1135" customWidth="1"/>
    <col min="13827" max="13827" width="42" style="1135" bestFit="1" customWidth="1"/>
    <col min="13828" max="13828" width="6.7109375" style="1135" bestFit="1" customWidth="1"/>
    <col min="13829" max="13829" width="5.7109375" style="1135" bestFit="1" customWidth="1"/>
    <col min="13830" max="13833" width="10" style="1135" customWidth="1"/>
    <col min="13834" max="13837" width="9.7109375" style="1135" customWidth="1"/>
    <col min="13838" max="14081" width="11.5703125" style="1135"/>
    <col min="14082" max="14082" width="3.42578125" style="1135" customWidth="1"/>
    <col min="14083" max="14083" width="42" style="1135" bestFit="1" customWidth="1"/>
    <col min="14084" max="14084" width="6.7109375" style="1135" bestFit="1" customWidth="1"/>
    <col min="14085" max="14085" width="5.7109375" style="1135" bestFit="1" customWidth="1"/>
    <col min="14086" max="14089" width="10" style="1135" customWidth="1"/>
    <col min="14090" max="14093" width="9.7109375" style="1135" customWidth="1"/>
    <col min="14094" max="14337" width="11.5703125" style="1135"/>
    <col min="14338" max="14338" width="3.42578125" style="1135" customWidth="1"/>
    <col min="14339" max="14339" width="42" style="1135" bestFit="1" customWidth="1"/>
    <col min="14340" max="14340" width="6.7109375" style="1135" bestFit="1" customWidth="1"/>
    <col min="14341" max="14341" width="5.7109375" style="1135" bestFit="1" customWidth="1"/>
    <col min="14342" max="14345" width="10" style="1135" customWidth="1"/>
    <col min="14346" max="14349" width="9.7109375" style="1135" customWidth="1"/>
    <col min="14350" max="14593" width="11.5703125" style="1135"/>
    <col min="14594" max="14594" width="3.42578125" style="1135" customWidth="1"/>
    <col min="14595" max="14595" width="42" style="1135" bestFit="1" customWidth="1"/>
    <col min="14596" max="14596" width="6.7109375" style="1135" bestFit="1" customWidth="1"/>
    <col min="14597" max="14597" width="5.7109375" style="1135" bestFit="1" customWidth="1"/>
    <col min="14598" max="14601" width="10" style="1135" customWidth="1"/>
    <col min="14602" max="14605" width="9.7109375" style="1135" customWidth="1"/>
    <col min="14606" max="14849" width="11.5703125" style="1135"/>
    <col min="14850" max="14850" width="3.42578125" style="1135" customWidth="1"/>
    <col min="14851" max="14851" width="42" style="1135" bestFit="1" customWidth="1"/>
    <col min="14852" max="14852" width="6.7109375" style="1135" bestFit="1" customWidth="1"/>
    <col min="14853" max="14853" width="5.7109375" style="1135" bestFit="1" customWidth="1"/>
    <col min="14854" max="14857" width="10" style="1135" customWidth="1"/>
    <col min="14858" max="14861" width="9.7109375" style="1135" customWidth="1"/>
    <col min="14862" max="15105" width="11.5703125" style="1135"/>
    <col min="15106" max="15106" width="3.42578125" style="1135" customWidth="1"/>
    <col min="15107" max="15107" width="42" style="1135" bestFit="1" customWidth="1"/>
    <col min="15108" max="15108" width="6.7109375" style="1135" bestFit="1" customWidth="1"/>
    <col min="15109" max="15109" width="5.7109375" style="1135" bestFit="1" customWidth="1"/>
    <col min="15110" max="15113" width="10" style="1135" customWidth="1"/>
    <col min="15114" max="15117" width="9.7109375" style="1135" customWidth="1"/>
    <col min="15118" max="15361" width="11.5703125" style="1135"/>
    <col min="15362" max="15362" width="3.42578125" style="1135" customWidth="1"/>
    <col min="15363" max="15363" width="42" style="1135" bestFit="1" customWidth="1"/>
    <col min="15364" max="15364" width="6.7109375" style="1135" bestFit="1" customWidth="1"/>
    <col min="15365" max="15365" width="5.7109375" style="1135" bestFit="1" customWidth="1"/>
    <col min="15366" max="15369" width="10" style="1135" customWidth="1"/>
    <col min="15370" max="15373" width="9.7109375" style="1135" customWidth="1"/>
    <col min="15374" max="15617" width="11.5703125" style="1135"/>
    <col min="15618" max="15618" width="3.42578125" style="1135" customWidth="1"/>
    <col min="15619" max="15619" width="42" style="1135" bestFit="1" customWidth="1"/>
    <col min="15620" max="15620" width="6.7109375" style="1135" bestFit="1" customWidth="1"/>
    <col min="15621" max="15621" width="5.7109375" style="1135" bestFit="1" customWidth="1"/>
    <col min="15622" max="15625" width="10" style="1135" customWidth="1"/>
    <col min="15626" max="15629" width="9.7109375" style="1135" customWidth="1"/>
    <col min="15630" max="15873" width="11.5703125" style="1135"/>
    <col min="15874" max="15874" width="3.42578125" style="1135" customWidth="1"/>
    <col min="15875" max="15875" width="42" style="1135" bestFit="1" customWidth="1"/>
    <col min="15876" max="15876" width="6.7109375" style="1135" bestFit="1" customWidth="1"/>
    <col min="15877" max="15877" width="5.7109375" style="1135" bestFit="1" customWidth="1"/>
    <col min="15878" max="15881" width="10" style="1135" customWidth="1"/>
    <col min="15882" max="15885" width="9.7109375" style="1135" customWidth="1"/>
    <col min="15886" max="16129" width="11.5703125" style="1135"/>
    <col min="16130" max="16130" width="3.42578125" style="1135" customWidth="1"/>
    <col min="16131" max="16131" width="42" style="1135" bestFit="1" customWidth="1"/>
    <col min="16132" max="16132" width="6.7109375" style="1135" bestFit="1" customWidth="1"/>
    <col min="16133" max="16133" width="5.7109375" style="1135" bestFit="1" customWidth="1"/>
    <col min="16134" max="16137" width="10" style="1135" customWidth="1"/>
    <col min="16138" max="16141" width="9.7109375" style="1135" customWidth="1"/>
    <col min="16142" max="16383" width="11.5703125" style="1135"/>
    <col min="16384" max="16384" width="11.5703125" style="1135" customWidth="1"/>
  </cols>
  <sheetData>
    <row r="1" spans="1:13" ht="60" customHeight="1" x14ac:dyDescent="0.2">
      <c r="A1" s="4043" t="s">
        <v>1059</v>
      </c>
      <c r="B1" s="4043"/>
      <c r="C1" s="4043"/>
      <c r="D1" s="4043"/>
      <c r="E1" s="4043"/>
      <c r="F1" s="4043"/>
      <c r="G1" s="4043"/>
      <c r="H1" s="4043"/>
      <c r="I1" s="4043"/>
      <c r="J1" s="4043"/>
      <c r="K1" s="4043"/>
      <c r="L1" s="4043"/>
      <c r="M1" s="4043"/>
    </row>
    <row r="2" spans="1:13" ht="24" customHeight="1" x14ac:dyDescent="0.2"/>
    <row r="3" spans="1:13" ht="24.75" customHeight="1" x14ac:dyDescent="0.2">
      <c r="A3" s="4048" t="s">
        <v>2274</v>
      </c>
      <c r="B3" s="4048"/>
      <c r="C3" s="4048"/>
      <c r="D3" s="4048"/>
      <c r="E3" s="4048"/>
      <c r="F3" s="4048"/>
      <c r="G3" s="4048"/>
      <c r="H3" s="4048"/>
      <c r="I3" s="4048"/>
      <c r="J3" s="4048"/>
      <c r="K3" s="4048"/>
      <c r="L3" s="4048"/>
      <c r="M3" s="4048"/>
    </row>
    <row r="4" spans="1:13" ht="31.5" customHeight="1" x14ac:dyDescent="0.2"/>
    <row r="5" spans="1:13" ht="15" customHeight="1" x14ac:dyDescent="0.2">
      <c r="F5" s="4045" t="s">
        <v>1037</v>
      </c>
      <c r="G5" s="4045"/>
      <c r="H5" s="4045"/>
      <c r="I5" s="4045"/>
      <c r="J5" s="4045" t="s">
        <v>1038</v>
      </c>
      <c r="K5" s="4045"/>
      <c r="L5" s="4045"/>
      <c r="M5" s="4045"/>
    </row>
    <row r="6" spans="1:13" ht="15" customHeight="1" x14ac:dyDescent="0.2">
      <c r="F6" s="4045"/>
      <c r="G6" s="4045"/>
      <c r="H6" s="4045"/>
      <c r="I6" s="4045"/>
      <c r="J6" s="4045"/>
      <c r="K6" s="4045"/>
      <c r="L6" s="4045"/>
      <c r="M6" s="4045"/>
    </row>
    <row r="7" spans="1:13" ht="53.25" customHeight="1" x14ac:dyDescent="0.2">
      <c r="A7" s="1196"/>
      <c r="B7" s="1196"/>
      <c r="C7" s="1196"/>
      <c r="D7" s="2070"/>
      <c r="E7" s="1196"/>
      <c r="F7" s="4044" t="s">
        <v>830</v>
      </c>
      <c r="G7" s="4044"/>
      <c r="H7" s="4044" t="s">
        <v>831</v>
      </c>
      <c r="I7" s="4044"/>
      <c r="J7" s="4044" t="s">
        <v>832</v>
      </c>
      <c r="K7" s="4044"/>
      <c r="L7" s="4044" t="s">
        <v>833</v>
      </c>
      <c r="M7" s="4044"/>
    </row>
    <row r="8" spans="1:13" ht="28.5" customHeight="1" x14ac:dyDescent="0.2">
      <c r="A8" s="1196"/>
      <c r="B8" s="1196"/>
      <c r="C8" s="4044" t="s">
        <v>1310</v>
      </c>
      <c r="D8" s="2068"/>
      <c r="E8" s="4047"/>
      <c r="F8" s="1437" t="s">
        <v>834</v>
      </c>
      <c r="G8" s="1437" t="s">
        <v>835</v>
      </c>
      <c r="H8" s="1437" t="s">
        <v>834</v>
      </c>
      <c r="I8" s="1437" t="s">
        <v>835</v>
      </c>
      <c r="J8" s="1437" t="s">
        <v>834</v>
      </c>
      <c r="K8" s="1437" t="s">
        <v>835</v>
      </c>
      <c r="L8" s="1437" t="s">
        <v>834</v>
      </c>
      <c r="M8" s="1437" t="s">
        <v>835</v>
      </c>
    </row>
    <row r="9" spans="1:13" s="1274" customFormat="1" ht="41.25" customHeight="1" x14ac:dyDescent="0.2">
      <c r="A9" s="2097"/>
      <c r="B9" s="2097"/>
      <c r="C9" s="4044"/>
      <c r="D9" s="2068"/>
      <c r="E9" s="4047"/>
      <c r="F9" s="2098" t="s">
        <v>2321</v>
      </c>
      <c r="G9" s="2098" t="s">
        <v>2322</v>
      </c>
      <c r="H9" s="2098" t="s">
        <v>2323</v>
      </c>
      <c r="I9" s="2098" t="s">
        <v>2324</v>
      </c>
      <c r="J9" s="2098" t="s">
        <v>2325</v>
      </c>
      <c r="K9" s="2098" t="s">
        <v>2326</v>
      </c>
      <c r="L9" s="2098" t="s">
        <v>2327</v>
      </c>
      <c r="M9" s="2098" t="s">
        <v>2328</v>
      </c>
    </row>
    <row r="10" spans="1:13" ht="21" customHeight="1" x14ac:dyDescent="0.2">
      <c r="A10" s="1196"/>
      <c r="B10" s="1196"/>
      <c r="C10" s="4046"/>
      <c r="D10" s="2283" t="s">
        <v>2240</v>
      </c>
      <c r="E10" s="4047"/>
      <c r="F10" s="1437" t="s">
        <v>5</v>
      </c>
      <c r="G10" s="1437" t="s">
        <v>6</v>
      </c>
      <c r="H10" s="1437" t="s">
        <v>7</v>
      </c>
      <c r="I10" s="1437" t="s">
        <v>8</v>
      </c>
      <c r="J10" s="1437" t="s">
        <v>46</v>
      </c>
      <c r="K10" s="1437" t="s">
        <v>127</v>
      </c>
      <c r="L10" s="1437" t="s">
        <v>138</v>
      </c>
      <c r="M10" s="1437" t="s">
        <v>128</v>
      </c>
    </row>
    <row r="11" spans="1:13" s="1275" customFormat="1" ht="13.5" customHeight="1" x14ac:dyDescent="0.2">
      <c r="A11" s="1215"/>
      <c r="B11" s="1215"/>
      <c r="C11" s="1206"/>
      <c r="D11" s="2072"/>
      <c r="E11" s="1206"/>
      <c r="F11" s="1443"/>
      <c r="G11" s="1443"/>
      <c r="H11" s="1443"/>
      <c r="I11" s="1443"/>
      <c r="J11" s="1443"/>
      <c r="K11" s="1443"/>
      <c r="L11" s="1443"/>
      <c r="M11" s="1443"/>
    </row>
    <row r="12" spans="1:13" s="1136" customFormat="1" ht="30" customHeight="1" x14ac:dyDescent="0.2">
      <c r="A12" s="4049" t="s">
        <v>872</v>
      </c>
      <c r="B12" s="4049"/>
      <c r="C12" s="2828">
        <v>9999</v>
      </c>
      <c r="D12" s="2071" t="s">
        <v>1396</v>
      </c>
      <c r="E12" s="1437">
        <v>1</v>
      </c>
      <c r="F12" s="1370"/>
      <c r="G12" s="1370"/>
      <c r="H12" s="1370"/>
      <c r="I12" s="1370"/>
      <c r="J12" s="1370"/>
      <c r="K12" s="1370"/>
      <c r="L12" s="1370"/>
      <c r="M12" s="1370"/>
    </row>
    <row r="13" spans="1:13" s="1142" customFormat="1" ht="13.5" customHeight="1" x14ac:dyDescent="0.2">
      <c r="A13" s="1391"/>
      <c r="B13" s="1391"/>
      <c r="C13" s="1392"/>
      <c r="D13" s="2073"/>
      <c r="E13" s="1392"/>
      <c r="F13" s="1393"/>
      <c r="G13" s="1393"/>
      <c r="H13" s="1393"/>
      <c r="I13" s="1393"/>
      <c r="J13" s="1393"/>
      <c r="K13" s="1393"/>
      <c r="L13" s="1393"/>
      <c r="M13" s="1393"/>
    </row>
    <row r="14" spans="1:13" s="1136" customFormat="1" ht="41.25" customHeight="1" x14ac:dyDescent="0.2">
      <c r="A14" s="4039" t="s">
        <v>2545</v>
      </c>
      <c r="B14" s="4040"/>
      <c r="C14" s="2827" t="s">
        <v>1398</v>
      </c>
      <c r="D14" s="2931"/>
      <c r="E14" s="1833"/>
      <c r="F14" s="2933"/>
      <c r="G14" s="2933"/>
      <c r="H14" s="2933"/>
      <c r="I14" s="2933"/>
      <c r="J14" s="2933"/>
      <c r="K14" s="2933"/>
      <c r="L14" s="2933"/>
      <c r="M14" s="2934"/>
    </row>
    <row r="15" spans="1:13" s="1136" customFormat="1" ht="33" customHeight="1" x14ac:dyDescent="0.2">
      <c r="A15" s="1835"/>
      <c r="B15" s="2932" t="s">
        <v>2809</v>
      </c>
      <c r="C15" s="2935" t="s">
        <v>1397</v>
      </c>
      <c r="D15" s="2930" t="s">
        <v>1397</v>
      </c>
      <c r="E15" s="2827">
        <v>2</v>
      </c>
      <c r="F15" s="1834"/>
      <c r="G15" s="1834"/>
      <c r="H15" s="1834"/>
      <c r="I15" s="1834"/>
      <c r="J15" s="1834"/>
      <c r="K15" s="1834"/>
      <c r="L15" s="1834"/>
      <c r="M15" s="1834"/>
    </row>
    <row r="16" spans="1:13" s="1136" customFormat="1" ht="21" customHeight="1" x14ac:dyDescent="0.2">
      <c r="A16" s="1363"/>
      <c r="B16" s="1394" t="s">
        <v>836</v>
      </c>
      <c r="C16" s="2935" t="s">
        <v>1399</v>
      </c>
      <c r="D16" s="2071" t="s">
        <v>1399</v>
      </c>
      <c r="E16" s="1362">
        <v>3</v>
      </c>
      <c r="F16" s="1361"/>
      <c r="G16" s="1361"/>
      <c r="H16" s="1361"/>
      <c r="I16" s="1361"/>
      <c r="J16" s="1361"/>
      <c r="K16" s="1361"/>
      <c r="L16" s="1361"/>
      <c r="M16" s="1361"/>
    </row>
    <row r="17" spans="1:13" s="1136" customFormat="1" ht="21" customHeight="1" x14ac:dyDescent="0.2">
      <c r="A17" s="1363"/>
      <c r="B17" s="1364" t="s">
        <v>837</v>
      </c>
      <c r="C17" s="2935" t="s">
        <v>1400</v>
      </c>
      <c r="D17" s="2071" t="s">
        <v>1400</v>
      </c>
      <c r="E17" s="1362">
        <v>4</v>
      </c>
      <c r="F17" s="1361"/>
      <c r="G17" s="1361"/>
      <c r="H17" s="1361"/>
      <c r="I17" s="1361"/>
      <c r="J17" s="1361"/>
      <c r="K17" s="1361"/>
      <c r="L17" s="1361"/>
      <c r="M17" s="1361"/>
    </row>
    <row r="18" spans="1:13" s="1136" customFormat="1" ht="21" customHeight="1" x14ac:dyDescent="0.2">
      <c r="A18" s="1363"/>
      <c r="B18" s="1364" t="s">
        <v>25</v>
      </c>
      <c r="C18" s="2935" t="s">
        <v>1401</v>
      </c>
      <c r="D18" s="2071" t="s">
        <v>1401</v>
      </c>
      <c r="E18" s="1395">
        <v>5</v>
      </c>
      <c r="F18" s="1361"/>
      <c r="G18" s="1361"/>
      <c r="H18" s="1361"/>
      <c r="I18" s="1361"/>
      <c r="J18" s="1361"/>
      <c r="K18" s="1361"/>
      <c r="L18" s="1361"/>
      <c r="M18" s="1361"/>
    </row>
    <row r="19" spans="1:13" s="1136" customFormat="1" ht="21" customHeight="1" x14ac:dyDescent="0.2">
      <c r="A19" s="1363"/>
      <c r="B19" s="1364" t="s">
        <v>838</v>
      </c>
      <c r="C19" s="2935" t="s">
        <v>1402</v>
      </c>
      <c r="D19" s="2071" t="s">
        <v>1402</v>
      </c>
      <c r="E19" s="1395">
        <v>6</v>
      </c>
      <c r="F19" s="1361"/>
      <c r="G19" s="1361"/>
      <c r="H19" s="1361"/>
      <c r="I19" s="1361"/>
      <c r="J19" s="1361"/>
      <c r="K19" s="1361"/>
      <c r="L19" s="1361"/>
      <c r="M19" s="1361"/>
    </row>
    <row r="20" spans="1:13" s="1136" customFormat="1" ht="21" customHeight="1" x14ac:dyDescent="0.2">
      <c r="A20" s="1363"/>
      <c r="B20" s="1364" t="s">
        <v>839</v>
      </c>
      <c r="C20" s="2935" t="s">
        <v>1403</v>
      </c>
      <c r="D20" s="2071" t="s">
        <v>1403</v>
      </c>
      <c r="E20" s="1395">
        <v>7</v>
      </c>
      <c r="F20" s="1361"/>
      <c r="G20" s="1361"/>
      <c r="H20" s="1361"/>
      <c r="I20" s="1361"/>
      <c r="J20" s="1361"/>
      <c r="K20" s="1361"/>
      <c r="L20" s="1361"/>
      <c r="M20" s="1361"/>
    </row>
    <row r="21" spans="1:13" s="1136" customFormat="1" ht="21" customHeight="1" x14ac:dyDescent="0.2">
      <c r="A21" s="1363"/>
      <c r="B21" s="1364" t="s">
        <v>840</v>
      </c>
      <c r="C21" s="2935" t="s">
        <v>1404</v>
      </c>
      <c r="D21" s="2071" t="s">
        <v>1404</v>
      </c>
      <c r="E21" s="1395">
        <v>8</v>
      </c>
      <c r="F21" s="1361"/>
      <c r="G21" s="1361"/>
      <c r="H21" s="1361"/>
      <c r="I21" s="1361"/>
      <c r="J21" s="1361"/>
      <c r="K21" s="1361"/>
      <c r="L21" s="1361"/>
      <c r="M21" s="1361"/>
    </row>
    <row r="22" spans="1:13" s="1136" customFormat="1" ht="21" customHeight="1" x14ac:dyDescent="0.2">
      <c r="A22" s="1363"/>
      <c r="B22" s="1364" t="s">
        <v>841</v>
      </c>
      <c r="C22" s="2935" t="s">
        <v>1405</v>
      </c>
      <c r="D22" s="2071" t="s">
        <v>1405</v>
      </c>
      <c r="E22" s="1395">
        <v>9</v>
      </c>
      <c r="F22" s="1361"/>
      <c r="G22" s="1361"/>
      <c r="H22" s="1361"/>
      <c r="I22" s="1361"/>
      <c r="J22" s="1361"/>
      <c r="K22" s="1361"/>
      <c r="L22" s="1361"/>
      <c r="M22" s="1361"/>
    </row>
    <row r="23" spans="1:13" s="1136" customFormat="1" ht="21" customHeight="1" x14ac:dyDescent="0.2">
      <c r="A23" s="1363"/>
      <c r="B23" s="1364" t="s">
        <v>842</v>
      </c>
      <c r="C23" s="2935" t="s">
        <v>1406</v>
      </c>
      <c r="D23" s="2071" t="s">
        <v>1406</v>
      </c>
      <c r="E23" s="1395">
        <v>10</v>
      </c>
      <c r="F23" s="1361"/>
      <c r="G23" s="1361"/>
      <c r="H23" s="1361"/>
      <c r="I23" s="1361"/>
      <c r="J23" s="1361"/>
      <c r="K23" s="1361"/>
      <c r="L23" s="1361"/>
      <c r="M23" s="1361"/>
    </row>
    <row r="24" spans="1:13" s="1136" customFormat="1" ht="21" customHeight="1" x14ac:dyDescent="0.2">
      <c r="A24" s="1363"/>
      <c r="B24" s="1364" t="s">
        <v>843</v>
      </c>
      <c r="C24" s="2935" t="s">
        <v>1407</v>
      </c>
      <c r="D24" s="2071" t="s">
        <v>1407</v>
      </c>
      <c r="E24" s="1395">
        <v>11</v>
      </c>
      <c r="F24" s="1361"/>
      <c r="G24" s="1361"/>
      <c r="H24" s="1361"/>
      <c r="I24" s="1361"/>
      <c r="J24" s="1361"/>
      <c r="K24" s="1361"/>
      <c r="L24" s="1361"/>
      <c r="M24" s="1361"/>
    </row>
    <row r="25" spans="1:13" s="1136" customFormat="1" ht="21" customHeight="1" x14ac:dyDescent="0.2">
      <c r="A25" s="1363"/>
      <c r="B25" s="1364" t="s">
        <v>844</v>
      </c>
      <c r="C25" s="2935" t="s">
        <v>1408</v>
      </c>
      <c r="D25" s="2071" t="s">
        <v>1408</v>
      </c>
      <c r="E25" s="1395">
        <v>12</v>
      </c>
      <c r="F25" s="1361"/>
      <c r="G25" s="1361"/>
      <c r="H25" s="1361"/>
      <c r="I25" s="1361"/>
      <c r="J25" s="1361"/>
      <c r="K25" s="1361"/>
      <c r="L25" s="1361"/>
      <c r="M25" s="1361"/>
    </row>
    <row r="26" spans="1:13" s="1136" customFormat="1" ht="21" customHeight="1" x14ac:dyDescent="0.2">
      <c r="A26" s="1363"/>
      <c r="B26" s="1364" t="s">
        <v>845</v>
      </c>
      <c r="C26" s="2935" t="s">
        <v>1409</v>
      </c>
      <c r="D26" s="2071" t="s">
        <v>1409</v>
      </c>
      <c r="E26" s="1395">
        <v>13</v>
      </c>
      <c r="F26" s="1361"/>
      <c r="G26" s="1361"/>
      <c r="H26" s="1361"/>
      <c r="I26" s="1361"/>
      <c r="J26" s="1361"/>
      <c r="K26" s="1361"/>
      <c r="L26" s="1361"/>
      <c r="M26" s="1361"/>
    </row>
    <row r="27" spans="1:13" s="1136" customFormat="1" ht="21" customHeight="1" x14ac:dyDescent="0.2">
      <c r="A27" s="1363"/>
      <c r="B27" s="1364" t="s">
        <v>846</v>
      </c>
      <c r="C27" s="2935" t="s">
        <v>1410</v>
      </c>
      <c r="D27" s="2071" t="s">
        <v>1410</v>
      </c>
      <c r="E27" s="1395">
        <v>14</v>
      </c>
      <c r="F27" s="1361"/>
      <c r="G27" s="1361"/>
      <c r="H27" s="1361"/>
      <c r="I27" s="1361"/>
      <c r="J27" s="1361"/>
      <c r="K27" s="1361"/>
      <c r="L27" s="1361"/>
      <c r="M27" s="1361"/>
    </row>
    <row r="28" spans="1:13" s="1136" customFormat="1" ht="21" customHeight="1" x14ac:dyDescent="0.2">
      <c r="A28" s="1363"/>
      <c r="B28" s="1364" t="s">
        <v>847</v>
      </c>
      <c r="C28" s="2935" t="s">
        <v>1411</v>
      </c>
      <c r="D28" s="2071" t="s">
        <v>1411</v>
      </c>
      <c r="E28" s="1395">
        <v>15</v>
      </c>
      <c r="F28" s="1361"/>
      <c r="G28" s="1361"/>
      <c r="H28" s="1361"/>
      <c r="I28" s="1361"/>
      <c r="J28" s="1361"/>
      <c r="K28" s="1361"/>
      <c r="L28" s="1361"/>
      <c r="M28" s="1361"/>
    </row>
    <row r="29" spans="1:13" s="1136" customFormat="1" ht="21" customHeight="1" x14ac:dyDescent="0.2">
      <c r="A29" s="1363"/>
      <c r="B29" s="1364" t="s">
        <v>29</v>
      </c>
      <c r="C29" s="2935" t="s">
        <v>1412</v>
      </c>
      <c r="D29" s="2071" t="s">
        <v>1412</v>
      </c>
      <c r="E29" s="1395">
        <v>16</v>
      </c>
      <c r="F29" s="1361"/>
      <c r="G29" s="1361"/>
      <c r="H29" s="1361"/>
      <c r="I29" s="1361"/>
      <c r="J29" s="1361"/>
      <c r="K29" s="1361"/>
      <c r="L29" s="1361"/>
      <c r="M29" s="1361"/>
    </row>
    <row r="30" spans="1:13" s="1136" customFormat="1" ht="21" customHeight="1" x14ac:dyDescent="0.2">
      <c r="A30" s="1363"/>
      <c r="B30" s="1364" t="s">
        <v>30</v>
      </c>
      <c r="C30" s="2935" t="s">
        <v>1413</v>
      </c>
      <c r="D30" s="2071" t="s">
        <v>1413</v>
      </c>
      <c r="E30" s="1395">
        <v>17</v>
      </c>
      <c r="F30" s="1361"/>
      <c r="G30" s="1361"/>
      <c r="H30" s="1361"/>
      <c r="I30" s="1361"/>
      <c r="J30" s="1361"/>
      <c r="K30" s="1361"/>
      <c r="L30" s="1361"/>
      <c r="M30" s="1361"/>
    </row>
    <row r="31" spans="1:13" s="1136" customFormat="1" ht="21" customHeight="1" x14ac:dyDescent="0.2">
      <c r="A31" s="1363"/>
      <c r="B31" s="1364" t="s">
        <v>31</v>
      </c>
      <c r="C31" s="2935" t="s">
        <v>1414</v>
      </c>
      <c r="D31" s="2071" t="s">
        <v>1414</v>
      </c>
      <c r="E31" s="1395">
        <v>18</v>
      </c>
      <c r="F31" s="1361"/>
      <c r="G31" s="1361"/>
      <c r="H31" s="1361"/>
      <c r="I31" s="1361"/>
      <c r="J31" s="1361"/>
      <c r="K31" s="1361"/>
      <c r="L31" s="1361"/>
      <c r="M31" s="1361"/>
    </row>
    <row r="32" spans="1:13" s="1136" customFormat="1" ht="21" customHeight="1" x14ac:dyDescent="0.2">
      <c r="A32" s="1363"/>
      <c r="B32" s="1364" t="s">
        <v>694</v>
      </c>
      <c r="C32" s="2935" t="s">
        <v>1415</v>
      </c>
      <c r="D32" s="2071" t="s">
        <v>1415</v>
      </c>
      <c r="E32" s="1395">
        <v>19</v>
      </c>
      <c r="F32" s="1361"/>
      <c r="G32" s="1361"/>
      <c r="H32" s="1361"/>
      <c r="I32" s="1361"/>
      <c r="J32" s="1361"/>
      <c r="K32" s="1361"/>
      <c r="L32" s="1361"/>
      <c r="M32" s="1361"/>
    </row>
    <row r="33" spans="1:13" s="1136" customFormat="1" ht="21" customHeight="1" x14ac:dyDescent="0.2">
      <c r="A33" s="1363"/>
      <c r="B33" s="1364" t="s">
        <v>848</v>
      </c>
      <c r="C33" s="2935" t="s">
        <v>1416</v>
      </c>
      <c r="D33" s="2071" t="s">
        <v>1416</v>
      </c>
      <c r="E33" s="1395">
        <v>20</v>
      </c>
      <c r="F33" s="1361"/>
      <c r="G33" s="1361"/>
      <c r="H33" s="1361"/>
      <c r="I33" s="1361"/>
      <c r="J33" s="1361"/>
      <c r="K33" s="1361"/>
      <c r="L33" s="1361"/>
      <c r="M33" s="1361"/>
    </row>
    <row r="34" spans="1:13" s="1136" customFormat="1" ht="21" customHeight="1" x14ac:dyDescent="0.2">
      <c r="A34" s="1363"/>
      <c r="B34" s="1364" t="s">
        <v>849</v>
      </c>
      <c r="C34" s="2935" t="s">
        <v>1417</v>
      </c>
      <c r="D34" s="2071" t="s">
        <v>1417</v>
      </c>
      <c r="E34" s="1395">
        <v>21</v>
      </c>
      <c r="F34" s="1361"/>
      <c r="G34" s="1361"/>
      <c r="H34" s="1361"/>
      <c r="I34" s="1361"/>
      <c r="J34" s="1361"/>
      <c r="K34" s="1361"/>
      <c r="L34" s="1361"/>
      <c r="M34" s="1361"/>
    </row>
    <row r="35" spans="1:13" s="1136" customFormat="1" ht="21" customHeight="1" x14ac:dyDescent="0.2">
      <c r="A35" s="1363"/>
      <c r="B35" s="1364" t="s">
        <v>850</v>
      </c>
      <c r="C35" s="2935" t="s">
        <v>1418</v>
      </c>
      <c r="D35" s="2071" t="s">
        <v>1418</v>
      </c>
      <c r="E35" s="1395">
        <v>22</v>
      </c>
      <c r="F35" s="1361"/>
      <c r="G35" s="1361"/>
      <c r="H35" s="1361"/>
      <c r="I35" s="1361"/>
      <c r="J35" s="1361"/>
      <c r="K35" s="1361"/>
      <c r="L35" s="1361"/>
      <c r="M35" s="1361"/>
    </row>
    <row r="36" spans="1:13" s="1136" customFormat="1" ht="21" customHeight="1" x14ac:dyDescent="0.2">
      <c r="A36" s="1363"/>
      <c r="B36" s="1364" t="s">
        <v>32</v>
      </c>
      <c r="C36" s="2935" t="s">
        <v>1419</v>
      </c>
      <c r="D36" s="2071" t="s">
        <v>1419</v>
      </c>
      <c r="E36" s="1395">
        <v>23</v>
      </c>
      <c r="F36" s="1361"/>
      <c r="G36" s="1361"/>
      <c r="H36" s="1361"/>
      <c r="I36" s="1361"/>
      <c r="J36" s="1361"/>
      <c r="K36" s="1361"/>
      <c r="L36" s="1361"/>
      <c r="M36" s="1361"/>
    </row>
    <row r="37" spans="1:13" s="1136" customFormat="1" ht="21" customHeight="1" x14ac:dyDescent="0.2">
      <c r="A37" s="1363"/>
      <c r="B37" s="1364" t="s">
        <v>851</v>
      </c>
      <c r="C37" s="2935" t="s">
        <v>1420</v>
      </c>
      <c r="D37" s="2071" t="s">
        <v>1420</v>
      </c>
      <c r="E37" s="1395">
        <v>24</v>
      </c>
      <c r="F37" s="1361"/>
      <c r="G37" s="1361"/>
      <c r="H37" s="1361"/>
      <c r="I37" s="1361"/>
      <c r="J37" s="1361"/>
      <c r="K37" s="1361"/>
      <c r="L37" s="1361"/>
      <c r="M37" s="1361"/>
    </row>
    <row r="38" spans="1:13" s="1136" customFormat="1" ht="20.25" customHeight="1" x14ac:dyDescent="0.2">
      <c r="A38" s="4041" t="s">
        <v>852</v>
      </c>
      <c r="B38" s="4042"/>
      <c r="C38" s="2827" t="s">
        <v>1421</v>
      </c>
      <c r="D38" s="2071" t="s">
        <v>1421</v>
      </c>
      <c r="E38" s="1365"/>
      <c r="F38" s="2074"/>
      <c r="G38" s="2074"/>
      <c r="H38" s="2074"/>
      <c r="I38" s="2074"/>
      <c r="J38" s="2074"/>
      <c r="K38" s="2074"/>
      <c r="L38" s="2074"/>
      <c r="M38" s="2074"/>
    </row>
    <row r="39" spans="1:13" s="1136" customFormat="1" ht="21" customHeight="1" x14ac:dyDescent="0.2">
      <c r="A39" s="1366"/>
      <c r="B39" s="1394" t="s">
        <v>853</v>
      </c>
      <c r="C39" s="2935" t="s">
        <v>1422</v>
      </c>
      <c r="D39" s="2071" t="s">
        <v>1422</v>
      </c>
      <c r="E39" s="1362">
        <v>25</v>
      </c>
      <c r="F39" s="1361"/>
      <c r="G39" s="1361"/>
      <c r="H39" s="1361"/>
      <c r="I39" s="1361"/>
      <c r="J39" s="1361"/>
      <c r="K39" s="1361"/>
      <c r="L39" s="1361"/>
      <c r="M39" s="1361"/>
    </row>
    <row r="40" spans="1:13" s="1136" customFormat="1" ht="21" customHeight="1" x14ac:dyDescent="0.2">
      <c r="A40" s="1366"/>
      <c r="B40" s="1360" t="s">
        <v>854</v>
      </c>
      <c r="C40" s="2935" t="s">
        <v>1423</v>
      </c>
      <c r="D40" s="2071" t="s">
        <v>1423</v>
      </c>
      <c r="E40" s="1362">
        <v>26</v>
      </c>
      <c r="F40" s="1361"/>
      <c r="G40" s="1361"/>
      <c r="H40" s="1361"/>
      <c r="I40" s="1361"/>
      <c r="J40" s="1361"/>
      <c r="K40" s="1361"/>
      <c r="L40" s="1361"/>
      <c r="M40" s="1361"/>
    </row>
    <row r="41" spans="1:13" s="1136" customFormat="1" ht="21" customHeight="1" x14ac:dyDescent="0.2">
      <c r="A41" s="1366"/>
      <c r="B41" s="1360" t="s">
        <v>855</v>
      </c>
      <c r="C41" s="2935" t="s">
        <v>1424</v>
      </c>
      <c r="D41" s="2071" t="s">
        <v>1424</v>
      </c>
      <c r="E41" s="1395">
        <v>27</v>
      </c>
      <c r="F41" s="1361"/>
      <c r="G41" s="1361"/>
      <c r="H41" s="1361"/>
      <c r="I41" s="1361"/>
      <c r="J41" s="1361"/>
      <c r="K41" s="1361"/>
      <c r="L41" s="1361"/>
      <c r="M41" s="1361"/>
    </row>
    <row r="42" spans="1:13" s="1136" customFormat="1" ht="21" customHeight="1" x14ac:dyDescent="0.2">
      <c r="A42" s="1366"/>
      <c r="B42" s="1360" t="s">
        <v>856</v>
      </c>
      <c r="C42" s="2935" t="s">
        <v>1425</v>
      </c>
      <c r="D42" s="2071" t="s">
        <v>1425</v>
      </c>
      <c r="E42" s="1395">
        <v>28</v>
      </c>
      <c r="F42" s="1361"/>
      <c r="G42" s="1361"/>
      <c r="H42" s="1361"/>
      <c r="I42" s="1361"/>
      <c r="J42" s="1361"/>
      <c r="K42" s="1361"/>
      <c r="L42" s="1361"/>
      <c r="M42" s="1361"/>
    </row>
    <row r="43" spans="1:13" s="1136" customFormat="1" ht="21" customHeight="1" x14ac:dyDescent="0.2">
      <c r="A43" s="1366"/>
      <c r="B43" s="1360" t="s">
        <v>857</v>
      </c>
      <c r="C43" s="2935" t="s">
        <v>1426</v>
      </c>
      <c r="D43" s="2071" t="s">
        <v>1426</v>
      </c>
      <c r="E43" s="1395">
        <v>29</v>
      </c>
      <c r="F43" s="1361"/>
      <c r="G43" s="1361"/>
      <c r="H43" s="1361"/>
      <c r="I43" s="1361"/>
      <c r="J43" s="1361"/>
      <c r="K43" s="1361"/>
      <c r="L43" s="1361"/>
      <c r="M43" s="1361"/>
    </row>
    <row r="44" spans="1:13" s="1136" customFormat="1" ht="21" customHeight="1" x14ac:dyDescent="0.2">
      <c r="A44" s="1366"/>
      <c r="B44" s="1360" t="s">
        <v>858</v>
      </c>
      <c r="C44" s="2935" t="s">
        <v>1427</v>
      </c>
      <c r="D44" s="2071" t="s">
        <v>1427</v>
      </c>
      <c r="E44" s="1395">
        <v>30</v>
      </c>
      <c r="F44" s="1361"/>
      <c r="G44" s="1361"/>
      <c r="H44" s="1361"/>
      <c r="I44" s="1361"/>
      <c r="J44" s="1361"/>
      <c r="K44" s="1361"/>
      <c r="L44" s="1361"/>
      <c r="M44" s="1361"/>
    </row>
    <row r="45" spans="1:13" s="1136" customFormat="1" ht="21" customHeight="1" x14ac:dyDescent="0.2">
      <c r="A45" s="1366"/>
      <c r="B45" s="1360" t="s">
        <v>859</v>
      </c>
      <c r="C45" s="2935" t="s">
        <v>1428</v>
      </c>
      <c r="D45" s="2071" t="s">
        <v>1428</v>
      </c>
      <c r="E45" s="1395">
        <v>31</v>
      </c>
      <c r="F45" s="1361"/>
      <c r="G45" s="1361"/>
      <c r="H45" s="1361"/>
      <c r="I45" s="1361"/>
      <c r="J45" s="1361"/>
      <c r="K45" s="1361"/>
      <c r="L45" s="1361"/>
      <c r="M45" s="1361"/>
    </row>
    <row r="46" spans="1:13" s="1136" customFormat="1" ht="21" customHeight="1" x14ac:dyDescent="0.2">
      <c r="A46" s="1366"/>
      <c r="B46" s="1360" t="s">
        <v>860</v>
      </c>
      <c r="C46" s="2935" t="s">
        <v>1429</v>
      </c>
      <c r="D46" s="2071" t="s">
        <v>1429</v>
      </c>
      <c r="E46" s="1395">
        <v>32</v>
      </c>
      <c r="F46" s="1361"/>
      <c r="G46" s="1361"/>
      <c r="H46" s="1361"/>
      <c r="I46" s="1361"/>
      <c r="J46" s="1361"/>
      <c r="K46" s="1361"/>
      <c r="L46" s="1361"/>
      <c r="M46" s="1361"/>
    </row>
    <row r="47" spans="1:13" s="1136" customFormat="1" ht="21" customHeight="1" x14ac:dyDescent="0.2">
      <c r="A47" s="1366"/>
      <c r="B47" s="1360" t="s">
        <v>861</v>
      </c>
      <c r="C47" s="2935" t="s">
        <v>1430</v>
      </c>
      <c r="D47" s="2071" t="s">
        <v>1430</v>
      </c>
      <c r="E47" s="1395">
        <v>33</v>
      </c>
      <c r="F47" s="1361"/>
      <c r="G47" s="1361"/>
      <c r="H47" s="1361"/>
      <c r="I47" s="1361"/>
      <c r="J47" s="1361"/>
      <c r="K47" s="1361"/>
      <c r="L47" s="1361"/>
      <c r="M47" s="1361"/>
    </row>
    <row r="48" spans="1:13" s="1136" customFormat="1" ht="21" customHeight="1" x14ac:dyDescent="0.2">
      <c r="A48" s="1366"/>
      <c r="B48" s="1360" t="s">
        <v>862</v>
      </c>
      <c r="C48" s="2935" t="s">
        <v>1431</v>
      </c>
      <c r="D48" s="2071" t="s">
        <v>1431</v>
      </c>
      <c r="E48" s="1395">
        <v>34</v>
      </c>
      <c r="F48" s="1361"/>
      <c r="G48" s="1361"/>
      <c r="H48" s="1361"/>
      <c r="I48" s="1361"/>
      <c r="J48" s="1361"/>
      <c r="K48" s="1361"/>
      <c r="L48" s="1361"/>
      <c r="M48" s="1361"/>
    </row>
    <row r="49" spans="1:22" s="1136" customFormat="1" ht="21" customHeight="1" x14ac:dyDescent="0.2">
      <c r="A49" s="1366"/>
      <c r="B49" s="1360" t="s">
        <v>33</v>
      </c>
      <c r="C49" s="2935" t="s">
        <v>1432</v>
      </c>
      <c r="D49" s="2071" t="s">
        <v>1432</v>
      </c>
      <c r="E49" s="1395">
        <v>35</v>
      </c>
      <c r="F49" s="1361"/>
      <c r="G49" s="1361"/>
      <c r="H49" s="1361"/>
      <c r="I49" s="1361"/>
      <c r="J49" s="1361"/>
      <c r="K49" s="1361"/>
      <c r="L49" s="1361"/>
      <c r="M49" s="1361"/>
    </row>
    <row r="50" spans="1:22" s="1136" customFormat="1" ht="21" customHeight="1" x14ac:dyDescent="0.2">
      <c r="A50" s="1366"/>
      <c r="B50" s="1360" t="s">
        <v>863</v>
      </c>
      <c r="C50" s="2935" t="s">
        <v>1433</v>
      </c>
      <c r="D50" s="2071" t="s">
        <v>1433</v>
      </c>
      <c r="E50" s="1395">
        <v>36</v>
      </c>
      <c r="F50" s="1361"/>
      <c r="G50" s="1361"/>
      <c r="H50" s="1361"/>
      <c r="I50" s="1361"/>
      <c r="J50" s="1361"/>
      <c r="K50" s="1361"/>
      <c r="L50" s="1361"/>
      <c r="M50" s="1361"/>
    </row>
    <row r="51" spans="1:22" s="1136" customFormat="1" ht="21" customHeight="1" x14ac:dyDescent="0.2">
      <c r="A51" s="1366"/>
      <c r="B51" s="1360" t="s">
        <v>864</v>
      </c>
      <c r="C51" s="2935" t="s">
        <v>1434</v>
      </c>
      <c r="D51" s="2071" t="s">
        <v>1434</v>
      </c>
      <c r="E51" s="1395">
        <v>37</v>
      </c>
      <c r="F51" s="1361"/>
      <c r="G51" s="1361"/>
      <c r="H51" s="1361"/>
      <c r="I51" s="1361"/>
      <c r="J51" s="1361"/>
      <c r="K51" s="1361"/>
      <c r="L51" s="1361"/>
      <c r="M51" s="1361"/>
    </row>
    <row r="52" spans="1:22" s="1136" customFormat="1" ht="21" customHeight="1" x14ac:dyDescent="0.2">
      <c r="A52" s="1367"/>
      <c r="B52" s="1360" t="s">
        <v>865</v>
      </c>
      <c r="C52" s="2935" t="s">
        <v>1435</v>
      </c>
      <c r="D52" s="2071" t="s">
        <v>1435</v>
      </c>
      <c r="E52" s="1395">
        <v>38</v>
      </c>
      <c r="F52" s="1361"/>
      <c r="G52" s="1361"/>
      <c r="H52" s="1361"/>
      <c r="I52" s="1361"/>
      <c r="J52" s="1361"/>
      <c r="K52" s="1361"/>
      <c r="L52" s="1361"/>
      <c r="M52" s="1361"/>
    </row>
    <row r="53" spans="1:22" s="1136" customFormat="1" ht="20.25" customHeight="1" x14ac:dyDescent="0.2">
      <c r="A53" s="1368" t="s">
        <v>866</v>
      </c>
      <c r="B53" s="1361"/>
      <c r="C53" s="2827" t="s">
        <v>1436</v>
      </c>
      <c r="D53" s="2071" t="s">
        <v>1436</v>
      </c>
      <c r="E53" s="1365"/>
      <c r="F53" s="2074"/>
      <c r="G53" s="2074"/>
      <c r="H53" s="2074"/>
      <c r="I53" s="2074"/>
      <c r="J53" s="2074"/>
      <c r="K53" s="2074"/>
      <c r="L53" s="2074"/>
      <c r="M53" s="2074"/>
    </row>
    <row r="54" spans="1:22" s="1136" customFormat="1" ht="21" customHeight="1" x14ac:dyDescent="0.2">
      <c r="A54" s="1363"/>
      <c r="B54" s="1364" t="s">
        <v>867</v>
      </c>
      <c r="C54" s="2936" t="s">
        <v>1437</v>
      </c>
      <c r="D54" s="2071" t="s">
        <v>1437</v>
      </c>
      <c r="E54" s="1371">
        <v>39</v>
      </c>
      <c r="F54" s="1369"/>
      <c r="G54" s="1369"/>
      <c r="H54" s="1369"/>
      <c r="I54" s="1369"/>
      <c r="J54" s="1369"/>
      <c r="K54" s="1369"/>
      <c r="L54" s="1369"/>
      <c r="M54" s="1369"/>
      <c r="N54" s="1139"/>
      <c r="O54" s="1139"/>
      <c r="P54" s="1139"/>
      <c r="Q54" s="1139"/>
      <c r="R54" s="1139"/>
      <c r="S54" s="1139"/>
      <c r="T54" s="1139"/>
      <c r="U54" s="1139"/>
      <c r="V54" s="1139"/>
    </row>
    <row r="55" spans="1:22" s="1136" customFormat="1" ht="21" customHeight="1" x14ac:dyDescent="0.2">
      <c r="A55" s="1363"/>
      <c r="B55" s="1364" t="s">
        <v>469</v>
      </c>
      <c r="C55" s="2935" t="s">
        <v>1438</v>
      </c>
      <c r="D55" s="2071" t="s">
        <v>1438</v>
      </c>
      <c r="E55" s="1362">
        <v>40</v>
      </c>
      <c r="F55" s="1361"/>
      <c r="G55" s="1361"/>
      <c r="H55" s="1361"/>
      <c r="I55" s="1361"/>
      <c r="J55" s="1361"/>
      <c r="K55" s="1361"/>
      <c r="L55" s="1361"/>
      <c r="M55" s="1361"/>
    </row>
    <row r="56" spans="1:22" s="1136" customFormat="1" ht="21" customHeight="1" x14ac:dyDescent="0.2">
      <c r="A56" s="1363"/>
      <c r="B56" s="1687" t="s">
        <v>868</v>
      </c>
      <c r="C56" s="2935" t="s">
        <v>1439</v>
      </c>
      <c r="D56" s="2071" t="s">
        <v>1439</v>
      </c>
      <c r="E56" s="1432">
        <v>41</v>
      </c>
      <c r="F56" s="1361"/>
      <c r="G56" s="1361"/>
      <c r="H56" s="1361"/>
      <c r="I56" s="1361"/>
      <c r="J56" s="1361"/>
      <c r="K56" s="1361"/>
      <c r="L56" s="1361"/>
      <c r="M56" s="1361"/>
    </row>
    <row r="57" spans="1:22" s="1136" customFormat="1" ht="21" customHeight="1" x14ac:dyDescent="0.2">
      <c r="A57" s="1363"/>
      <c r="B57" s="1687" t="s">
        <v>869</v>
      </c>
      <c r="C57" s="2935" t="s">
        <v>1440</v>
      </c>
      <c r="D57" s="2071" t="s">
        <v>1440</v>
      </c>
      <c r="E57" s="1395">
        <v>42</v>
      </c>
      <c r="F57" s="1361"/>
      <c r="G57" s="1361"/>
      <c r="H57" s="1361"/>
      <c r="I57" s="1361"/>
      <c r="J57" s="1361"/>
      <c r="K57" s="1361"/>
      <c r="L57" s="1361"/>
      <c r="M57" s="1361"/>
    </row>
    <row r="58" spans="1:22" s="1136" customFormat="1" ht="21" customHeight="1" x14ac:dyDescent="0.2">
      <c r="A58" s="1363"/>
      <c r="B58" s="1687" t="s">
        <v>2546</v>
      </c>
      <c r="C58" s="2935" t="s">
        <v>1441</v>
      </c>
      <c r="D58" s="2071" t="s">
        <v>1441</v>
      </c>
      <c r="E58" s="1432">
        <v>43</v>
      </c>
      <c r="F58" s="1361"/>
      <c r="G58" s="1361"/>
      <c r="H58" s="1361"/>
      <c r="I58" s="1361"/>
      <c r="J58" s="1361"/>
      <c r="K58" s="1361"/>
      <c r="L58" s="1361"/>
      <c r="M58" s="1361"/>
    </row>
    <row r="59" spans="1:22" s="1136" customFormat="1" ht="21" customHeight="1" x14ac:dyDescent="0.2">
      <c r="A59" s="1363"/>
      <c r="B59" s="1687" t="s">
        <v>870</v>
      </c>
      <c r="C59" s="2935" t="s">
        <v>1442</v>
      </c>
      <c r="D59" s="2071" t="s">
        <v>1442</v>
      </c>
      <c r="E59" s="1395">
        <v>44</v>
      </c>
      <c r="F59" s="1361"/>
      <c r="G59" s="1361"/>
      <c r="H59" s="1361"/>
      <c r="I59" s="1361"/>
      <c r="J59" s="1361"/>
      <c r="K59" s="1361"/>
      <c r="L59" s="1361"/>
      <c r="M59" s="1361"/>
    </row>
    <row r="60" spans="1:22" s="1136" customFormat="1" ht="21" customHeight="1" x14ac:dyDescent="0.2">
      <c r="A60" s="1363"/>
      <c r="B60" s="1687" t="s">
        <v>871</v>
      </c>
      <c r="C60" s="2935" t="s">
        <v>1443</v>
      </c>
      <c r="D60" s="2071" t="s">
        <v>1443</v>
      </c>
      <c r="E60" s="1432">
        <v>45</v>
      </c>
      <c r="F60" s="1361"/>
      <c r="G60" s="1361"/>
      <c r="H60" s="1361"/>
      <c r="I60" s="1361"/>
      <c r="J60" s="1361"/>
      <c r="K60" s="1361"/>
      <c r="L60" s="1361"/>
      <c r="M60" s="1361"/>
    </row>
    <row r="61" spans="1:22" s="1136" customFormat="1" ht="21" customHeight="1" x14ac:dyDescent="0.2">
      <c r="A61" s="1250"/>
      <c r="B61" s="1687" t="s">
        <v>267</v>
      </c>
      <c r="C61" s="2935" t="s">
        <v>1444</v>
      </c>
      <c r="D61" s="2071" t="s">
        <v>1444</v>
      </c>
      <c r="E61" s="1395">
        <v>46</v>
      </c>
      <c r="F61" s="1361"/>
      <c r="G61" s="1361"/>
      <c r="H61" s="1361"/>
      <c r="I61" s="1361"/>
      <c r="J61" s="1361"/>
      <c r="K61" s="1361"/>
      <c r="L61" s="1361"/>
      <c r="M61" s="1361"/>
    </row>
  </sheetData>
  <mergeCells count="13">
    <mergeCell ref="A14:B14"/>
    <mergeCell ref="A38:B38"/>
    <mergeCell ref="A1:M1"/>
    <mergeCell ref="F7:G7"/>
    <mergeCell ref="H7:I7"/>
    <mergeCell ref="J7:K7"/>
    <mergeCell ref="L7:M7"/>
    <mergeCell ref="F5:I6"/>
    <mergeCell ref="J5:M6"/>
    <mergeCell ref="C8:C10"/>
    <mergeCell ref="E8:E10"/>
    <mergeCell ref="A3:M3"/>
    <mergeCell ref="A12:B12"/>
  </mergeCells>
  <printOptions horizontalCentered="1"/>
  <pageMargins left="0.15748031496062992" right="0.19685039370078741" top="0.19685039370078741" bottom="0.19685039370078741" header="0.19685039370078741" footer="0.19685039370078741"/>
  <pageSetup paperSize="9" scale="5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80" zoomScaleNormal="80" zoomScaleSheetLayoutView="90" workbookViewId="0">
      <selection activeCell="I40" sqref="I40"/>
    </sheetView>
  </sheetViews>
  <sheetFormatPr baseColWidth="10" defaultRowHeight="12.75" x14ac:dyDescent="0.2"/>
  <cols>
    <col min="1" max="1" width="2.7109375" style="1135" customWidth="1"/>
    <col min="2" max="2" width="61.42578125" style="1135" bestFit="1" customWidth="1"/>
    <col min="3" max="3" width="6.85546875" style="1135" customWidth="1"/>
    <col min="4" max="4" width="9.7109375" style="2069" bestFit="1" customWidth="1"/>
    <col min="5" max="5" width="8" style="1135" customWidth="1"/>
    <col min="6" max="6" width="21.5703125" style="1135" bestFit="1" customWidth="1"/>
    <col min="7" max="7" width="14" style="1135" customWidth="1"/>
    <col min="8" max="8" width="15.140625" style="1135" customWidth="1"/>
    <col min="9" max="10" width="14.5703125" style="1135" customWidth="1"/>
    <col min="11" max="11" width="15.28515625" style="1135" customWidth="1"/>
    <col min="12" max="12" width="13.42578125" style="1135" customWidth="1"/>
    <col min="13" max="13" width="22.28515625" style="1135" bestFit="1" customWidth="1"/>
    <col min="14" max="15" width="14" style="1135" customWidth="1"/>
    <col min="16" max="257" width="11.5703125" style="1135"/>
    <col min="258" max="258" width="1" style="1135" customWidth="1"/>
    <col min="259" max="259" width="42.85546875" style="1135" bestFit="1" customWidth="1"/>
    <col min="260" max="260" width="6.7109375" style="1135" bestFit="1" customWidth="1"/>
    <col min="261" max="261" width="6.28515625" style="1135" bestFit="1" customWidth="1"/>
    <col min="262" max="263" width="11.42578125" style="1135" customWidth="1"/>
    <col min="264" max="264" width="15.85546875" style="1135" customWidth="1"/>
    <col min="265" max="268" width="15.28515625" style="1135" customWidth="1"/>
    <col min="269" max="269" width="16.5703125" style="1135" customWidth="1"/>
    <col min="270" max="271" width="10" style="1135" customWidth="1"/>
    <col min="272" max="513" width="11.5703125" style="1135"/>
    <col min="514" max="514" width="1" style="1135" customWidth="1"/>
    <col min="515" max="515" width="42.85546875" style="1135" bestFit="1" customWidth="1"/>
    <col min="516" max="516" width="6.7109375" style="1135" bestFit="1" customWidth="1"/>
    <col min="517" max="517" width="6.28515625" style="1135" bestFit="1" customWidth="1"/>
    <col min="518" max="519" width="11.42578125" style="1135" customWidth="1"/>
    <col min="520" max="520" width="15.85546875" style="1135" customWidth="1"/>
    <col min="521" max="524" width="15.28515625" style="1135" customWidth="1"/>
    <col min="525" max="525" width="16.5703125" style="1135" customWidth="1"/>
    <col min="526" max="527" width="10" style="1135" customWidth="1"/>
    <col min="528" max="769" width="11.5703125" style="1135"/>
    <col min="770" max="770" width="1" style="1135" customWidth="1"/>
    <col min="771" max="771" width="42.85546875" style="1135" bestFit="1" customWidth="1"/>
    <col min="772" max="772" width="6.7109375" style="1135" bestFit="1" customWidth="1"/>
    <col min="773" max="773" width="6.28515625" style="1135" bestFit="1" customWidth="1"/>
    <col min="774" max="775" width="11.42578125" style="1135" customWidth="1"/>
    <col min="776" max="776" width="15.85546875" style="1135" customWidth="1"/>
    <col min="777" max="780" width="15.28515625" style="1135" customWidth="1"/>
    <col min="781" max="781" width="16.5703125" style="1135" customWidth="1"/>
    <col min="782" max="783" width="10" style="1135" customWidth="1"/>
    <col min="784" max="1025" width="11.5703125" style="1135"/>
    <col min="1026" max="1026" width="1" style="1135" customWidth="1"/>
    <col min="1027" max="1027" width="42.85546875" style="1135" bestFit="1" customWidth="1"/>
    <col min="1028" max="1028" width="6.7109375" style="1135" bestFit="1" customWidth="1"/>
    <col min="1029" max="1029" width="6.28515625" style="1135" bestFit="1" customWidth="1"/>
    <col min="1030" max="1031" width="11.42578125" style="1135" customWidth="1"/>
    <col min="1032" max="1032" width="15.85546875" style="1135" customWidth="1"/>
    <col min="1033" max="1036" width="15.28515625" style="1135" customWidth="1"/>
    <col min="1037" max="1037" width="16.5703125" style="1135" customWidth="1"/>
    <col min="1038" max="1039" width="10" style="1135" customWidth="1"/>
    <col min="1040" max="1281" width="11.5703125" style="1135"/>
    <col min="1282" max="1282" width="1" style="1135" customWidth="1"/>
    <col min="1283" max="1283" width="42.85546875" style="1135" bestFit="1" customWidth="1"/>
    <col min="1284" max="1284" width="6.7109375" style="1135" bestFit="1" customWidth="1"/>
    <col min="1285" max="1285" width="6.28515625" style="1135" bestFit="1" customWidth="1"/>
    <col min="1286" max="1287" width="11.42578125" style="1135" customWidth="1"/>
    <col min="1288" max="1288" width="15.85546875" style="1135" customWidth="1"/>
    <col min="1289" max="1292" width="15.28515625" style="1135" customWidth="1"/>
    <col min="1293" max="1293" width="16.5703125" style="1135" customWidth="1"/>
    <col min="1294" max="1295" width="10" style="1135" customWidth="1"/>
    <col min="1296" max="1537" width="11.5703125" style="1135"/>
    <col min="1538" max="1538" width="1" style="1135" customWidth="1"/>
    <col min="1539" max="1539" width="42.85546875" style="1135" bestFit="1" customWidth="1"/>
    <col min="1540" max="1540" width="6.7109375" style="1135" bestFit="1" customWidth="1"/>
    <col min="1541" max="1541" width="6.28515625" style="1135" bestFit="1" customWidth="1"/>
    <col min="1542" max="1543" width="11.42578125" style="1135" customWidth="1"/>
    <col min="1544" max="1544" width="15.85546875" style="1135" customWidth="1"/>
    <col min="1545" max="1548" width="15.28515625" style="1135" customWidth="1"/>
    <col min="1549" max="1549" width="16.5703125" style="1135" customWidth="1"/>
    <col min="1550" max="1551" width="10" style="1135" customWidth="1"/>
    <col min="1552" max="1793" width="11.5703125" style="1135"/>
    <col min="1794" max="1794" width="1" style="1135" customWidth="1"/>
    <col min="1795" max="1795" width="42.85546875" style="1135" bestFit="1" customWidth="1"/>
    <col min="1796" max="1796" width="6.7109375" style="1135" bestFit="1" customWidth="1"/>
    <col min="1797" max="1797" width="6.28515625" style="1135" bestFit="1" customWidth="1"/>
    <col min="1798" max="1799" width="11.42578125" style="1135" customWidth="1"/>
    <col min="1800" max="1800" width="15.85546875" style="1135" customWidth="1"/>
    <col min="1801" max="1804" width="15.28515625" style="1135" customWidth="1"/>
    <col min="1805" max="1805" width="16.5703125" style="1135" customWidth="1"/>
    <col min="1806" max="1807" width="10" style="1135" customWidth="1"/>
    <col min="1808" max="2049" width="11.5703125" style="1135"/>
    <col min="2050" max="2050" width="1" style="1135" customWidth="1"/>
    <col min="2051" max="2051" width="42.85546875" style="1135" bestFit="1" customWidth="1"/>
    <col min="2052" max="2052" width="6.7109375" style="1135" bestFit="1" customWidth="1"/>
    <col min="2053" max="2053" width="6.28515625" style="1135" bestFit="1" customWidth="1"/>
    <col min="2054" max="2055" width="11.42578125" style="1135" customWidth="1"/>
    <col min="2056" max="2056" width="15.85546875" style="1135" customWidth="1"/>
    <col min="2057" max="2060" width="15.28515625" style="1135" customWidth="1"/>
    <col min="2061" max="2061" width="16.5703125" style="1135" customWidth="1"/>
    <col min="2062" max="2063" width="10" style="1135" customWidth="1"/>
    <col min="2064" max="2305" width="11.5703125" style="1135"/>
    <col min="2306" max="2306" width="1" style="1135" customWidth="1"/>
    <col min="2307" max="2307" width="42.85546875" style="1135" bestFit="1" customWidth="1"/>
    <col min="2308" max="2308" width="6.7109375" style="1135" bestFit="1" customWidth="1"/>
    <col min="2309" max="2309" width="6.28515625" style="1135" bestFit="1" customWidth="1"/>
    <col min="2310" max="2311" width="11.42578125" style="1135" customWidth="1"/>
    <col min="2312" max="2312" width="15.85546875" style="1135" customWidth="1"/>
    <col min="2313" max="2316" width="15.28515625" style="1135" customWidth="1"/>
    <col min="2317" max="2317" width="16.5703125" style="1135" customWidth="1"/>
    <col min="2318" max="2319" width="10" style="1135" customWidth="1"/>
    <col min="2320" max="2561" width="11.5703125" style="1135"/>
    <col min="2562" max="2562" width="1" style="1135" customWidth="1"/>
    <col min="2563" max="2563" width="42.85546875" style="1135" bestFit="1" customWidth="1"/>
    <col min="2564" max="2564" width="6.7109375" style="1135" bestFit="1" customWidth="1"/>
    <col min="2565" max="2565" width="6.28515625" style="1135" bestFit="1" customWidth="1"/>
    <col min="2566" max="2567" width="11.42578125" style="1135" customWidth="1"/>
    <col min="2568" max="2568" width="15.85546875" style="1135" customWidth="1"/>
    <col min="2569" max="2572" width="15.28515625" style="1135" customWidth="1"/>
    <col min="2573" max="2573" width="16.5703125" style="1135" customWidth="1"/>
    <col min="2574" max="2575" width="10" style="1135" customWidth="1"/>
    <col min="2576" max="2817" width="11.5703125" style="1135"/>
    <col min="2818" max="2818" width="1" style="1135" customWidth="1"/>
    <col min="2819" max="2819" width="42.85546875" style="1135" bestFit="1" customWidth="1"/>
    <col min="2820" max="2820" width="6.7109375" style="1135" bestFit="1" customWidth="1"/>
    <col min="2821" max="2821" width="6.28515625" style="1135" bestFit="1" customWidth="1"/>
    <col min="2822" max="2823" width="11.42578125" style="1135" customWidth="1"/>
    <col min="2824" max="2824" width="15.85546875" style="1135" customWidth="1"/>
    <col min="2825" max="2828" width="15.28515625" style="1135" customWidth="1"/>
    <col min="2829" max="2829" width="16.5703125" style="1135" customWidth="1"/>
    <col min="2830" max="2831" width="10" style="1135" customWidth="1"/>
    <col min="2832" max="3073" width="11.5703125" style="1135"/>
    <col min="3074" max="3074" width="1" style="1135" customWidth="1"/>
    <col min="3075" max="3075" width="42.85546875" style="1135" bestFit="1" customWidth="1"/>
    <col min="3076" max="3076" width="6.7109375" style="1135" bestFit="1" customWidth="1"/>
    <col min="3077" max="3077" width="6.28515625" style="1135" bestFit="1" customWidth="1"/>
    <col min="3078" max="3079" width="11.42578125" style="1135" customWidth="1"/>
    <col min="3080" max="3080" width="15.85546875" style="1135" customWidth="1"/>
    <col min="3081" max="3084" width="15.28515625" style="1135" customWidth="1"/>
    <col min="3085" max="3085" width="16.5703125" style="1135" customWidth="1"/>
    <col min="3086" max="3087" width="10" style="1135" customWidth="1"/>
    <col min="3088" max="3329" width="11.5703125" style="1135"/>
    <col min="3330" max="3330" width="1" style="1135" customWidth="1"/>
    <col min="3331" max="3331" width="42.85546875" style="1135" bestFit="1" customWidth="1"/>
    <col min="3332" max="3332" width="6.7109375" style="1135" bestFit="1" customWidth="1"/>
    <col min="3333" max="3333" width="6.28515625" style="1135" bestFit="1" customWidth="1"/>
    <col min="3334" max="3335" width="11.42578125" style="1135" customWidth="1"/>
    <col min="3336" max="3336" width="15.85546875" style="1135" customWidth="1"/>
    <col min="3337" max="3340" width="15.28515625" style="1135" customWidth="1"/>
    <col min="3341" max="3341" width="16.5703125" style="1135" customWidth="1"/>
    <col min="3342" max="3343" width="10" style="1135" customWidth="1"/>
    <col min="3344" max="3585" width="11.5703125" style="1135"/>
    <col min="3586" max="3586" width="1" style="1135" customWidth="1"/>
    <col min="3587" max="3587" width="42.85546875" style="1135" bestFit="1" customWidth="1"/>
    <col min="3588" max="3588" width="6.7109375" style="1135" bestFit="1" customWidth="1"/>
    <col min="3589" max="3589" width="6.28515625" style="1135" bestFit="1" customWidth="1"/>
    <col min="3590" max="3591" width="11.42578125" style="1135" customWidth="1"/>
    <col min="3592" max="3592" width="15.85546875" style="1135" customWidth="1"/>
    <col min="3593" max="3596" width="15.28515625" style="1135" customWidth="1"/>
    <col min="3597" max="3597" width="16.5703125" style="1135" customWidth="1"/>
    <col min="3598" max="3599" width="10" style="1135" customWidth="1"/>
    <col min="3600" max="3841" width="11.5703125" style="1135"/>
    <col min="3842" max="3842" width="1" style="1135" customWidth="1"/>
    <col min="3843" max="3843" width="42.85546875" style="1135" bestFit="1" customWidth="1"/>
    <col min="3844" max="3844" width="6.7109375" style="1135" bestFit="1" customWidth="1"/>
    <col min="3845" max="3845" width="6.28515625" style="1135" bestFit="1" customWidth="1"/>
    <col min="3846" max="3847" width="11.42578125" style="1135" customWidth="1"/>
    <col min="3848" max="3848" width="15.85546875" style="1135" customWidth="1"/>
    <col min="3849" max="3852" width="15.28515625" style="1135" customWidth="1"/>
    <col min="3853" max="3853" width="16.5703125" style="1135" customWidth="1"/>
    <col min="3854" max="3855" width="10" style="1135" customWidth="1"/>
    <col min="3856" max="4097" width="11.5703125" style="1135"/>
    <col min="4098" max="4098" width="1" style="1135" customWidth="1"/>
    <col min="4099" max="4099" width="42.85546875" style="1135" bestFit="1" customWidth="1"/>
    <col min="4100" max="4100" width="6.7109375" style="1135" bestFit="1" customWidth="1"/>
    <col min="4101" max="4101" width="6.28515625" style="1135" bestFit="1" customWidth="1"/>
    <col min="4102" max="4103" width="11.42578125" style="1135" customWidth="1"/>
    <col min="4104" max="4104" width="15.85546875" style="1135" customWidth="1"/>
    <col min="4105" max="4108" width="15.28515625" style="1135" customWidth="1"/>
    <col min="4109" max="4109" width="16.5703125" style="1135" customWidth="1"/>
    <col min="4110" max="4111" width="10" style="1135" customWidth="1"/>
    <col min="4112" max="4353" width="11.5703125" style="1135"/>
    <col min="4354" max="4354" width="1" style="1135" customWidth="1"/>
    <col min="4355" max="4355" width="42.85546875" style="1135" bestFit="1" customWidth="1"/>
    <col min="4356" max="4356" width="6.7109375" style="1135" bestFit="1" customWidth="1"/>
    <col min="4357" max="4357" width="6.28515625" style="1135" bestFit="1" customWidth="1"/>
    <col min="4358" max="4359" width="11.42578125" style="1135" customWidth="1"/>
    <col min="4360" max="4360" width="15.85546875" style="1135" customWidth="1"/>
    <col min="4361" max="4364" width="15.28515625" style="1135" customWidth="1"/>
    <col min="4365" max="4365" width="16.5703125" style="1135" customWidth="1"/>
    <col min="4366" max="4367" width="10" style="1135" customWidth="1"/>
    <col min="4368" max="4609" width="11.5703125" style="1135"/>
    <col min="4610" max="4610" width="1" style="1135" customWidth="1"/>
    <col min="4611" max="4611" width="42.85546875" style="1135" bestFit="1" customWidth="1"/>
    <col min="4612" max="4612" width="6.7109375" style="1135" bestFit="1" customWidth="1"/>
    <col min="4613" max="4613" width="6.28515625" style="1135" bestFit="1" customWidth="1"/>
    <col min="4614" max="4615" width="11.42578125" style="1135" customWidth="1"/>
    <col min="4616" max="4616" width="15.85546875" style="1135" customWidth="1"/>
    <col min="4617" max="4620" width="15.28515625" style="1135" customWidth="1"/>
    <col min="4621" max="4621" width="16.5703125" style="1135" customWidth="1"/>
    <col min="4622" max="4623" width="10" style="1135" customWidth="1"/>
    <col min="4624" max="4865" width="11.5703125" style="1135"/>
    <col min="4866" max="4866" width="1" style="1135" customWidth="1"/>
    <col min="4867" max="4867" width="42.85546875" style="1135" bestFit="1" customWidth="1"/>
    <col min="4868" max="4868" width="6.7109375" style="1135" bestFit="1" customWidth="1"/>
    <col min="4869" max="4869" width="6.28515625" style="1135" bestFit="1" customWidth="1"/>
    <col min="4870" max="4871" width="11.42578125" style="1135" customWidth="1"/>
    <col min="4872" max="4872" width="15.85546875" style="1135" customWidth="1"/>
    <col min="4873" max="4876" width="15.28515625" style="1135" customWidth="1"/>
    <col min="4877" max="4877" width="16.5703125" style="1135" customWidth="1"/>
    <col min="4878" max="4879" width="10" style="1135" customWidth="1"/>
    <col min="4880" max="5121" width="11.5703125" style="1135"/>
    <col min="5122" max="5122" width="1" style="1135" customWidth="1"/>
    <col min="5123" max="5123" width="42.85546875" style="1135" bestFit="1" customWidth="1"/>
    <col min="5124" max="5124" width="6.7109375" style="1135" bestFit="1" customWidth="1"/>
    <col min="5125" max="5125" width="6.28515625" style="1135" bestFit="1" customWidth="1"/>
    <col min="5126" max="5127" width="11.42578125" style="1135" customWidth="1"/>
    <col min="5128" max="5128" width="15.85546875" style="1135" customWidth="1"/>
    <col min="5129" max="5132" width="15.28515625" style="1135" customWidth="1"/>
    <col min="5133" max="5133" width="16.5703125" style="1135" customWidth="1"/>
    <col min="5134" max="5135" width="10" style="1135" customWidth="1"/>
    <col min="5136" max="5377" width="11.5703125" style="1135"/>
    <col min="5378" max="5378" width="1" style="1135" customWidth="1"/>
    <col min="5379" max="5379" width="42.85546875" style="1135" bestFit="1" customWidth="1"/>
    <col min="5380" max="5380" width="6.7109375" style="1135" bestFit="1" customWidth="1"/>
    <col min="5381" max="5381" width="6.28515625" style="1135" bestFit="1" customWidth="1"/>
    <col min="5382" max="5383" width="11.42578125" style="1135" customWidth="1"/>
    <col min="5384" max="5384" width="15.85546875" style="1135" customWidth="1"/>
    <col min="5385" max="5388" width="15.28515625" style="1135" customWidth="1"/>
    <col min="5389" max="5389" width="16.5703125" style="1135" customWidth="1"/>
    <col min="5390" max="5391" width="10" style="1135" customWidth="1"/>
    <col min="5392" max="5633" width="11.5703125" style="1135"/>
    <col min="5634" max="5634" width="1" style="1135" customWidth="1"/>
    <col min="5635" max="5635" width="42.85546875" style="1135" bestFit="1" customWidth="1"/>
    <col min="5636" max="5636" width="6.7109375" style="1135" bestFit="1" customWidth="1"/>
    <col min="5637" max="5637" width="6.28515625" style="1135" bestFit="1" customWidth="1"/>
    <col min="5638" max="5639" width="11.42578125" style="1135" customWidth="1"/>
    <col min="5640" max="5640" width="15.85546875" style="1135" customWidth="1"/>
    <col min="5641" max="5644" width="15.28515625" style="1135" customWidth="1"/>
    <col min="5645" max="5645" width="16.5703125" style="1135" customWidth="1"/>
    <col min="5646" max="5647" width="10" style="1135" customWidth="1"/>
    <col min="5648" max="5889" width="11.5703125" style="1135"/>
    <col min="5890" max="5890" width="1" style="1135" customWidth="1"/>
    <col min="5891" max="5891" width="42.85546875" style="1135" bestFit="1" customWidth="1"/>
    <col min="5892" max="5892" width="6.7109375" style="1135" bestFit="1" customWidth="1"/>
    <col min="5893" max="5893" width="6.28515625" style="1135" bestFit="1" customWidth="1"/>
    <col min="5894" max="5895" width="11.42578125" style="1135" customWidth="1"/>
    <col min="5896" max="5896" width="15.85546875" style="1135" customWidth="1"/>
    <col min="5897" max="5900" width="15.28515625" style="1135" customWidth="1"/>
    <col min="5901" max="5901" width="16.5703125" style="1135" customWidth="1"/>
    <col min="5902" max="5903" width="10" style="1135" customWidth="1"/>
    <col min="5904" max="6145" width="11.5703125" style="1135"/>
    <col min="6146" max="6146" width="1" style="1135" customWidth="1"/>
    <col min="6147" max="6147" width="42.85546875" style="1135" bestFit="1" customWidth="1"/>
    <col min="6148" max="6148" width="6.7109375" style="1135" bestFit="1" customWidth="1"/>
    <col min="6149" max="6149" width="6.28515625" style="1135" bestFit="1" customWidth="1"/>
    <col min="6150" max="6151" width="11.42578125" style="1135" customWidth="1"/>
    <col min="6152" max="6152" width="15.85546875" style="1135" customWidth="1"/>
    <col min="6153" max="6156" width="15.28515625" style="1135" customWidth="1"/>
    <col min="6157" max="6157" width="16.5703125" style="1135" customWidth="1"/>
    <col min="6158" max="6159" width="10" style="1135" customWidth="1"/>
    <col min="6160" max="6401" width="11.5703125" style="1135"/>
    <col min="6402" max="6402" width="1" style="1135" customWidth="1"/>
    <col min="6403" max="6403" width="42.85546875" style="1135" bestFit="1" customWidth="1"/>
    <col min="6404" max="6404" width="6.7109375" style="1135" bestFit="1" customWidth="1"/>
    <col min="6405" max="6405" width="6.28515625" style="1135" bestFit="1" customWidth="1"/>
    <col min="6406" max="6407" width="11.42578125" style="1135" customWidth="1"/>
    <col min="6408" max="6408" width="15.85546875" style="1135" customWidth="1"/>
    <col min="6409" max="6412" width="15.28515625" style="1135" customWidth="1"/>
    <col min="6413" max="6413" width="16.5703125" style="1135" customWidth="1"/>
    <col min="6414" max="6415" width="10" style="1135" customWidth="1"/>
    <col min="6416" max="6657" width="11.5703125" style="1135"/>
    <col min="6658" max="6658" width="1" style="1135" customWidth="1"/>
    <col min="6659" max="6659" width="42.85546875" style="1135" bestFit="1" customWidth="1"/>
    <col min="6660" max="6660" width="6.7109375" style="1135" bestFit="1" customWidth="1"/>
    <col min="6661" max="6661" width="6.28515625" style="1135" bestFit="1" customWidth="1"/>
    <col min="6662" max="6663" width="11.42578125" style="1135" customWidth="1"/>
    <col min="6664" max="6664" width="15.85546875" style="1135" customWidth="1"/>
    <col min="6665" max="6668" width="15.28515625" style="1135" customWidth="1"/>
    <col min="6669" max="6669" width="16.5703125" style="1135" customWidth="1"/>
    <col min="6670" max="6671" width="10" style="1135" customWidth="1"/>
    <col min="6672" max="6913" width="11.5703125" style="1135"/>
    <col min="6914" max="6914" width="1" style="1135" customWidth="1"/>
    <col min="6915" max="6915" width="42.85546875" style="1135" bestFit="1" customWidth="1"/>
    <col min="6916" max="6916" width="6.7109375" style="1135" bestFit="1" customWidth="1"/>
    <col min="6917" max="6917" width="6.28515625" style="1135" bestFit="1" customWidth="1"/>
    <col min="6918" max="6919" width="11.42578125" style="1135" customWidth="1"/>
    <col min="6920" max="6920" width="15.85546875" style="1135" customWidth="1"/>
    <col min="6921" max="6924" width="15.28515625" style="1135" customWidth="1"/>
    <col min="6925" max="6925" width="16.5703125" style="1135" customWidth="1"/>
    <col min="6926" max="6927" width="10" style="1135" customWidth="1"/>
    <col min="6928" max="7169" width="11.5703125" style="1135"/>
    <col min="7170" max="7170" width="1" style="1135" customWidth="1"/>
    <col min="7171" max="7171" width="42.85546875" style="1135" bestFit="1" customWidth="1"/>
    <col min="7172" max="7172" width="6.7109375" style="1135" bestFit="1" customWidth="1"/>
    <col min="7173" max="7173" width="6.28515625" style="1135" bestFit="1" customWidth="1"/>
    <col min="7174" max="7175" width="11.42578125" style="1135" customWidth="1"/>
    <col min="7176" max="7176" width="15.85546875" style="1135" customWidth="1"/>
    <col min="7177" max="7180" width="15.28515625" style="1135" customWidth="1"/>
    <col min="7181" max="7181" width="16.5703125" style="1135" customWidth="1"/>
    <col min="7182" max="7183" width="10" style="1135" customWidth="1"/>
    <col min="7184" max="7425" width="11.5703125" style="1135"/>
    <col min="7426" max="7426" width="1" style="1135" customWidth="1"/>
    <col min="7427" max="7427" width="42.85546875" style="1135" bestFit="1" customWidth="1"/>
    <col min="7428" max="7428" width="6.7109375" style="1135" bestFit="1" customWidth="1"/>
    <col min="7429" max="7429" width="6.28515625" style="1135" bestFit="1" customWidth="1"/>
    <col min="7430" max="7431" width="11.42578125" style="1135" customWidth="1"/>
    <col min="7432" max="7432" width="15.85546875" style="1135" customWidth="1"/>
    <col min="7433" max="7436" width="15.28515625" style="1135" customWidth="1"/>
    <col min="7437" max="7437" width="16.5703125" style="1135" customWidth="1"/>
    <col min="7438" max="7439" width="10" style="1135" customWidth="1"/>
    <col min="7440" max="7681" width="11.5703125" style="1135"/>
    <col min="7682" max="7682" width="1" style="1135" customWidth="1"/>
    <col min="7683" max="7683" width="42.85546875" style="1135" bestFit="1" customWidth="1"/>
    <col min="7684" max="7684" width="6.7109375" style="1135" bestFit="1" customWidth="1"/>
    <col min="7685" max="7685" width="6.28515625" style="1135" bestFit="1" customWidth="1"/>
    <col min="7686" max="7687" width="11.42578125" style="1135" customWidth="1"/>
    <col min="7688" max="7688" width="15.85546875" style="1135" customWidth="1"/>
    <col min="7689" max="7692" width="15.28515625" style="1135" customWidth="1"/>
    <col min="7693" max="7693" width="16.5703125" style="1135" customWidth="1"/>
    <col min="7694" max="7695" width="10" style="1135" customWidth="1"/>
    <col min="7696" max="7937" width="11.5703125" style="1135"/>
    <col min="7938" max="7938" width="1" style="1135" customWidth="1"/>
    <col min="7939" max="7939" width="42.85546875" style="1135" bestFit="1" customWidth="1"/>
    <col min="7940" max="7940" width="6.7109375" style="1135" bestFit="1" customWidth="1"/>
    <col min="7941" max="7941" width="6.28515625" style="1135" bestFit="1" customWidth="1"/>
    <col min="7942" max="7943" width="11.42578125" style="1135" customWidth="1"/>
    <col min="7944" max="7944" width="15.85546875" style="1135" customWidth="1"/>
    <col min="7945" max="7948" width="15.28515625" style="1135" customWidth="1"/>
    <col min="7949" max="7949" width="16.5703125" style="1135" customWidth="1"/>
    <col min="7950" max="7951" width="10" style="1135" customWidth="1"/>
    <col min="7952" max="8193" width="11.5703125" style="1135"/>
    <col min="8194" max="8194" width="1" style="1135" customWidth="1"/>
    <col min="8195" max="8195" width="42.85546875" style="1135" bestFit="1" customWidth="1"/>
    <col min="8196" max="8196" width="6.7109375" style="1135" bestFit="1" customWidth="1"/>
    <col min="8197" max="8197" width="6.28515625" style="1135" bestFit="1" customWidth="1"/>
    <col min="8198" max="8199" width="11.42578125" style="1135" customWidth="1"/>
    <col min="8200" max="8200" width="15.85546875" style="1135" customWidth="1"/>
    <col min="8201" max="8204" width="15.28515625" style="1135" customWidth="1"/>
    <col min="8205" max="8205" width="16.5703125" style="1135" customWidth="1"/>
    <col min="8206" max="8207" width="10" style="1135" customWidth="1"/>
    <col min="8208" max="8449" width="11.5703125" style="1135"/>
    <col min="8450" max="8450" width="1" style="1135" customWidth="1"/>
    <col min="8451" max="8451" width="42.85546875" style="1135" bestFit="1" customWidth="1"/>
    <col min="8452" max="8452" width="6.7109375" style="1135" bestFit="1" customWidth="1"/>
    <col min="8453" max="8453" width="6.28515625" style="1135" bestFit="1" customWidth="1"/>
    <col min="8454" max="8455" width="11.42578125" style="1135" customWidth="1"/>
    <col min="8456" max="8456" width="15.85546875" style="1135" customWidth="1"/>
    <col min="8457" max="8460" width="15.28515625" style="1135" customWidth="1"/>
    <col min="8461" max="8461" width="16.5703125" style="1135" customWidth="1"/>
    <col min="8462" max="8463" width="10" style="1135" customWidth="1"/>
    <col min="8464" max="8705" width="11.5703125" style="1135"/>
    <col min="8706" max="8706" width="1" style="1135" customWidth="1"/>
    <col min="8707" max="8707" width="42.85546875" style="1135" bestFit="1" customWidth="1"/>
    <col min="8708" max="8708" width="6.7109375" style="1135" bestFit="1" customWidth="1"/>
    <col min="8709" max="8709" width="6.28515625" style="1135" bestFit="1" customWidth="1"/>
    <col min="8710" max="8711" width="11.42578125" style="1135" customWidth="1"/>
    <col min="8712" max="8712" width="15.85546875" style="1135" customWidth="1"/>
    <col min="8713" max="8716" width="15.28515625" style="1135" customWidth="1"/>
    <col min="8717" max="8717" width="16.5703125" style="1135" customWidth="1"/>
    <col min="8718" max="8719" width="10" style="1135" customWidth="1"/>
    <col min="8720" max="8961" width="11.5703125" style="1135"/>
    <col min="8962" max="8962" width="1" style="1135" customWidth="1"/>
    <col min="8963" max="8963" width="42.85546875" style="1135" bestFit="1" customWidth="1"/>
    <col min="8964" max="8964" width="6.7109375" style="1135" bestFit="1" customWidth="1"/>
    <col min="8965" max="8965" width="6.28515625" style="1135" bestFit="1" customWidth="1"/>
    <col min="8966" max="8967" width="11.42578125" style="1135" customWidth="1"/>
    <col min="8968" max="8968" width="15.85546875" style="1135" customWidth="1"/>
    <col min="8969" max="8972" width="15.28515625" style="1135" customWidth="1"/>
    <col min="8973" max="8973" width="16.5703125" style="1135" customWidth="1"/>
    <col min="8974" max="8975" width="10" style="1135" customWidth="1"/>
    <col min="8976" max="9217" width="11.5703125" style="1135"/>
    <col min="9218" max="9218" width="1" style="1135" customWidth="1"/>
    <col min="9219" max="9219" width="42.85546875" style="1135" bestFit="1" customWidth="1"/>
    <col min="9220" max="9220" width="6.7109375" style="1135" bestFit="1" customWidth="1"/>
    <col min="9221" max="9221" width="6.28515625" style="1135" bestFit="1" customWidth="1"/>
    <col min="9222" max="9223" width="11.42578125" style="1135" customWidth="1"/>
    <col min="9224" max="9224" width="15.85546875" style="1135" customWidth="1"/>
    <col min="9225" max="9228" width="15.28515625" style="1135" customWidth="1"/>
    <col min="9229" max="9229" width="16.5703125" style="1135" customWidth="1"/>
    <col min="9230" max="9231" width="10" style="1135" customWidth="1"/>
    <col min="9232" max="9473" width="11.5703125" style="1135"/>
    <col min="9474" max="9474" width="1" style="1135" customWidth="1"/>
    <col min="9475" max="9475" width="42.85546875" style="1135" bestFit="1" customWidth="1"/>
    <col min="9476" max="9476" width="6.7109375" style="1135" bestFit="1" customWidth="1"/>
    <col min="9477" max="9477" width="6.28515625" style="1135" bestFit="1" customWidth="1"/>
    <col min="9478" max="9479" width="11.42578125" style="1135" customWidth="1"/>
    <col min="9480" max="9480" width="15.85546875" style="1135" customWidth="1"/>
    <col min="9481" max="9484" width="15.28515625" style="1135" customWidth="1"/>
    <col min="9485" max="9485" width="16.5703125" style="1135" customWidth="1"/>
    <col min="9486" max="9487" width="10" style="1135" customWidth="1"/>
    <col min="9488" max="9729" width="11.5703125" style="1135"/>
    <col min="9730" max="9730" width="1" style="1135" customWidth="1"/>
    <col min="9731" max="9731" width="42.85546875" style="1135" bestFit="1" customWidth="1"/>
    <col min="9732" max="9732" width="6.7109375" style="1135" bestFit="1" customWidth="1"/>
    <col min="9733" max="9733" width="6.28515625" style="1135" bestFit="1" customWidth="1"/>
    <col min="9734" max="9735" width="11.42578125" style="1135" customWidth="1"/>
    <col min="9736" max="9736" width="15.85546875" style="1135" customWidth="1"/>
    <col min="9737" max="9740" width="15.28515625" style="1135" customWidth="1"/>
    <col min="9741" max="9741" width="16.5703125" style="1135" customWidth="1"/>
    <col min="9742" max="9743" width="10" style="1135" customWidth="1"/>
    <col min="9744" max="9985" width="11.5703125" style="1135"/>
    <col min="9986" max="9986" width="1" style="1135" customWidth="1"/>
    <col min="9987" max="9987" width="42.85546875" style="1135" bestFit="1" customWidth="1"/>
    <col min="9988" max="9988" width="6.7109375" style="1135" bestFit="1" customWidth="1"/>
    <col min="9989" max="9989" width="6.28515625" style="1135" bestFit="1" customWidth="1"/>
    <col min="9990" max="9991" width="11.42578125" style="1135" customWidth="1"/>
    <col min="9992" max="9992" width="15.85546875" style="1135" customWidth="1"/>
    <col min="9993" max="9996" width="15.28515625" style="1135" customWidth="1"/>
    <col min="9997" max="9997" width="16.5703125" style="1135" customWidth="1"/>
    <col min="9998" max="9999" width="10" style="1135" customWidth="1"/>
    <col min="10000" max="10241" width="11.5703125" style="1135"/>
    <col min="10242" max="10242" width="1" style="1135" customWidth="1"/>
    <col min="10243" max="10243" width="42.85546875" style="1135" bestFit="1" customWidth="1"/>
    <col min="10244" max="10244" width="6.7109375" style="1135" bestFit="1" customWidth="1"/>
    <col min="10245" max="10245" width="6.28515625" style="1135" bestFit="1" customWidth="1"/>
    <col min="10246" max="10247" width="11.42578125" style="1135" customWidth="1"/>
    <col min="10248" max="10248" width="15.85546875" style="1135" customWidth="1"/>
    <col min="10249" max="10252" width="15.28515625" style="1135" customWidth="1"/>
    <col min="10253" max="10253" width="16.5703125" style="1135" customWidth="1"/>
    <col min="10254" max="10255" width="10" style="1135" customWidth="1"/>
    <col min="10256" max="10497" width="11.5703125" style="1135"/>
    <col min="10498" max="10498" width="1" style="1135" customWidth="1"/>
    <col min="10499" max="10499" width="42.85546875" style="1135" bestFit="1" customWidth="1"/>
    <col min="10500" max="10500" width="6.7109375" style="1135" bestFit="1" customWidth="1"/>
    <col min="10501" max="10501" width="6.28515625" style="1135" bestFit="1" customWidth="1"/>
    <col min="10502" max="10503" width="11.42578125" style="1135" customWidth="1"/>
    <col min="10504" max="10504" width="15.85546875" style="1135" customWidth="1"/>
    <col min="10505" max="10508" width="15.28515625" style="1135" customWidth="1"/>
    <col min="10509" max="10509" width="16.5703125" style="1135" customWidth="1"/>
    <col min="10510" max="10511" width="10" style="1135" customWidth="1"/>
    <col min="10512" max="10753" width="11.5703125" style="1135"/>
    <col min="10754" max="10754" width="1" style="1135" customWidth="1"/>
    <col min="10755" max="10755" width="42.85546875" style="1135" bestFit="1" customWidth="1"/>
    <col min="10756" max="10756" width="6.7109375" style="1135" bestFit="1" customWidth="1"/>
    <col min="10757" max="10757" width="6.28515625" style="1135" bestFit="1" customWidth="1"/>
    <col min="10758" max="10759" width="11.42578125" style="1135" customWidth="1"/>
    <col min="10760" max="10760" width="15.85546875" style="1135" customWidth="1"/>
    <col min="10761" max="10764" width="15.28515625" style="1135" customWidth="1"/>
    <col min="10765" max="10765" width="16.5703125" style="1135" customWidth="1"/>
    <col min="10766" max="10767" width="10" style="1135" customWidth="1"/>
    <col min="10768" max="11009" width="11.5703125" style="1135"/>
    <col min="11010" max="11010" width="1" style="1135" customWidth="1"/>
    <col min="11011" max="11011" width="42.85546875" style="1135" bestFit="1" customWidth="1"/>
    <col min="11012" max="11012" width="6.7109375" style="1135" bestFit="1" customWidth="1"/>
    <col min="11013" max="11013" width="6.28515625" style="1135" bestFit="1" customWidth="1"/>
    <col min="11014" max="11015" width="11.42578125" style="1135" customWidth="1"/>
    <col min="11016" max="11016" width="15.85546875" style="1135" customWidth="1"/>
    <col min="11017" max="11020" width="15.28515625" style="1135" customWidth="1"/>
    <col min="11021" max="11021" width="16.5703125" style="1135" customWidth="1"/>
    <col min="11022" max="11023" width="10" style="1135" customWidth="1"/>
    <col min="11024" max="11265" width="11.5703125" style="1135"/>
    <col min="11266" max="11266" width="1" style="1135" customWidth="1"/>
    <col min="11267" max="11267" width="42.85546875" style="1135" bestFit="1" customWidth="1"/>
    <col min="11268" max="11268" width="6.7109375" style="1135" bestFit="1" customWidth="1"/>
    <col min="11269" max="11269" width="6.28515625" style="1135" bestFit="1" customWidth="1"/>
    <col min="11270" max="11271" width="11.42578125" style="1135" customWidth="1"/>
    <col min="11272" max="11272" width="15.85546875" style="1135" customWidth="1"/>
    <col min="11273" max="11276" width="15.28515625" style="1135" customWidth="1"/>
    <col min="11277" max="11277" width="16.5703125" style="1135" customWidth="1"/>
    <col min="11278" max="11279" width="10" style="1135" customWidth="1"/>
    <col min="11280" max="11521" width="11.5703125" style="1135"/>
    <col min="11522" max="11522" width="1" style="1135" customWidth="1"/>
    <col min="11523" max="11523" width="42.85546875" style="1135" bestFit="1" customWidth="1"/>
    <col min="11524" max="11524" width="6.7109375" style="1135" bestFit="1" customWidth="1"/>
    <col min="11525" max="11525" width="6.28515625" style="1135" bestFit="1" customWidth="1"/>
    <col min="11526" max="11527" width="11.42578125" style="1135" customWidth="1"/>
    <col min="11528" max="11528" width="15.85546875" style="1135" customWidth="1"/>
    <col min="11529" max="11532" width="15.28515625" style="1135" customWidth="1"/>
    <col min="11533" max="11533" width="16.5703125" style="1135" customWidth="1"/>
    <col min="11534" max="11535" width="10" style="1135" customWidth="1"/>
    <col min="11536" max="11777" width="11.5703125" style="1135"/>
    <col min="11778" max="11778" width="1" style="1135" customWidth="1"/>
    <col min="11779" max="11779" width="42.85546875" style="1135" bestFit="1" customWidth="1"/>
    <col min="11780" max="11780" width="6.7109375" style="1135" bestFit="1" customWidth="1"/>
    <col min="11781" max="11781" width="6.28515625" style="1135" bestFit="1" customWidth="1"/>
    <col min="11782" max="11783" width="11.42578125" style="1135" customWidth="1"/>
    <col min="11784" max="11784" width="15.85546875" style="1135" customWidth="1"/>
    <col min="11785" max="11788" width="15.28515625" style="1135" customWidth="1"/>
    <col min="11789" max="11789" width="16.5703125" style="1135" customWidth="1"/>
    <col min="11790" max="11791" width="10" style="1135" customWidth="1"/>
    <col min="11792" max="12033" width="11.5703125" style="1135"/>
    <col min="12034" max="12034" width="1" style="1135" customWidth="1"/>
    <col min="12035" max="12035" width="42.85546875" style="1135" bestFit="1" customWidth="1"/>
    <col min="12036" max="12036" width="6.7109375" style="1135" bestFit="1" customWidth="1"/>
    <col min="12037" max="12037" width="6.28515625" style="1135" bestFit="1" customWidth="1"/>
    <col min="12038" max="12039" width="11.42578125" style="1135" customWidth="1"/>
    <col min="12040" max="12040" width="15.85546875" style="1135" customWidth="1"/>
    <col min="12041" max="12044" width="15.28515625" style="1135" customWidth="1"/>
    <col min="12045" max="12045" width="16.5703125" style="1135" customWidth="1"/>
    <col min="12046" max="12047" width="10" style="1135" customWidth="1"/>
    <col min="12048" max="12289" width="11.5703125" style="1135"/>
    <col min="12290" max="12290" width="1" style="1135" customWidth="1"/>
    <col min="12291" max="12291" width="42.85546875" style="1135" bestFit="1" customWidth="1"/>
    <col min="12292" max="12292" width="6.7109375" style="1135" bestFit="1" customWidth="1"/>
    <col min="12293" max="12293" width="6.28515625" style="1135" bestFit="1" customWidth="1"/>
    <col min="12294" max="12295" width="11.42578125" style="1135" customWidth="1"/>
    <col min="12296" max="12296" width="15.85546875" style="1135" customWidth="1"/>
    <col min="12297" max="12300" width="15.28515625" style="1135" customWidth="1"/>
    <col min="12301" max="12301" width="16.5703125" style="1135" customWidth="1"/>
    <col min="12302" max="12303" width="10" style="1135" customWidth="1"/>
    <col min="12304" max="12545" width="11.5703125" style="1135"/>
    <col min="12546" max="12546" width="1" style="1135" customWidth="1"/>
    <col min="12547" max="12547" width="42.85546875" style="1135" bestFit="1" customWidth="1"/>
    <col min="12548" max="12548" width="6.7109375" style="1135" bestFit="1" customWidth="1"/>
    <col min="12549" max="12549" width="6.28515625" style="1135" bestFit="1" customWidth="1"/>
    <col min="12550" max="12551" width="11.42578125" style="1135" customWidth="1"/>
    <col min="12552" max="12552" width="15.85546875" style="1135" customWidth="1"/>
    <col min="12553" max="12556" width="15.28515625" style="1135" customWidth="1"/>
    <col min="12557" max="12557" width="16.5703125" style="1135" customWidth="1"/>
    <col min="12558" max="12559" width="10" style="1135" customWidth="1"/>
    <col min="12560" max="12801" width="11.5703125" style="1135"/>
    <col min="12802" max="12802" width="1" style="1135" customWidth="1"/>
    <col min="12803" max="12803" width="42.85546875" style="1135" bestFit="1" customWidth="1"/>
    <col min="12804" max="12804" width="6.7109375" style="1135" bestFit="1" customWidth="1"/>
    <col min="12805" max="12805" width="6.28515625" style="1135" bestFit="1" customWidth="1"/>
    <col min="12806" max="12807" width="11.42578125" style="1135" customWidth="1"/>
    <col min="12808" max="12808" width="15.85546875" style="1135" customWidth="1"/>
    <col min="12809" max="12812" width="15.28515625" style="1135" customWidth="1"/>
    <col min="12813" max="12813" width="16.5703125" style="1135" customWidth="1"/>
    <col min="12814" max="12815" width="10" style="1135" customWidth="1"/>
    <col min="12816" max="13057" width="11.5703125" style="1135"/>
    <col min="13058" max="13058" width="1" style="1135" customWidth="1"/>
    <col min="13059" max="13059" width="42.85546875" style="1135" bestFit="1" customWidth="1"/>
    <col min="13060" max="13060" width="6.7109375" style="1135" bestFit="1" customWidth="1"/>
    <col min="13061" max="13061" width="6.28515625" style="1135" bestFit="1" customWidth="1"/>
    <col min="13062" max="13063" width="11.42578125" style="1135" customWidth="1"/>
    <col min="13064" max="13064" width="15.85546875" style="1135" customWidth="1"/>
    <col min="13065" max="13068" width="15.28515625" style="1135" customWidth="1"/>
    <col min="13069" max="13069" width="16.5703125" style="1135" customWidth="1"/>
    <col min="13070" max="13071" width="10" style="1135" customWidth="1"/>
    <col min="13072" max="13313" width="11.5703125" style="1135"/>
    <col min="13314" max="13314" width="1" style="1135" customWidth="1"/>
    <col min="13315" max="13315" width="42.85546875" style="1135" bestFit="1" customWidth="1"/>
    <col min="13316" max="13316" width="6.7109375" style="1135" bestFit="1" customWidth="1"/>
    <col min="13317" max="13317" width="6.28515625" style="1135" bestFit="1" customWidth="1"/>
    <col min="13318" max="13319" width="11.42578125" style="1135" customWidth="1"/>
    <col min="13320" max="13320" width="15.85546875" style="1135" customWidth="1"/>
    <col min="13321" max="13324" width="15.28515625" style="1135" customWidth="1"/>
    <col min="13325" max="13325" width="16.5703125" style="1135" customWidth="1"/>
    <col min="13326" max="13327" width="10" style="1135" customWidth="1"/>
    <col min="13328" max="13569" width="11.5703125" style="1135"/>
    <col min="13570" max="13570" width="1" style="1135" customWidth="1"/>
    <col min="13571" max="13571" width="42.85546875" style="1135" bestFit="1" customWidth="1"/>
    <col min="13572" max="13572" width="6.7109375" style="1135" bestFit="1" customWidth="1"/>
    <col min="13573" max="13573" width="6.28515625" style="1135" bestFit="1" customWidth="1"/>
    <col min="13574" max="13575" width="11.42578125" style="1135" customWidth="1"/>
    <col min="13576" max="13576" width="15.85546875" style="1135" customWidth="1"/>
    <col min="13577" max="13580" width="15.28515625" style="1135" customWidth="1"/>
    <col min="13581" max="13581" width="16.5703125" style="1135" customWidth="1"/>
    <col min="13582" max="13583" width="10" style="1135" customWidth="1"/>
    <col min="13584" max="13825" width="11.5703125" style="1135"/>
    <col min="13826" max="13826" width="1" style="1135" customWidth="1"/>
    <col min="13827" max="13827" width="42.85546875" style="1135" bestFit="1" customWidth="1"/>
    <col min="13828" max="13828" width="6.7109375" style="1135" bestFit="1" customWidth="1"/>
    <col min="13829" max="13829" width="6.28515625" style="1135" bestFit="1" customWidth="1"/>
    <col min="13830" max="13831" width="11.42578125" style="1135" customWidth="1"/>
    <col min="13832" max="13832" width="15.85546875" style="1135" customWidth="1"/>
    <col min="13833" max="13836" width="15.28515625" style="1135" customWidth="1"/>
    <col min="13837" max="13837" width="16.5703125" style="1135" customWidth="1"/>
    <col min="13838" max="13839" width="10" style="1135" customWidth="1"/>
    <col min="13840" max="14081" width="11.5703125" style="1135"/>
    <col min="14082" max="14082" width="1" style="1135" customWidth="1"/>
    <col min="14083" max="14083" width="42.85546875" style="1135" bestFit="1" customWidth="1"/>
    <col min="14084" max="14084" width="6.7109375" style="1135" bestFit="1" customWidth="1"/>
    <col min="14085" max="14085" width="6.28515625" style="1135" bestFit="1" customWidth="1"/>
    <col min="14086" max="14087" width="11.42578125" style="1135" customWidth="1"/>
    <col min="14088" max="14088" width="15.85546875" style="1135" customWidth="1"/>
    <col min="14089" max="14092" width="15.28515625" style="1135" customWidth="1"/>
    <col min="14093" max="14093" width="16.5703125" style="1135" customWidth="1"/>
    <col min="14094" max="14095" width="10" style="1135" customWidth="1"/>
    <col min="14096" max="14337" width="11.5703125" style="1135"/>
    <col min="14338" max="14338" width="1" style="1135" customWidth="1"/>
    <col min="14339" max="14339" width="42.85546875" style="1135" bestFit="1" customWidth="1"/>
    <col min="14340" max="14340" width="6.7109375" style="1135" bestFit="1" customWidth="1"/>
    <col min="14341" max="14341" width="6.28515625" style="1135" bestFit="1" customWidth="1"/>
    <col min="14342" max="14343" width="11.42578125" style="1135" customWidth="1"/>
    <col min="14344" max="14344" width="15.85546875" style="1135" customWidth="1"/>
    <col min="14345" max="14348" width="15.28515625" style="1135" customWidth="1"/>
    <col min="14349" max="14349" width="16.5703125" style="1135" customWidth="1"/>
    <col min="14350" max="14351" width="10" style="1135" customWidth="1"/>
    <col min="14352" max="14593" width="11.5703125" style="1135"/>
    <col min="14594" max="14594" width="1" style="1135" customWidth="1"/>
    <col min="14595" max="14595" width="42.85546875" style="1135" bestFit="1" customWidth="1"/>
    <col min="14596" max="14596" width="6.7109375" style="1135" bestFit="1" customWidth="1"/>
    <col min="14597" max="14597" width="6.28515625" style="1135" bestFit="1" customWidth="1"/>
    <col min="14598" max="14599" width="11.42578125" style="1135" customWidth="1"/>
    <col min="14600" max="14600" width="15.85546875" style="1135" customWidth="1"/>
    <col min="14601" max="14604" width="15.28515625" style="1135" customWidth="1"/>
    <col min="14605" max="14605" width="16.5703125" style="1135" customWidth="1"/>
    <col min="14606" max="14607" width="10" style="1135" customWidth="1"/>
    <col min="14608" max="14849" width="11.5703125" style="1135"/>
    <col min="14850" max="14850" width="1" style="1135" customWidth="1"/>
    <col min="14851" max="14851" width="42.85546875" style="1135" bestFit="1" customWidth="1"/>
    <col min="14852" max="14852" width="6.7109375" style="1135" bestFit="1" customWidth="1"/>
    <col min="14853" max="14853" width="6.28515625" style="1135" bestFit="1" customWidth="1"/>
    <col min="14854" max="14855" width="11.42578125" style="1135" customWidth="1"/>
    <col min="14856" max="14856" width="15.85546875" style="1135" customWidth="1"/>
    <col min="14857" max="14860" width="15.28515625" style="1135" customWidth="1"/>
    <col min="14861" max="14861" width="16.5703125" style="1135" customWidth="1"/>
    <col min="14862" max="14863" width="10" style="1135" customWidth="1"/>
    <col min="14864" max="15105" width="11.5703125" style="1135"/>
    <col min="15106" max="15106" width="1" style="1135" customWidth="1"/>
    <col min="15107" max="15107" width="42.85546875" style="1135" bestFit="1" customWidth="1"/>
    <col min="15108" max="15108" width="6.7109375" style="1135" bestFit="1" customWidth="1"/>
    <col min="15109" max="15109" width="6.28515625" style="1135" bestFit="1" customWidth="1"/>
    <col min="15110" max="15111" width="11.42578125" style="1135" customWidth="1"/>
    <col min="15112" max="15112" width="15.85546875" style="1135" customWidth="1"/>
    <col min="15113" max="15116" width="15.28515625" style="1135" customWidth="1"/>
    <col min="15117" max="15117" width="16.5703125" style="1135" customWidth="1"/>
    <col min="15118" max="15119" width="10" style="1135" customWidth="1"/>
    <col min="15120" max="15361" width="11.5703125" style="1135"/>
    <col min="15362" max="15362" width="1" style="1135" customWidth="1"/>
    <col min="15363" max="15363" width="42.85546875" style="1135" bestFit="1" customWidth="1"/>
    <col min="15364" max="15364" width="6.7109375" style="1135" bestFit="1" customWidth="1"/>
    <col min="15365" max="15365" width="6.28515625" style="1135" bestFit="1" customWidth="1"/>
    <col min="15366" max="15367" width="11.42578125" style="1135" customWidth="1"/>
    <col min="15368" max="15368" width="15.85546875" style="1135" customWidth="1"/>
    <col min="15369" max="15372" width="15.28515625" style="1135" customWidth="1"/>
    <col min="15373" max="15373" width="16.5703125" style="1135" customWidth="1"/>
    <col min="15374" max="15375" width="10" style="1135" customWidth="1"/>
    <col min="15376" max="15617" width="11.5703125" style="1135"/>
    <col min="15618" max="15618" width="1" style="1135" customWidth="1"/>
    <col min="15619" max="15619" width="42.85546875" style="1135" bestFit="1" customWidth="1"/>
    <col min="15620" max="15620" width="6.7109375" style="1135" bestFit="1" customWidth="1"/>
    <col min="15621" max="15621" width="6.28515625" style="1135" bestFit="1" customWidth="1"/>
    <col min="15622" max="15623" width="11.42578125" style="1135" customWidth="1"/>
    <col min="15624" max="15624" width="15.85546875" style="1135" customWidth="1"/>
    <col min="15625" max="15628" width="15.28515625" style="1135" customWidth="1"/>
    <col min="15629" max="15629" width="16.5703125" style="1135" customWidth="1"/>
    <col min="15630" max="15631" width="10" style="1135" customWidth="1"/>
    <col min="15632" max="15873" width="11.5703125" style="1135"/>
    <col min="15874" max="15874" width="1" style="1135" customWidth="1"/>
    <col min="15875" max="15875" width="42.85546875" style="1135" bestFit="1" customWidth="1"/>
    <col min="15876" max="15876" width="6.7109375" style="1135" bestFit="1" customWidth="1"/>
    <col min="15877" max="15877" width="6.28515625" style="1135" bestFit="1" customWidth="1"/>
    <col min="15878" max="15879" width="11.42578125" style="1135" customWidth="1"/>
    <col min="15880" max="15880" width="15.85546875" style="1135" customWidth="1"/>
    <col min="15881" max="15884" width="15.28515625" style="1135" customWidth="1"/>
    <col min="15885" max="15885" width="16.5703125" style="1135" customWidth="1"/>
    <col min="15886" max="15887" width="10" style="1135" customWidth="1"/>
    <col min="15888" max="16129" width="11.5703125" style="1135"/>
    <col min="16130" max="16130" width="1" style="1135" customWidth="1"/>
    <col min="16131" max="16131" width="42.85546875" style="1135" bestFit="1" customWidth="1"/>
    <col min="16132" max="16132" width="6.7109375" style="1135" bestFit="1" customWidth="1"/>
    <col min="16133" max="16133" width="6.28515625" style="1135" bestFit="1" customWidth="1"/>
    <col min="16134" max="16135" width="11.42578125" style="1135" customWidth="1"/>
    <col min="16136" max="16136" width="15.85546875" style="1135" customWidth="1"/>
    <col min="16137" max="16140" width="15.28515625" style="1135" customWidth="1"/>
    <col min="16141" max="16141" width="16.5703125" style="1135" customWidth="1"/>
    <col min="16142" max="16143" width="10" style="1135" customWidth="1"/>
    <col min="16144" max="16383" width="11.5703125" style="1135"/>
    <col min="16384" max="16384" width="11.5703125" style="1135" customWidth="1"/>
  </cols>
  <sheetData>
    <row r="1" spans="1:15" ht="60" customHeight="1" x14ac:dyDescent="0.2">
      <c r="A1" s="4043" t="s">
        <v>1060</v>
      </c>
      <c r="B1" s="4043"/>
      <c r="C1" s="4043"/>
      <c r="D1" s="4043"/>
      <c r="E1" s="4043"/>
      <c r="F1" s="4043"/>
      <c r="G1" s="4043"/>
      <c r="H1" s="4043"/>
      <c r="I1" s="4043"/>
      <c r="J1" s="4043"/>
      <c r="K1" s="4043"/>
      <c r="L1" s="4043"/>
      <c r="M1" s="4043"/>
      <c r="N1" s="4043"/>
      <c r="O1" s="4043"/>
    </row>
    <row r="2" spans="1:15" ht="24.75" customHeight="1" x14ac:dyDescent="0.2">
      <c r="L2" s="2696"/>
    </row>
    <row r="3" spans="1:15" ht="24.75" customHeight="1" x14ac:dyDescent="0.2">
      <c r="A3" s="4048" t="s">
        <v>1283</v>
      </c>
      <c r="B3" s="4048"/>
      <c r="C3" s="4048"/>
      <c r="D3" s="4048"/>
      <c r="E3" s="4048"/>
      <c r="F3" s="4048"/>
      <c r="G3" s="4048"/>
      <c r="H3" s="4048"/>
      <c r="I3" s="4048"/>
      <c r="J3" s="4048"/>
      <c r="K3" s="4048"/>
      <c r="L3" s="4048"/>
      <c r="M3" s="4048"/>
      <c r="N3" s="4048"/>
      <c r="O3" s="4048"/>
    </row>
    <row r="4" spans="1:15" ht="24.75" customHeight="1" x14ac:dyDescent="0.2">
      <c r="L4" s="2697"/>
    </row>
    <row r="5" spans="1:15" ht="24.75" customHeight="1" x14ac:dyDescent="0.2">
      <c r="F5" s="4045" t="s">
        <v>1037</v>
      </c>
      <c r="G5" s="4045"/>
      <c r="H5" s="4045"/>
      <c r="I5" s="4045"/>
      <c r="J5" s="4045"/>
      <c r="K5" s="4045"/>
      <c r="L5" s="4045"/>
      <c r="M5" s="4045"/>
      <c r="N5" s="4045" t="s">
        <v>1038</v>
      </c>
      <c r="O5" s="4045"/>
    </row>
    <row r="6" spans="1:15" ht="24.75" customHeight="1" x14ac:dyDescent="0.2">
      <c r="F6" s="4044" t="s">
        <v>1190</v>
      </c>
      <c r="G6" s="4044"/>
      <c r="H6" s="4046" t="s">
        <v>1040</v>
      </c>
      <c r="I6" s="4046"/>
      <c r="J6" s="4046"/>
      <c r="K6" s="4046"/>
      <c r="L6" s="4046"/>
      <c r="M6" s="4046"/>
      <c r="N6" s="4058" t="s">
        <v>1284</v>
      </c>
      <c r="O6" s="4059"/>
    </row>
    <row r="7" spans="1:15" ht="100.5" customHeight="1" x14ac:dyDescent="0.2">
      <c r="A7" s="1151"/>
      <c r="B7" s="1151"/>
      <c r="C7" s="1151"/>
      <c r="D7" s="2070"/>
      <c r="E7" s="1151"/>
      <c r="F7" s="4044"/>
      <c r="G7" s="4044"/>
      <c r="H7" s="4056" t="s">
        <v>1314</v>
      </c>
      <c r="I7" s="4056" t="s">
        <v>1315</v>
      </c>
      <c r="J7" s="4056" t="s">
        <v>873</v>
      </c>
      <c r="K7" s="4056" t="s">
        <v>874</v>
      </c>
      <c r="L7" s="4058" t="s">
        <v>875</v>
      </c>
      <c r="M7" s="4056" t="s">
        <v>876</v>
      </c>
      <c r="N7" s="4060"/>
      <c r="O7" s="4061"/>
    </row>
    <row r="8" spans="1:15" ht="33" customHeight="1" x14ac:dyDescent="0.2">
      <c r="A8" s="1151"/>
      <c r="B8" s="1151"/>
      <c r="C8" s="1275"/>
      <c r="D8" s="2088"/>
      <c r="E8" s="1390"/>
      <c r="F8" s="2085" t="s">
        <v>834</v>
      </c>
      <c r="G8" s="1362" t="s">
        <v>835</v>
      </c>
      <c r="H8" s="4057"/>
      <c r="I8" s="4057"/>
      <c r="J8" s="4057"/>
      <c r="K8" s="4057"/>
      <c r="L8" s="4062"/>
      <c r="M8" s="4057"/>
      <c r="N8" s="1380" t="s">
        <v>834</v>
      </c>
      <c r="O8" s="1380" t="s">
        <v>835</v>
      </c>
    </row>
    <row r="9" spans="1:15" s="1274" customFormat="1" ht="33" customHeight="1" x14ac:dyDescent="0.2">
      <c r="A9" s="2105"/>
      <c r="B9" s="2105"/>
      <c r="C9" s="1175"/>
      <c r="D9" s="2088"/>
      <c r="E9" s="2106"/>
      <c r="F9" s="2107" t="s">
        <v>2329</v>
      </c>
      <c r="G9" s="2107" t="s">
        <v>2330</v>
      </c>
      <c r="H9" s="2075" t="s">
        <v>2331</v>
      </c>
      <c r="I9" s="2075" t="s">
        <v>2332</v>
      </c>
      <c r="J9" s="2075" t="s">
        <v>2333</v>
      </c>
      <c r="K9" s="2075" t="s">
        <v>2334</v>
      </c>
      <c r="L9" s="2694" t="s">
        <v>2335</v>
      </c>
      <c r="M9" s="2076" t="s">
        <v>2336</v>
      </c>
      <c r="N9" s="2108" t="s">
        <v>2337</v>
      </c>
      <c r="O9" s="2108" t="s">
        <v>2338</v>
      </c>
    </row>
    <row r="10" spans="1:15" ht="21" customHeight="1" x14ac:dyDescent="0.2">
      <c r="A10" s="1389"/>
      <c r="B10" s="1389"/>
      <c r="C10" s="1206"/>
      <c r="D10" s="2103"/>
      <c r="E10" s="1390"/>
      <c r="F10" s="2085" t="s">
        <v>129</v>
      </c>
      <c r="G10" s="1437" t="s">
        <v>130</v>
      </c>
      <c r="H10" s="1437" t="s">
        <v>139</v>
      </c>
      <c r="I10" s="1437" t="s">
        <v>175</v>
      </c>
      <c r="J10" s="1437" t="s">
        <v>176</v>
      </c>
      <c r="K10" s="1437" t="s">
        <v>177</v>
      </c>
      <c r="L10" s="2698" t="s">
        <v>178</v>
      </c>
      <c r="M10" s="1846" t="s">
        <v>173</v>
      </c>
      <c r="N10" s="1101" t="s">
        <v>174</v>
      </c>
      <c r="O10" s="1101" t="s">
        <v>877</v>
      </c>
    </row>
    <row r="11" spans="1:15" s="1275" customFormat="1" ht="13.5" customHeight="1" x14ac:dyDescent="0.2">
      <c r="A11" s="1389"/>
      <c r="B11" s="1389"/>
      <c r="C11" s="2084" t="s">
        <v>1310</v>
      </c>
      <c r="D11" s="2759" t="s">
        <v>2240</v>
      </c>
      <c r="E11" s="1390"/>
      <c r="F11" s="1443"/>
      <c r="G11" s="1443"/>
      <c r="H11" s="1443"/>
      <c r="I11" s="1443"/>
      <c r="J11" s="1443"/>
      <c r="K11" s="1443"/>
      <c r="L11" s="2699"/>
      <c r="M11" s="1443"/>
      <c r="N11" s="1392"/>
      <c r="O11" s="1392"/>
    </row>
    <row r="12" spans="1:15" s="1136" customFormat="1" ht="30.75" customHeight="1" x14ac:dyDescent="0.2">
      <c r="A12" s="4049" t="s">
        <v>872</v>
      </c>
      <c r="B12" s="4049"/>
      <c r="C12" s="1437">
        <v>9999</v>
      </c>
      <c r="D12" s="2071" t="s">
        <v>1396</v>
      </c>
      <c r="E12" s="1437">
        <v>1</v>
      </c>
      <c r="F12" s="1372"/>
      <c r="G12" s="1372"/>
      <c r="H12" s="1372"/>
      <c r="I12" s="1372"/>
      <c r="J12" s="1372"/>
      <c r="K12" s="1372"/>
      <c r="L12" s="2692"/>
      <c r="M12" s="1372"/>
      <c r="N12" s="1373"/>
      <c r="O12" s="1373"/>
    </row>
    <row r="13" spans="1:15" s="1379" customFormat="1" ht="14.25" customHeight="1" x14ac:dyDescent="0.2">
      <c r="A13" s="1375"/>
      <c r="B13" s="1376"/>
      <c r="C13" s="1377"/>
      <c r="D13" s="2073"/>
      <c r="E13" s="1378"/>
      <c r="F13" s="1374"/>
      <c r="G13" s="1374"/>
      <c r="H13" s="1374"/>
      <c r="I13" s="1374"/>
      <c r="J13" s="1374"/>
      <c r="K13" s="1374"/>
      <c r="L13" s="1374"/>
      <c r="M13" s="1374"/>
      <c r="N13" s="1374"/>
      <c r="O13" s="1374"/>
    </row>
    <row r="14" spans="1:15" s="1136" customFormat="1" ht="38.25" customHeight="1" x14ac:dyDescent="0.2">
      <c r="A14" s="4039" t="s">
        <v>2545</v>
      </c>
      <c r="B14" s="4040"/>
      <c r="C14" s="2827" t="s">
        <v>1398</v>
      </c>
      <c r="D14" s="2931"/>
      <c r="E14" s="1833"/>
      <c r="F14" s="2131"/>
      <c r="G14" s="2131"/>
      <c r="H14" s="2131"/>
      <c r="I14" s="2131"/>
      <c r="J14" s="2131"/>
      <c r="K14" s="2131"/>
      <c r="L14" s="2693"/>
      <c r="M14" s="2132"/>
      <c r="N14" s="1142"/>
      <c r="O14" s="1142"/>
    </row>
    <row r="15" spans="1:15" s="1136" customFormat="1" ht="21" customHeight="1" x14ac:dyDescent="0.2">
      <c r="A15" s="1835"/>
      <c r="B15" s="2932" t="s">
        <v>2809</v>
      </c>
      <c r="C15" s="2935" t="s">
        <v>1397</v>
      </c>
      <c r="D15" s="2930" t="s">
        <v>1397</v>
      </c>
      <c r="E15" s="2827">
        <v>2</v>
      </c>
      <c r="F15" s="1137"/>
      <c r="G15" s="1137"/>
      <c r="H15" s="1137"/>
      <c r="I15" s="1137"/>
      <c r="J15" s="1137"/>
      <c r="K15" s="1137"/>
      <c r="L15" s="2691"/>
      <c r="M15" s="1137"/>
      <c r="N15" s="1142"/>
      <c r="O15" s="1142"/>
    </row>
    <row r="16" spans="1:15" s="1136" customFormat="1" ht="21" customHeight="1" x14ac:dyDescent="0.2">
      <c r="A16" s="1363"/>
      <c r="B16" s="1687" t="s">
        <v>836</v>
      </c>
      <c r="C16" s="2935" t="s">
        <v>1399</v>
      </c>
      <c r="D16" s="2071" t="s">
        <v>1399</v>
      </c>
      <c r="E16" s="2828">
        <v>3</v>
      </c>
      <c r="F16" s="1137"/>
      <c r="G16" s="1137"/>
      <c r="H16" s="1137"/>
      <c r="I16" s="1137"/>
      <c r="J16" s="1137"/>
      <c r="K16" s="1137"/>
      <c r="L16" s="2691"/>
      <c r="M16" s="1137"/>
      <c r="N16" s="1142"/>
      <c r="O16" s="1142"/>
    </row>
    <row r="17" spans="1:15" s="1136" customFormat="1" ht="21" customHeight="1" x14ac:dyDescent="0.2">
      <c r="A17" s="1363"/>
      <c r="B17" s="1687" t="s">
        <v>837</v>
      </c>
      <c r="C17" s="2935" t="s">
        <v>1400</v>
      </c>
      <c r="D17" s="2071" t="s">
        <v>1400</v>
      </c>
      <c r="E17" s="2828">
        <v>4</v>
      </c>
      <c r="F17" s="1137"/>
      <c r="G17" s="1137"/>
      <c r="H17" s="1137"/>
      <c r="I17" s="1137"/>
      <c r="J17" s="1137"/>
      <c r="K17" s="1137"/>
      <c r="L17" s="2691"/>
      <c r="M17" s="1137"/>
      <c r="N17" s="1142"/>
      <c r="O17" s="1142"/>
    </row>
    <row r="18" spans="1:15" s="1136" customFormat="1" ht="21" customHeight="1" x14ac:dyDescent="0.2">
      <c r="A18" s="1363"/>
      <c r="B18" s="1687" t="s">
        <v>25</v>
      </c>
      <c r="C18" s="2935" t="s">
        <v>1401</v>
      </c>
      <c r="D18" s="2071" t="s">
        <v>1401</v>
      </c>
      <c r="E18" s="2828">
        <v>5</v>
      </c>
      <c r="F18" s="1137"/>
      <c r="G18" s="1137"/>
      <c r="H18" s="1137"/>
      <c r="I18" s="1137"/>
      <c r="J18" s="1137"/>
      <c r="K18" s="1137"/>
      <c r="L18" s="2691"/>
      <c r="M18" s="1137"/>
      <c r="N18" s="1142"/>
      <c r="O18" s="1142"/>
    </row>
    <row r="19" spans="1:15" s="1136" customFormat="1" ht="21" customHeight="1" x14ac:dyDescent="0.2">
      <c r="A19" s="1363"/>
      <c r="B19" s="1687" t="s">
        <v>838</v>
      </c>
      <c r="C19" s="2935" t="s">
        <v>1402</v>
      </c>
      <c r="D19" s="2071" t="s">
        <v>1402</v>
      </c>
      <c r="E19" s="2828">
        <v>6</v>
      </c>
      <c r="F19" s="1137"/>
      <c r="G19" s="1137"/>
      <c r="H19" s="1137"/>
      <c r="I19" s="1137"/>
      <c r="J19" s="1137"/>
      <c r="K19" s="1137"/>
      <c r="L19" s="2691"/>
      <c r="M19" s="1137"/>
      <c r="N19" s="1142"/>
      <c r="O19" s="1142"/>
    </row>
    <row r="20" spans="1:15" s="1136" customFormat="1" ht="21" customHeight="1" x14ac:dyDescent="0.2">
      <c r="A20" s="1363"/>
      <c r="B20" s="1687" t="s">
        <v>839</v>
      </c>
      <c r="C20" s="2935" t="s">
        <v>1403</v>
      </c>
      <c r="D20" s="2071" t="s">
        <v>1403</v>
      </c>
      <c r="E20" s="2828">
        <v>7</v>
      </c>
      <c r="F20" s="1137"/>
      <c r="G20" s="1137"/>
      <c r="H20" s="1137"/>
      <c r="I20" s="1137"/>
      <c r="J20" s="1137"/>
      <c r="K20" s="1137"/>
      <c r="L20" s="2691"/>
      <c r="M20" s="1137"/>
      <c r="N20" s="1142"/>
      <c r="O20" s="1142"/>
    </row>
    <row r="21" spans="1:15" s="1136" customFormat="1" ht="21" customHeight="1" x14ac:dyDescent="0.2">
      <c r="A21" s="1363"/>
      <c r="B21" s="1687" t="s">
        <v>840</v>
      </c>
      <c r="C21" s="2935" t="s">
        <v>1404</v>
      </c>
      <c r="D21" s="2071" t="s">
        <v>1404</v>
      </c>
      <c r="E21" s="2828">
        <v>8</v>
      </c>
      <c r="F21" s="1137"/>
      <c r="G21" s="1137"/>
      <c r="H21" s="1137"/>
      <c r="I21" s="1137"/>
      <c r="J21" s="1137"/>
      <c r="K21" s="1137"/>
      <c r="L21" s="2691"/>
      <c r="M21" s="1137"/>
      <c r="N21" s="1142"/>
      <c r="O21" s="1142"/>
    </row>
    <row r="22" spans="1:15" s="1136" customFormat="1" ht="21" customHeight="1" x14ac:dyDescent="0.2">
      <c r="A22" s="1363"/>
      <c r="B22" s="1687" t="s">
        <v>841</v>
      </c>
      <c r="C22" s="2935" t="s">
        <v>1405</v>
      </c>
      <c r="D22" s="2071" t="s">
        <v>1405</v>
      </c>
      <c r="E22" s="2828">
        <v>9</v>
      </c>
      <c r="F22" s="1137"/>
      <c r="G22" s="1137"/>
      <c r="H22" s="1137"/>
      <c r="I22" s="1137"/>
      <c r="J22" s="1137"/>
      <c r="K22" s="1137"/>
      <c r="L22" s="2691"/>
      <c r="M22" s="1137"/>
      <c r="N22" s="1142"/>
      <c r="O22" s="1142"/>
    </row>
    <row r="23" spans="1:15" s="1136" customFormat="1" ht="21" customHeight="1" x14ac:dyDescent="0.2">
      <c r="A23" s="1363"/>
      <c r="B23" s="1687" t="s">
        <v>842</v>
      </c>
      <c r="C23" s="2935" t="s">
        <v>1406</v>
      </c>
      <c r="D23" s="2071" t="s">
        <v>1406</v>
      </c>
      <c r="E23" s="2828">
        <v>10</v>
      </c>
      <c r="F23" s="1137"/>
      <c r="G23" s="1137"/>
      <c r="H23" s="1137"/>
      <c r="I23" s="1137"/>
      <c r="J23" s="1137"/>
      <c r="K23" s="1137"/>
      <c r="L23" s="2691"/>
      <c r="M23" s="1137"/>
      <c r="N23" s="1142"/>
      <c r="O23" s="1142"/>
    </row>
    <row r="24" spans="1:15" s="1136" customFormat="1" ht="21" customHeight="1" x14ac:dyDescent="0.2">
      <c r="A24" s="1363"/>
      <c r="B24" s="1687" t="s">
        <v>843</v>
      </c>
      <c r="C24" s="2935" t="s">
        <v>1407</v>
      </c>
      <c r="D24" s="2071" t="s">
        <v>1407</v>
      </c>
      <c r="E24" s="2828">
        <v>11</v>
      </c>
      <c r="F24" s="1137"/>
      <c r="G24" s="1137"/>
      <c r="H24" s="1137"/>
      <c r="I24" s="1137"/>
      <c r="J24" s="1137"/>
      <c r="K24" s="1137"/>
      <c r="L24" s="2691"/>
      <c r="M24" s="1137"/>
      <c r="N24" s="1142"/>
      <c r="O24" s="1142"/>
    </row>
    <row r="25" spans="1:15" s="1136" customFormat="1" ht="21" customHeight="1" x14ac:dyDescent="0.2">
      <c r="A25" s="1363"/>
      <c r="B25" s="1687" t="s">
        <v>844</v>
      </c>
      <c r="C25" s="2935" t="s">
        <v>1408</v>
      </c>
      <c r="D25" s="2071" t="s">
        <v>1408</v>
      </c>
      <c r="E25" s="2828">
        <v>12</v>
      </c>
      <c r="F25" s="1137"/>
      <c r="G25" s="1137"/>
      <c r="H25" s="1137"/>
      <c r="I25" s="1137"/>
      <c r="J25" s="1137"/>
      <c r="K25" s="1137"/>
      <c r="L25" s="2691"/>
      <c r="M25" s="1137"/>
      <c r="N25" s="1142"/>
      <c r="O25" s="1142"/>
    </row>
    <row r="26" spans="1:15" s="1136" customFormat="1" ht="21" customHeight="1" x14ac:dyDescent="0.2">
      <c r="A26" s="1363"/>
      <c r="B26" s="1687" t="s">
        <v>845</v>
      </c>
      <c r="C26" s="2935" t="s">
        <v>1409</v>
      </c>
      <c r="D26" s="2071" t="s">
        <v>1409</v>
      </c>
      <c r="E26" s="2828">
        <v>13</v>
      </c>
      <c r="F26" s="1137"/>
      <c r="G26" s="1137"/>
      <c r="H26" s="1137"/>
      <c r="I26" s="1137"/>
      <c r="J26" s="1137"/>
      <c r="K26" s="1137"/>
      <c r="L26" s="2691"/>
      <c r="M26" s="1137"/>
      <c r="N26" s="1142"/>
      <c r="O26" s="1142"/>
    </row>
    <row r="27" spans="1:15" s="1136" customFormat="1" ht="21" customHeight="1" x14ac:dyDescent="0.2">
      <c r="A27" s="1363"/>
      <c r="B27" s="1687" t="s">
        <v>846</v>
      </c>
      <c r="C27" s="2935" t="s">
        <v>1410</v>
      </c>
      <c r="D27" s="2071" t="s">
        <v>1410</v>
      </c>
      <c r="E27" s="2828">
        <v>14</v>
      </c>
      <c r="F27" s="1137"/>
      <c r="G27" s="1137"/>
      <c r="H27" s="1137"/>
      <c r="I27" s="1137"/>
      <c r="J27" s="1137"/>
      <c r="K27" s="1137"/>
      <c r="L27" s="2691"/>
      <c r="M27" s="1137"/>
      <c r="N27" s="1142"/>
      <c r="O27" s="1142"/>
    </row>
    <row r="28" spans="1:15" s="1136" customFormat="1" ht="21" customHeight="1" x14ac:dyDescent="0.2">
      <c r="A28" s="1363"/>
      <c r="B28" s="1687" t="s">
        <v>847</v>
      </c>
      <c r="C28" s="2935" t="s">
        <v>1411</v>
      </c>
      <c r="D28" s="2071" t="s">
        <v>1411</v>
      </c>
      <c r="E28" s="2828">
        <v>15</v>
      </c>
      <c r="F28" s="1137"/>
      <c r="G28" s="1137"/>
      <c r="H28" s="1137"/>
      <c r="I28" s="1137"/>
      <c r="J28" s="1137"/>
      <c r="K28" s="1137"/>
      <c r="L28" s="2691"/>
      <c r="M28" s="1137"/>
      <c r="N28" s="1142"/>
      <c r="O28" s="1142"/>
    </row>
    <row r="29" spans="1:15" s="1136" customFormat="1" ht="21" customHeight="1" x14ac:dyDescent="0.2">
      <c r="A29" s="1363"/>
      <c r="B29" s="1687" t="s">
        <v>29</v>
      </c>
      <c r="C29" s="2935" t="s">
        <v>1412</v>
      </c>
      <c r="D29" s="2071" t="s">
        <v>1412</v>
      </c>
      <c r="E29" s="2828">
        <v>16</v>
      </c>
      <c r="F29" s="1137"/>
      <c r="G29" s="1137"/>
      <c r="H29" s="1137"/>
      <c r="I29" s="1137"/>
      <c r="J29" s="1137"/>
      <c r="K29" s="1137"/>
      <c r="L29" s="2691"/>
      <c r="M29" s="1137"/>
      <c r="N29" s="1142"/>
      <c r="O29" s="1142"/>
    </row>
    <row r="30" spans="1:15" s="1136" customFormat="1" ht="21" customHeight="1" x14ac:dyDescent="0.2">
      <c r="A30" s="1363"/>
      <c r="B30" s="1687" t="s">
        <v>30</v>
      </c>
      <c r="C30" s="2935" t="s">
        <v>1413</v>
      </c>
      <c r="D30" s="2071" t="s">
        <v>1413</v>
      </c>
      <c r="E30" s="2828">
        <v>17</v>
      </c>
      <c r="F30" s="1137"/>
      <c r="G30" s="1137"/>
      <c r="H30" s="1137"/>
      <c r="I30" s="1137"/>
      <c r="J30" s="1137"/>
      <c r="K30" s="1137"/>
      <c r="L30" s="2691"/>
      <c r="M30" s="1137"/>
      <c r="N30" s="1142"/>
      <c r="O30" s="1142"/>
    </row>
    <row r="31" spans="1:15" s="1136" customFormat="1" ht="21" customHeight="1" x14ac:dyDescent="0.2">
      <c r="A31" s="1363"/>
      <c r="B31" s="1687" t="s">
        <v>31</v>
      </c>
      <c r="C31" s="2935" t="s">
        <v>1414</v>
      </c>
      <c r="D31" s="2071" t="s">
        <v>1414</v>
      </c>
      <c r="E31" s="2828">
        <v>18</v>
      </c>
      <c r="F31" s="1137"/>
      <c r="G31" s="1137"/>
      <c r="H31" s="1137"/>
      <c r="I31" s="1137"/>
      <c r="J31" s="1137"/>
      <c r="K31" s="1137"/>
      <c r="L31" s="2691"/>
      <c r="M31" s="1137"/>
      <c r="N31" s="1142"/>
      <c r="O31" s="1142"/>
    </row>
    <row r="32" spans="1:15" s="1136" customFormat="1" ht="21" customHeight="1" x14ac:dyDescent="0.2">
      <c r="A32" s="1363"/>
      <c r="B32" s="1687" t="s">
        <v>694</v>
      </c>
      <c r="C32" s="2935" t="s">
        <v>1415</v>
      </c>
      <c r="D32" s="2071" t="s">
        <v>1415</v>
      </c>
      <c r="E32" s="2828">
        <v>19</v>
      </c>
      <c r="F32" s="1137"/>
      <c r="G32" s="1137"/>
      <c r="H32" s="1137"/>
      <c r="I32" s="1137"/>
      <c r="J32" s="1137"/>
      <c r="K32" s="1137"/>
      <c r="L32" s="2691"/>
      <c r="M32" s="1137"/>
      <c r="N32" s="1142"/>
      <c r="O32" s="1142"/>
    </row>
    <row r="33" spans="1:16" s="1136" customFormat="1" ht="21" customHeight="1" x14ac:dyDescent="0.2">
      <c r="A33" s="1363"/>
      <c r="B33" s="1687" t="s">
        <v>848</v>
      </c>
      <c r="C33" s="2935" t="s">
        <v>1416</v>
      </c>
      <c r="D33" s="2071" t="s">
        <v>1416</v>
      </c>
      <c r="E33" s="2828">
        <v>20</v>
      </c>
      <c r="F33" s="1137"/>
      <c r="G33" s="1137"/>
      <c r="H33" s="1137"/>
      <c r="I33" s="1137"/>
      <c r="J33" s="1137"/>
      <c r="K33" s="1137"/>
      <c r="L33" s="2691"/>
      <c r="M33" s="1137"/>
      <c r="N33" s="1142"/>
      <c r="O33" s="1142"/>
    </row>
    <row r="34" spans="1:16" s="1136" customFormat="1" ht="21" customHeight="1" x14ac:dyDescent="0.2">
      <c r="A34" s="1363"/>
      <c r="B34" s="1687" t="s">
        <v>849</v>
      </c>
      <c r="C34" s="2935" t="s">
        <v>1417</v>
      </c>
      <c r="D34" s="2071" t="s">
        <v>1417</v>
      </c>
      <c r="E34" s="2828">
        <v>21</v>
      </c>
      <c r="F34" s="1137"/>
      <c r="G34" s="1137"/>
      <c r="H34" s="1137"/>
      <c r="I34" s="1137"/>
      <c r="J34" s="1137"/>
      <c r="K34" s="1137"/>
      <c r="L34" s="2691"/>
      <c r="M34" s="1137"/>
      <c r="N34" s="1142"/>
      <c r="O34" s="1142"/>
    </row>
    <row r="35" spans="1:16" s="1136" customFormat="1" ht="21" customHeight="1" x14ac:dyDescent="0.2">
      <c r="A35" s="1363"/>
      <c r="B35" s="1687" t="s">
        <v>850</v>
      </c>
      <c r="C35" s="2935" t="s">
        <v>1418</v>
      </c>
      <c r="D35" s="2071" t="s">
        <v>1418</v>
      </c>
      <c r="E35" s="2828">
        <v>22</v>
      </c>
      <c r="F35" s="1137"/>
      <c r="G35" s="1137"/>
      <c r="H35" s="1137"/>
      <c r="I35" s="1137"/>
      <c r="J35" s="1137"/>
      <c r="K35" s="1137"/>
      <c r="L35" s="2691"/>
      <c r="M35" s="1137"/>
      <c r="N35" s="1142"/>
      <c r="O35" s="1142"/>
    </row>
    <row r="36" spans="1:16" s="1136" customFormat="1" ht="21" customHeight="1" x14ac:dyDescent="0.2">
      <c r="A36" s="1363"/>
      <c r="B36" s="1687" t="s">
        <v>32</v>
      </c>
      <c r="C36" s="2935" t="s">
        <v>1419</v>
      </c>
      <c r="D36" s="2071" t="s">
        <v>1419</v>
      </c>
      <c r="E36" s="2828">
        <v>23</v>
      </c>
      <c r="F36" s="1137"/>
      <c r="G36" s="1137"/>
      <c r="H36" s="1137"/>
      <c r="I36" s="1137"/>
      <c r="J36" s="1137"/>
      <c r="K36" s="1137"/>
      <c r="L36" s="2691"/>
      <c r="M36" s="1137"/>
      <c r="N36" s="1142"/>
      <c r="O36" s="1142"/>
    </row>
    <row r="37" spans="1:16" s="1136" customFormat="1" ht="20.25" customHeight="1" x14ac:dyDescent="0.2">
      <c r="A37" s="1363"/>
      <c r="B37" s="1687" t="s">
        <v>851</v>
      </c>
      <c r="C37" s="2935" t="s">
        <v>1420</v>
      </c>
      <c r="D37" s="2071" t="s">
        <v>1420</v>
      </c>
      <c r="E37" s="2828">
        <v>24</v>
      </c>
      <c r="F37" s="1137"/>
      <c r="G37" s="1137"/>
      <c r="H37" s="1137"/>
      <c r="I37" s="1137"/>
      <c r="J37" s="1137"/>
      <c r="K37" s="1137"/>
      <c r="L37" s="2691"/>
      <c r="M37" s="1137"/>
      <c r="N37" s="1142"/>
      <c r="O37" s="1142"/>
      <c r="P37" s="1140"/>
    </row>
    <row r="38" spans="1:16" s="1136" customFormat="1" ht="21" customHeight="1" x14ac:dyDescent="0.2">
      <c r="A38" s="4041" t="s">
        <v>852</v>
      </c>
      <c r="B38" s="4042"/>
      <c r="C38" s="2827" t="s">
        <v>1421</v>
      </c>
      <c r="D38" s="2071" t="s">
        <v>1421</v>
      </c>
      <c r="E38" s="2830"/>
      <c r="F38" s="2109"/>
      <c r="G38" s="2109"/>
      <c r="H38" s="2109"/>
      <c r="I38" s="2109"/>
      <c r="J38" s="2109"/>
      <c r="K38" s="2109"/>
      <c r="L38" s="2695"/>
      <c r="M38" s="2110"/>
      <c r="N38" s="1142"/>
      <c r="O38" s="1142"/>
    </row>
    <row r="39" spans="1:16" s="1136" customFormat="1" ht="21" customHeight="1" x14ac:dyDescent="0.2">
      <c r="A39" s="2825"/>
      <c r="B39" s="1687" t="s">
        <v>853</v>
      </c>
      <c r="C39" s="2935" t="s">
        <v>1422</v>
      </c>
      <c r="D39" s="2071" t="s">
        <v>1422</v>
      </c>
      <c r="E39" s="2828">
        <v>25</v>
      </c>
      <c r="F39" s="1137"/>
      <c r="G39" s="1137"/>
      <c r="H39" s="1137"/>
      <c r="I39" s="1137"/>
      <c r="J39" s="1137"/>
      <c r="K39" s="1137"/>
      <c r="L39" s="2691"/>
      <c r="M39" s="1137"/>
      <c r="N39" s="1142"/>
      <c r="O39" s="1142"/>
    </row>
    <row r="40" spans="1:16" s="1136" customFormat="1" ht="21" customHeight="1" x14ac:dyDescent="0.2">
      <c r="A40" s="2825"/>
      <c r="B40" s="1360" t="s">
        <v>854</v>
      </c>
      <c r="C40" s="2935" t="s">
        <v>1423</v>
      </c>
      <c r="D40" s="2071" t="s">
        <v>1423</v>
      </c>
      <c r="E40" s="2828">
        <v>26</v>
      </c>
      <c r="F40" s="1137"/>
      <c r="G40" s="1137"/>
      <c r="H40" s="1137"/>
      <c r="I40" s="1137"/>
      <c r="J40" s="1137"/>
      <c r="K40" s="1137"/>
      <c r="L40" s="2691"/>
      <c r="M40" s="1137"/>
      <c r="N40" s="1142"/>
      <c r="O40" s="1142"/>
    </row>
    <row r="41" spans="1:16" s="1136" customFormat="1" ht="21" customHeight="1" x14ac:dyDescent="0.2">
      <c r="A41" s="2825"/>
      <c r="B41" s="1360" t="s">
        <v>855</v>
      </c>
      <c r="C41" s="2935" t="s">
        <v>1424</v>
      </c>
      <c r="D41" s="2071" t="s">
        <v>1424</v>
      </c>
      <c r="E41" s="2828">
        <v>27</v>
      </c>
      <c r="F41" s="1137"/>
      <c r="G41" s="1137"/>
      <c r="H41" s="1137"/>
      <c r="I41" s="1137"/>
      <c r="J41" s="1137"/>
      <c r="K41" s="1137"/>
      <c r="L41" s="2691"/>
      <c r="M41" s="1137"/>
      <c r="N41" s="1142"/>
      <c r="O41" s="1142"/>
    </row>
    <row r="42" spans="1:16" s="1136" customFormat="1" ht="21" customHeight="1" x14ac:dyDescent="0.2">
      <c r="A42" s="2825"/>
      <c r="B42" s="1360" t="s">
        <v>856</v>
      </c>
      <c r="C42" s="2935" t="s">
        <v>1425</v>
      </c>
      <c r="D42" s="2071" t="s">
        <v>1425</v>
      </c>
      <c r="E42" s="2828">
        <v>28</v>
      </c>
      <c r="F42" s="1137"/>
      <c r="G42" s="1137"/>
      <c r="H42" s="1137"/>
      <c r="I42" s="1137"/>
      <c r="J42" s="1137"/>
      <c r="K42" s="1137"/>
      <c r="L42" s="2691"/>
      <c r="M42" s="1137"/>
      <c r="N42" s="1142"/>
      <c r="O42" s="1142"/>
    </row>
    <row r="43" spans="1:16" s="1136" customFormat="1" ht="21" customHeight="1" x14ac:dyDescent="0.2">
      <c r="A43" s="2825"/>
      <c r="B43" s="1360" t="s">
        <v>857</v>
      </c>
      <c r="C43" s="2935" t="s">
        <v>1426</v>
      </c>
      <c r="D43" s="2071" t="s">
        <v>1426</v>
      </c>
      <c r="E43" s="2828">
        <v>29</v>
      </c>
      <c r="F43" s="1137"/>
      <c r="G43" s="1137"/>
      <c r="H43" s="1137"/>
      <c r="I43" s="1137"/>
      <c r="J43" s="1137"/>
      <c r="K43" s="1137"/>
      <c r="L43" s="2691"/>
      <c r="M43" s="1137"/>
      <c r="N43" s="1142"/>
      <c r="O43" s="1142"/>
    </row>
    <row r="44" spans="1:16" s="1136" customFormat="1" ht="21" customHeight="1" x14ac:dyDescent="0.2">
      <c r="A44" s="2825"/>
      <c r="B44" s="1360" t="s">
        <v>858</v>
      </c>
      <c r="C44" s="2935" t="s">
        <v>1427</v>
      </c>
      <c r="D44" s="2071" t="s">
        <v>1427</v>
      </c>
      <c r="E44" s="2828">
        <v>30</v>
      </c>
      <c r="F44" s="1137"/>
      <c r="G44" s="1137"/>
      <c r="H44" s="1137"/>
      <c r="I44" s="1137"/>
      <c r="J44" s="1137"/>
      <c r="K44" s="1137"/>
      <c r="L44" s="2691"/>
      <c r="M44" s="1137"/>
      <c r="N44" s="1142"/>
      <c r="O44" s="1142"/>
    </row>
    <row r="45" spans="1:16" s="1136" customFormat="1" ht="21" customHeight="1" x14ac:dyDescent="0.2">
      <c r="A45" s="2825"/>
      <c r="B45" s="1360" t="s">
        <v>859</v>
      </c>
      <c r="C45" s="2935" t="s">
        <v>1428</v>
      </c>
      <c r="D45" s="2071" t="s">
        <v>1428</v>
      </c>
      <c r="E45" s="2828">
        <v>31</v>
      </c>
      <c r="F45" s="1137"/>
      <c r="G45" s="1137"/>
      <c r="H45" s="1137"/>
      <c r="I45" s="1137"/>
      <c r="J45" s="1137"/>
      <c r="K45" s="1137"/>
      <c r="L45" s="2691"/>
      <c r="M45" s="1137"/>
      <c r="N45" s="1142"/>
      <c r="O45" s="1142"/>
    </row>
    <row r="46" spans="1:16" s="1136" customFormat="1" ht="21" customHeight="1" x14ac:dyDescent="0.2">
      <c r="A46" s="2825"/>
      <c r="B46" s="1360" t="s">
        <v>860</v>
      </c>
      <c r="C46" s="2935" t="s">
        <v>1429</v>
      </c>
      <c r="D46" s="2071" t="s">
        <v>1429</v>
      </c>
      <c r="E46" s="2828">
        <v>32</v>
      </c>
      <c r="F46" s="1137"/>
      <c r="G46" s="1137"/>
      <c r="H46" s="1137"/>
      <c r="I46" s="1137"/>
      <c r="J46" s="1137"/>
      <c r="K46" s="1137"/>
      <c r="L46" s="2691"/>
      <c r="M46" s="1137"/>
      <c r="N46" s="1142"/>
      <c r="O46" s="1142"/>
    </row>
    <row r="47" spans="1:16" s="1136" customFormat="1" ht="21" customHeight="1" x14ac:dyDescent="0.2">
      <c r="A47" s="2825"/>
      <c r="B47" s="1360" t="s">
        <v>861</v>
      </c>
      <c r="C47" s="2935" t="s">
        <v>1430</v>
      </c>
      <c r="D47" s="2071" t="s">
        <v>1430</v>
      </c>
      <c r="E47" s="2828">
        <v>33</v>
      </c>
      <c r="F47" s="1137"/>
      <c r="G47" s="1137"/>
      <c r="H47" s="1137"/>
      <c r="I47" s="1137"/>
      <c r="J47" s="1137"/>
      <c r="K47" s="1137"/>
      <c r="L47" s="2691"/>
      <c r="M47" s="1137"/>
      <c r="N47" s="1142"/>
      <c r="O47" s="1142"/>
    </row>
    <row r="48" spans="1:16" s="1136" customFormat="1" ht="21" customHeight="1" x14ac:dyDescent="0.2">
      <c r="A48" s="2825"/>
      <c r="B48" s="1360" t="s">
        <v>862</v>
      </c>
      <c r="C48" s="2935" t="s">
        <v>1431</v>
      </c>
      <c r="D48" s="2071" t="s">
        <v>1431</v>
      </c>
      <c r="E48" s="2828">
        <v>34</v>
      </c>
      <c r="F48" s="1137"/>
      <c r="G48" s="1137"/>
      <c r="H48" s="1137"/>
      <c r="I48" s="1137"/>
      <c r="J48" s="1137"/>
      <c r="K48" s="1137"/>
      <c r="L48" s="2691"/>
      <c r="M48" s="1137"/>
      <c r="N48" s="1142"/>
      <c r="O48" s="1142"/>
    </row>
    <row r="49" spans="1:22" s="1136" customFormat="1" ht="21" customHeight="1" x14ac:dyDescent="0.2">
      <c r="A49" s="2825"/>
      <c r="B49" s="1360" t="s">
        <v>33</v>
      </c>
      <c r="C49" s="2935" t="s">
        <v>1432</v>
      </c>
      <c r="D49" s="2071" t="s">
        <v>1432</v>
      </c>
      <c r="E49" s="2828">
        <v>35</v>
      </c>
      <c r="F49" s="1137"/>
      <c r="G49" s="1137"/>
      <c r="H49" s="1137"/>
      <c r="I49" s="1137"/>
      <c r="J49" s="1137"/>
      <c r="K49" s="1137"/>
      <c r="L49" s="2691"/>
      <c r="M49" s="1137"/>
      <c r="N49" s="1142"/>
      <c r="O49" s="1142"/>
    </row>
    <row r="50" spans="1:22" s="1136" customFormat="1" ht="21" customHeight="1" x14ac:dyDescent="0.2">
      <c r="A50" s="2825"/>
      <c r="B50" s="1360" t="s">
        <v>863</v>
      </c>
      <c r="C50" s="2935" t="s">
        <v>1433</v>
      </c>
      <c r="D50" s="2071" t="s">
        <v>1433</v>
      </c>
      <c r="E50" s="2828">
        <v>36</v>
      </c>
      <c r="F50" s="1137"/>
      <c r="G50" s="1137"/>
      <c r="H50" s="1137"/>
      <c r="I50" s="1137"/>
      <c r="J50" s="1137"/>
      <c r="K50" s="1137"/>
      <c r="L50" s="2691"/>
      <c r="M50" s="1137"/>
      <c r="N50" s="1142"/>
      <c r="O50" s="1142"/>
      <c r="P50" s="1139"/>
      <c r="Q50" s="1139"/>
      <c r="R50" s="1139"/>
      <c r="S50" s="1139"/>
      <c r="T50" s="1139"/>
      <c r="U50" s="1139"/>
      <c r="V50" s="1139"/>
    </row>
    <row r="51" spans="1:22" s="1136" customFormat="1" ht="21" customHeight="1" x14ac:dyDescent="0.2">
      <c r="A51" s="2825"/>
      <c r="B51" s="1360" t="s">
        <v>864</v>
      </c>
      <c r="C51" s="2935" t="s">
        <v>1434</v>
      </c>
      <c r="D51" s="2071" t="s">
        <v>1434</v>
      </c>
      <c r="E51" s="2828">
        <v>37</v>
      </c>
      <c r="F51" s="1137"/>
      <c r="G51" s="1137"/>
      <c r="H51" s="1137"/>
      <c r="I51" s="1137"/>
      <c r="J51" s="1137"/>
      <c r="K51" s="1137"/>
      <c r="L51" s="2691"/>
      <c r="M51" s="1137"/>
      <c r="N51" s="1142"/>
      <c r="O51" s="1142"/>
    </row>
    <row r="52" spans="1:22" s="1136" customFormat="1" ht="20.25" customHeight="1" x14ac:dyDescent="0.2">
      <c r="A52" s="1367"/>
      <c r="B52" s="1360" t="s">
        <v>865</v>
      </c>
      <c r="C52" s="2935" t="s">
        <v>1435</v>
      </c>
      <c r="D52" s="2071" t="s">
        <v>1435</v>
      </c>
      <c r="E52" s="2828">
        <v>38</v>
      </c>
      <c r="F52" s="1137"/>
      <c r="G52" s="1137"/>
      <c r="H52" s="1137"/>
      <c r="I52" s="1137"/>
      <c r="J52" s="1137"/>
      <c r="K52" s="1137"/>
      <c r="L52" s="2691"/>
      <c r="M52" s="1137"/>
      <c r="N52" s="1142"/>
      <c r="O52" s="1142"/>
    </row>
    <row r="53" spans="1:22" s="1136" customFormat="1" ht="21" customHeight="1" x14ac:dyDescent="0.2">
      <c r="A53" s="1368" t="s">
        <v>866</v>
      </c>
      <c r="B53" s="1361"/>
      <c r="C53" s="2827" t="s">
        <v>1436</v>
      </c>
      <c r="D53" s="2071" t="s">
        <v>1436</v>
      </c>
      <c r="E53" s="2830"/>
      <c r="F53" s="2109"/>
      <c r="G53" s="2109"/>
      <c r="H53" s="2109"/>
      <c r="I53" s="2109"/>
      <c r="J53" s="2109"/>
      <c r="K53" s="2109"/>
      <c r="L53" s="2695"/>
      <c r="M53" s="2110"/>
      <c r="N53" s="1142"/>
      <c r="O53" s="1142"/>
    </row>
    <row r="54" spans="1:22" s="1136" customFormat="1" ht="21" customHeight="1" x14ac:dyDescent="0.2">
      <c r="A54" s="1363"/>
      <c r="B54" s="1687" t="s">
        <v>867</v>
      </c>
      <c r="C54" s="2936" t="s">
        <v>1437</v>
      </c>
      <c r="D54" s="2071" t="s">
        <v>1437</v>
      </c>
      <c r="E54" s="2833">
        <v>39</v>
      </c>
      <c r="F54" s="1137"/>
      <c r="G54" s="1137"/>
      <c r="H54" s="1137"/>
      <c r="I54" s="1137"/>
      <c r="J54" s="1137"/>
      <c r="K54" s="1137"/>
      <c r="L54" s="2691"/>
      <c r="M54" s="1137"/>
      <c r="N54" s="1142"/>
      <c r="O54" s="1142"/>
    </row>
    <row r="55" spans="1:22" s="1136" customFormat="1" ht="21" customHeight="1" x14ac:dyDescent="0.2">
      <c r="A55" s="1363"/>
      <c r="B55" s="1687" t="s">
        <v>469</v>
      </c>
      <c r="C55" s="2935" t="s">
        <v>1438</v>
      </c>
      <c r="D55" s="2071" t="s">
        <v>1438</v>
      </c>
      <c r="E55" s="2828">
        <v>40</v>
      </c>
      <c r="F55" s="1137"/>
      <c r="G55" s="1137"/>
      <c r="H55" s="1137"/>
      <c r="I55" s="1137"/>
      <c r="J55" s="1137"/>
      <c r="K55" s="1137"/>
      <c r="L55" s="2691"/>
      <c r="M55" s="1137"/>
      <c r="N55" s="1142"/>
      <c r="O55" s="1142"/>
    </row>
    <row r="56" spans="1:22" s="1136" customFormat="1" ht="21" customHeight="1" x14ac:dyDescent="0.2">
      <c r="A56" s="1363"/>
      <c r="B56" s="1687" t="s">
        <v>868</v>
      </c>
      <c r="C56" s="2935" t="s">
        <v>1439</v>
      </c>
      <c r="D56" s="2071" t="s">
        <v>1439</v>
      </c>
      <c r="E56" s="2833">
        <v>41</v>
      </c>
      <c r="F56" s="1137"/>
      <c r="G56" s="1137"/>
      <c r="H56" s="1137"/>
      <c r="I56" s="1137"/>
      <c r="J56" s="1137"/>
      <c r="K56" s="1137"/>
      <c r="L56" s="2691"/>
      <c r="M56" s="1137"/>
      <c r="N56" s="1142"/>
      <c r="O56" s="1142"/>
    </row>
    <row r="57" spans="1:22" s="1136" customFormat="1" ht="21" customHeight="1" x14ac:dyDescent="0.2">
      <c r="A57" s="1363"/>
      <c r="B57" s="2932" t="s">
        <v>869</v>
      </c>
      <c r="C57" s="2935" t="s">
        <v>1440</v>
      </c>
      <c r="D57" s="2071" t="s">
        <v>1440</v>
      </c>
      <c r="E57" s="2828">
        <v>42</v>
      </c>
      <c r="F57" s="1137"/>
      <c r="G57" s="1137"/>
      <c r="H57" s="1137"/>
      <c r="I57" s="1137"/>
      <c r="J57" s="1137"/>
      <c r="K57" s="1137"/>
      <c r="L57" s="2691"/>
      <c r="M57" s="1137"/>
      <c r="N57" s="1142"/>
      <c r="O57" s="1142"/>
    </row>
    <row r="58" spans="1:22" s="1136" customFormat="1" ht="21" customHeight="1" x14ac:dyDescent="0.2">
      <c r="A58" s="1363"/>
      <c r="B58" s="1687" t="s">
        <v>2546</v>
      </c>
      <c r="C58" s="2935" t="s">
        <v>1441</v>
      </c>
      <c r="D58" s="2071" t="s">
        <v>1441</v>
      </c>
      <c r="E58" s="2833">
        <v>43</v>
      </c>
      <c r="F58" s="1137"/>
      <c r="G58" s="1137"/>
      <c r="H58" s="1137"/>
      <c r="I58" s="1137"/>
      <c r="J58" s="1137"/>
      <c r="K58" s="1137"/>
      <c r="L58" s="2691"/>
      <c r="M58" s="1137"/>
      <c r="N58" s="1142"/>
      <c r="O58" s="1142"/>
    </row>
    <row r="59" spans="1:22" s="1136" customFormat="1" ht="21" customHeight="1" x14ac:dyDescent="0.2">
      <c r="A59" s="1363"/>
      <c r="B59" s="1687" t="s">
        <v>870</v>
      </c>
      <c r="C59" s="2935" t="s">
        <v>1442</v>
      </c>
      <c r="D59" s="2071" t="s">
        <v>1442</v>
      </c>
      <c r="E59" s="2828">
        <v>44</v>
      </c>
      <c r="F59" s="1137"/>
      <c r="G59" s="1137"/>
      <c r="H59" s="1137"/>
      <c r="I59" s="1137"/>
      <c r="J59" s="1137"/>
      <c r="K59" s="1137"/>
      <c r="L59" s="2691"/>
      <c r="M59" s="1137"/>
      <c r="N59" s="1142"/>
      <c r="O59" s="1142"/>
    </row>
    <row r="60" spans="1:22" s="1136" customFormat="1" ht="21" customHeight="1" x14ac:dyDescent="0.2">
      <c r="A60" s="1363"/>
      <c r="B60" s="1687" t="s">
        <v>871</v>
      </c>
      <c r="C60" s="2935" t="s">
        <v>1443</v>
      </c>
      <c r="D60" s="2071" t="s">
        <v>1443</v>
      </c>
      <c r="E60" s="2833">
        <v>45</v>
      </c>
      <c r="F60" s="1137"/>
      <c r="G60" s="1137"/>
      <c r="H60" s="1137"/>
      <c r="I60" s="1137"/>
      <c r="J60" s="1137"/>
      <c r="K60" s="1137"/>
      <c r="L60" s="2691"/>
      <c r="M60" s="1137"/>
      <c r="N60" s="1142"/>
      <c r="O60" s="1142"/>
    </row>
    <row r="61" spans="1:22" ht="15" x14ac:dyDescent="0.2">
      <c r="A61" s="1250"/>
      <c r="B61" s="1687" t="s">
        <v>267</v>
      </c>
      <c r="C61" s="2935" t="s">
        <v>1444</v>
      </c>
      <c r="D61" s="2071" t="s">
        <v>1444</v>
      </c>
      <c r="E61" s="2828">
        <v>46</v>
      </c>
      <c r="F61" s="1141"/>
      <c r="G61" s="1141"/>
      <c r="H61" s="1141"/>
      <c r="I61" s="1141"/>
      <c r="J61" s="1141"/>
      <c r="K61" s="1141"/>
      <c r="L61" s="2700"/>
      <c r="M61" s="1141"/>
      <c r="N61" s="1142"/>
      <c r="O61" s="1142"/>
    </row>
    <row r="62" spans="1:22" s="1275" customFormat="1" ht="15" x14ac:dyDescent="0.2">
      <c r="A62" s="1215"/>
      <c r="B62" s="2831"/>
      <c r="C62" s="2937"/>
      <c r="D62" s="2938"/>
      <c r="E62" s="2699"/>
      <c r="F62" s="1141"/>
      <c r="G62" s="1141"/>
      <c r="H62" s="1141"/>
      <c r="I62" s="1141"/>
      <c r="J62" s="1141"/>
      <c r="K62" s="1141"/>
      <c r="L62" s="2700"/>
      <c r="M62" s="1141"/>
      <c r="N62" s="1142"/>
      <c r="O62" s="1142"/>
    </row>
    <row r="63" spans="1:22" ht="21.75" customHeight="1" x14ac:dyDescent="0.2">
      <c r="A63" s="1196"/>
      <c r="B63" s="4050" t="s">
        <v>878</v>
      </c>
      <c r="C63" s="4051"/>
      <c r="D63" s="3226"/>
      <c r="E63" s="1864" t="s">
        <v>1312</v>
      </c>
      <c r="F63" s="2077" t="s">
        <v>2339</v>
      </c>
      <c r="G63" s="4052" t="s">
        <v>1287</v>
      </c>
      <c r="H63" s="4053"/>
      <c r="I63" s="4053"/>
      <c r="J63" s="4053"/>
      <c r="K63" s="4053"/>
      <c r="L63" s="4054"/>
      <c r="M63" s="1847" t="s">
        <v>1313</v>
      </c>
      <c r="N63" s="4055" t="s">
        <v>2340</v>
      </c>
      <c r="O63" s="3425"/>
    </row>
    <row r="64" spans="1:22" x14ac:dyDescent="0.2">
      <c r="F64" s="1141"/>
      <c r="G64" s="1141"/>
      <c r="H64" s="1141"/>
      <c r="I64" s="1141"/>
      <c r="J64" s="1141"/>
      <c r="K64" s="1141"/>
      <c r="L64" s="1141"/>
      <c r="M64" s="1141"/>
      <c r="N64" s="1142"/>
      <c r="O64" s="1142"/>
    </row>
    <row r="65" spans="6:15" x14ac:dyDescent="0.2">
      <c r="F65" s="1141"/>
      <c r="G65" s="1141"/>
      <c r="H65" s="1141"/>
      <c r="I65" s="1141"/>
      <c r="J65" s="1141"/>
      <c r="K65" s="1141"/>
      <c r="L65" s="1141"/>
      <c r="M65" s="1141"/>
      <c r="N65" s="1142"/>
      <c r="O65" s="1142"/>
    </row>
    <row r="66" spans="6:15" x14ac:dyDescent="0.2">
      <c r="F66" s="1143"/>
      <c r="G66" s="1143"/>
      <c r="H66" s="1143"/>
      <c r="I66" s="1143"/>
      <c r="J66" s="1143"/>
      <c r="K66" s="1143"/>
      <c r="L66" s="1143"/>
      <c r="M66" s="1143"/>
    </row>
    <row r="67" spans="6:15" x14ac:dyDescent="0.2">
      <c r="F67" s="1143"/>
      <c r="G67" s="1143"/>
      <c r="H67" s="1143"/>
      <c r="I67" s="1143"/>
      <c r="J67" s="1143"/>
      <c r="K67" s="1143"/>
      <c r="L67" s="1143"/>
      <c r="M67" s="1143"/>
    </row>
    <row r="68" spans="6:15" x14ac:dyDescent="0.2">
      <c r="F68" s="1143"/>
      <c r="G68" s="1143"/>
      <c r="H68" s="1143"/>
      <c r="I68" s="1143"/>
      <c r="J68" s="1143"/>
      <c r="K68" s="1143"/>
      <c r="L68" s="1143"/>
      <c r="M68" s="1143"/>
    </row>
  </sheetData>
  <mergeCells count="19">
    <mergeCell ref="A1:O1"/>
    <mergeCell ref="A3:O3"/>
    <mergeCell ref="F5:M5"/>
    <mergeCell ref="N5:O5"/>
    <mergeCell ref="A14:B14"/>
    <mergeCell ref="A12:B12"/>
    <mergeCell ref="F6:G7"/>
    <mergeCell ref="N6:O7"/>
    <mergeCell ref="H6:M6"/>
    <mergeCell ref="H7:H8"/>
    <mergeCell ref="I7:I8"/>
    <mergeCell ref="J7:J8"/>
    <mergeCell ref="K7:K8"/>
    <mergeCell ref="L7:L8"/>
    <mergeCell ref="B63:D63"/>
    <mergeCell ref="G63:L63"/>
    <mergeCell ref="A38:B38"/>
    <mergeCell ref="N63:O63"/>
    <mergeCell ref="M7:M8"/>
  </mergeCells>
  <printOptions horizontalCentered="1"/>
  <pageMargins left="0.15748031496062992" right="0.15748031496062992" top="0.19685039370078741" bottom="0.19685039370078741" header="0.19685039370078741" footer="0.19685039370078741"/>
  <pageSetup paperSize="9" scale="4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zoomScale="80" zoomScaleNormal="80" workbookViewId="0">
      <selection activeCell="I40" sqref="I40"/>
    </sheetView>
  </sheetViews>
  <sheetFormatPr baseColWidth="10" defaultRowHeight="12.75" x14ac:dyDescent="0.2"/>
  <cols>
    <col min="1" max="1" width="2.7109375" style="1135" customWidth="1"/>
    <col min="2" max="2" width="61.42578125" style="1135" bestFit="1" customWidth="1"/>
    <col min="3" max="3" width="6.5703125" style="1135" bestFit="1" customWidth="1"/>
    <col min="4" max="4" width="8" style="2069" bestFit="1" customWidth="1"/>
    <col min="5" max="5" width="4.28515625" style="1135" customWidth="1"/>
    <col min="6" max="9" width="20.140625" style="1135" customWidth="1"/>
    <col min="10" max="253" width="11.5703125" style="1135"/>
    <col min="254" max="254" width="1" style="1135" customWidth="1"/>
    <col min="255" max="255" width="42" style="1135" bestFit="1" customWidth="1"/>
    <col min="256" max="256" width="6.7109375" style="1135" bestFit="1" customWidth="1"/>
    <col min="257" max="257" width="4.28515625" style="1135" bestFit="1" customWidth="1"/>
    <col min="258" max="260" width="12" style="1135" customWidth="1"/>
    <col min="261" max="261" width="11.7109375" style="1135" customWidth="1"/>
    <col min="262" max="262" width="12.85546875" style="1135" customWidth="1"/>
    <col min="263" max="263" width="14.140625" style="1135" bestFit="1" customWidth="1"/>
    <col min="264" max="264" width="14.140625" style="1135" customWidth="1"/>
    <col min="265" max="265" width="14.5703125" style="1135" customWidth="1"/>
    <col min="266" max="509" width="11.5703125" style="1135"/>
    <col min="510" max="510" width="1" style="1135" customWidth="1"/>
    <col min="511" max="511" width="42" style="1135" bestFit="1" customWidth="1"/>
    <col min="512" max="512" width="6.7109375" style="1135" bestFit="1" customWidth="1"/>
    <col min="513" max="513" width="4.28515625" style="1135" bestFit="1" customWidth="1"/>
    <col min="514" max="516" width="12" style="1135" customWidth="1"/>
    <col min="517" max="517" width="11.7109375" style="1135" customWidth="1"/>
    <col min="518" max="518" width="12.85546875" style="1135" customWidth="1"/>
    <col min="519" max="519" width="14.140625" style="1135" bestFit="1" customWidth="1"/>
    <col min="520" max="520" width="14.140625" style="1135" customWidth="1"/>
    <col min="521" max="521" width="14.5703125" style="1135" customWidth="1"/>
    <col min="522" max="765" width="11.5703125" style="1135"/>
    <col min="766" max="766" width="1" style="1135" customWidth="1"/>
    <col min="767" max="767" width="42" style="1135" bestFit="1" customWidth="1"/>
    <col min="768" max="768" width="6.7109375" style="1135" bestFit="1" customWidth="1"/>
    <col min="769" max="769" width="4.28515625" style="1135" bestFit="1" customWidth="1"/>
    <col min="770" max="772" width="12" style="1135" customWidth="1"/>
    <col min="773" max="773" width="11.7109375" style="1135" customWidth="1"/>
    <col min="774" max="774" width="12.85546875" style="1135" customWidth="1"/>
    <col min="775" max="775" width="14.140625" style="1135" bestFit="1" customWidth="1"/>
    <col min="776" max="776" width="14.140625" style="1135" customWidth="1"/>
    <col min="777" max="777" width="14.5703125" style="1135" customWidth="1"/>
    <col min="778" max="1021" width="11.5703125" style="1135"/>
    <col min="1022" max="1022" width="1" style="1135" customWidth="1"/>
    <col min="1023" max="1023" width="42" style="1135" bestFit="1" customWidth="1"/>
    <col min="1024" max="1024" width="6.7109375" style="1135" bestFit="1" customWidth="1"/>
    <col min="1025" max="1025" width="4.28515625" style="1135" bestFit="1" customWidth="1"/>
    <col min="1026" max="1028" width="12" style="1135" customWidth="1"/>
    <col min="1029" max="1029" width="11.7109375" style="1135" customWidth="1"/>
    <col min="1030" max="1030" width="12.85546875" style="1135" customWidth="1"/>
    <col min="1031" max="1031" width="14.140625" style="1135" bestFit="1" customWidth="1"/>
    <col min="1032" max="1032" width="14.140625" style="1135" customWidth="1"/>
    <col min="1033" max="1033" width="14.5703125" style="1135" customWidth="1"/>
    <col min="1034" max="1277" width="11.5703125" style="1135"/>
    <col min="1278" max="1278" width="1" style="1135" customWidth="1"/>
    <col min="1279" max="1279" width="42" style="1135" bestFit="1" customWidth="1"/>
    <col min="1280" max="1280" width="6.7109375" style="1135" bestFit="1" customWidth="1"/>
    <col min="1281" max="1281" width="4.28515625" style="1135" bestFit="1" customWidth="1"/>
    <col min="1282" max="1284" width="12" style="1135" customWidth="1"/>
    <col min="1285" max="1285" width="11.7109375" style="1135" customWidth="1"/>
    <col min="1286" max="1286" width="12.85546875" style="1135" customWidth="1"/>
    <col min="1287" max="1287" width="14.140625" style="1135" bestFit="1" customWidth="1"/>
    <col min="1288" max="1288" width="14.140625" style="1135" customWidth="1"/>
    <col min="1289" max="1289" width="14.5703125" style="1135" customWidth="1"/>
    <col min="1290" max="1533" width="11.5703125" style="1135"/>
    <col min="1534" max="1534" width="1" style="1135" customWidth="1"/>
    <col min="1535" max="1535" width="42" style="1135" bestFit="1" customWidth="1"/>
    <col min="1536" max="1536" width="6.7109375" style="1135" bestFit="1" customWidth="1"/>
    <col min="1537" max="1537" width="4.28515625" style="1135" bestFit="1" customWidth="1"/>
    <col min="1538" max="1540" width="12" style="1135" customWidth="1"/>
    <col min="1541" max="1541" width="11.7109375" style="1135" customWidth="1"/>
    <col min="1542" max="1542" width="12.85546875" style="1135" customWidth="1"/>
    <col min="1543" max="1543" width="14.140625" style="1135" bestFit="1" customWidth="1"/>
    <col min="1544" max="1544" width="14.140625" style="1135" customWidth="1"/>
    <col min="1545" max="1545" width="14.5703125" style="1135" customWidth="1"/>
    <col min="1546" max="1789" width="11.5703125" style="1135"/>
    <col min="1790" max="1790" width="1" style="1135" customWidth="1"/>
    <col min="1791" max="1791" width="42" style="1135" bestFit="1" customWidth="1"/>
    <col min="1792" max="1792" width="6.7109375" style="1135" bestFit="1" customWidth="1"/>
    <col min="1793" max="1793" width="4.28515625" style="1135" bestFit="1" customWidth="1"/>
    <col min="1794" max="1796" width="12" style="1135" customWidth="1"/>
    <col min="1797" max="1797" width="11.7109375" style="1135" customWidth="1"/>
    <col min="1798" max="1798" width="12.85546875" style="1135" customWidth="1"/>
    <col min="1799" max="1799" width="14.140625" style="1135" bestFit="1" customWidth="1"/>
    <col min="1800" max="1800" width="14.140625" style="1135" customWidth="1"/>
    <col min="1801" max="1801" width="14.5703125" style="1135" customWidth="1"/>
    <col min="1802" max="2045" width="11.5703125" style="1135"/>
    <col min="2046" max="2046" width="1" style="1135" customWidth="1"/>
    <col min="2047" max="2047" width="42" style="1135" bestFit="1" customWidth="1"/>
    <col min="2048" max="2048" width="6.7109375" style="1135" bestFit="1" customWidth="1"/>
    <col min="2049" max="2049" width="4.28515625" style="1135" bestFit="1" customWidth="1"/>
    <col min="2050" max="2052" width="12" style="1135" customWidth="1"/>
    <col min="2053" max="2053" width="11.7109375" style="1135" customWidth="1"/>
    <col min="2054" max="2054" width="12.85546875" style="1135" customWidth="1"/>
    <col min="2055" max="2055" width="14.140625" style="1135" bestFit="1" customWidth="1"/>
    <col min="2056" max="2056" width="14.140625" style="1135" customWidth="1"/>
    <col min="2057" max="2057" width="14.5703125" style="1135" customWidth="1"/>
    <col min="2058" max="2301" width="11.5703125" style="1135"/>
    <col min="2302" max="2302" width="1" style="1135" customWidth="1"/>
    <col min="2303" max="2303" width="42" style="1135" bestFit="1" customWidth="1"/>
    <col min="2304" max="2304" width="6.7109375" style="1135" bestFit="1" customWidth="1"/>
    <col min="2305" max="2305" width="4.28515625" style="1135" bestFit="1" customWidth="1"/>
    <col min="2306" max="2308" width="12" style="1135" customWidth="1"/>
    <col min="2309" max="2309" width="11.7109375" style="1135" customWidth="1"/>
    <col min="2310" max="2310" width="12.85546875" style="1135" customWidth="1"/>
    <col min="2311" max="2311" width="14.140625" style="1135" bestFit="1" customWidth="1"/>
    <col min="2312" max="2312" width="14.140625" style="1135" customWidth="1"/>
    <col min="2313" max="2313" width="14.5703125" style="1135" customWidth="1"/>
    <col min="2314" max="2557" width="11.5703125" style="1135"/>
    <col min="2558" max="2558" width="1" style="1135" customWidth="1"/>
    <col min="2559" max="2559" width="42" style="1135" bestFit="1" customWidth="1"/>
    <col min="2560" max="2560" width="6.7109375" style="1135" bestFit="1" customWidth="1"/>
    <col min="2561" max="2561" width="4.28515625" style="1135" bestFit="1" customWidth="1"/>
    <col min="2562" max="2564" width="12" style="1135" customWidth="1"/>
    <col min="2565" max="2565" width="11.7109375" style="1135" customWidth="1"/>
    <col min="2566" max="2566" width="12.85546875" style="1135" customWidth="1"/>
    <col min="2567" max="2567" width="14.140625" style="1135" bestFit="1" customWidth="1"/>
    <col min="2568" max="2568" width="14.140625" style="1135" customWidth="1"/>
    <col min="2569" max="2569" width="14.5703125" style="1135" customWidth="1"/>
    <col min="2570" max="2813" width="11.5703125" style="1135"/>
    <col min="2814" max="2814" width="1" style="1135" customWidth="1"/>
    <col min="2815" max="2815" width="42" style="1135" bestFit="1" customWidth="1"/>
    <col min="2816" max="2816" width="6.7109375" style="1135" bestFit="1" customWidth="1"/>
    <col min="2817" max="2817" width="4.28515625" style="1135" bestFit="1" customWidth="1"/>
    <col min="2818" max="2820" width="12" style="1135" customWidth="1"/>
    <col min="2821" max="2821" width="11.7109375" style="1135" customWidth="1"/>
    <col min="2822" max="2822" width="12.85546875" style="1135" customWidth="1"/>
    <col min="2823" max="2823" width="14.140625" style="1135" bestFit="1" customWidth="1"/>
    <col min="2824" max="2824" width="14.140625" style="1135" customWidth="1"/>
    <col min="2825" max="2825" width="14.5703125" style="1135" customWidth="1"/>
    <col min="2826" max="3069" width="11.5703125" style="1135"/>
    <col min="3070" max="3070" width="1" style="1135" customWidth="1"/>
    <col min="3071" max="3071" width="42" style="1135" bestFit="1" customWidth="1"/>
    <col min="3072" max="3072" width="6.7109375" style="1135" bestFit="1" customWidth="1"/>
    <col min="3073" max="3073" width="4.28515625" style="1135" bestFit="1" customWidth="1"/>
    <col min="3074" max="3076" width="12" style="1135" customWidth="1"/>
    <col min="3077" max="3077" width="11.7109375" style="1135" customWidth="1"/>
    <col min="3078" max="3078" width="12.85546875" style="1135" customWidth="1"/>
    <col min="3079" max="3079" width="14.140625" style="1135" bestFit="1" customWidth="1"/>
    <col min="3080" max="3080" width="14.140625" style="1135" customWidth="1"/>
    <col min="3081" max="3081" width="14.5703125" style="1135" customWidth="1"/>
    <col min="3082" max="3325" width="11.5703125" style="1135"/>
    <col min="3326" max="3326" width="1" style="1135" customWidth="1"/>
    <col min="3327" max="3327" width="42" style="1135" bestFit="1" customWidth="1"/>
    <col min="3328" max="3328" width="6.7109375" style="1135" bestFit="1" customWidth="1"/>
    <col min="3329" max="3329" width="4.28515625" style="1135" bestFit="1" customWidth="1"/>
    <col min="3330" max="3332" width="12" style="1135" customWidth="1"/>
    <col min="3333" max="3333" width="11.7109375" style="1135" customWidth="1"/>
    <col min="3334" max="3334" width="12.85546875" style="1135" customWidth="1"/>
    <col min="3335" max="3335" width="14.140625" style="1135" bestFit="1" customWidth="1"/>
    <col min="3336" max="3336" width="14.140625" style="1135" customWidth="1"/>
    <col min="3337" max="3337" width="14.5703125" style="1135" customWidth="1"/>
    <col min="3338" max="3581" width="11.5703125" style="1135"/>
    <col min="3582" max="3582" width="1" style="1135" customWidth="1"/>
    <col min="3583" max="3583" width="42" style="1135" bestFit="1" customWidth="1"/>
    <col min="3584" max="3584" width="6.7109375" style="1135" bestFit="1" customWidth="1"/>
    <col min="3585" max="3585" width="4.28515625" style="1135" bestFit="1" customWidth="1"/>
    <col min="3586" max="3588" width="12" style="1135" customWidth="1"/>
    <col min="3589" max="3589" width="11.7109375" style="1135" customWidth="1"/>
    <col min="3590" max="3590" width="12.85546875" style="1135" customWidth="1"/>
    <col min="3591" max="3591" width="14.140625" style="1135" bestFit="1" customWidth="1"/>
    <col min="3592" max="3592" width="14.140625" style="1135" customWidth="1"/>
    <col min="3593" max="3593" width="14.5703125" style="1135" customWidth="1"/>
    <col min="3594" max="3837" width="11.5703125" style="1135"/>
    <col min="3838" max="3838" width="1" style="1135" customWidth="1"/>
    <col min="3839" max="3839" width="42" style="1135" bestFit="1" customWidth="1"/>
    <col min="3840" max="3840" width="6.7109375" style="1135" bestFit="1" customWidth="1"/>
    <col min="3841" max="3841" width="4.28515625" style="1135" bestFit="1" customWidth="1"/>
    <col min="3842" max="3844" width="12" style="1135" customWidth="1"/>
    <col min="3845" max="3845" width="11.7109375" style="1135" customWidth="1"/>
    <col min="3846" max="3846" width="12.85546875" style="1135" customWidth="1"/>
    <col min="3847" max="3847" width="14.140625" style="1135" bestFit="1" customWidth="1"/>
    <col min="3848" max="3848" width="14.140625" style="1135" customWidth="1"/>
    <col min="3849" max="3849" width="14.5703125" style="1135" customWidth="1"/>
    <col min="3850" max="4093" width="11.5703125" style="1135"/>
    <col min="4094" max="4094" width="1" style="1135" customWidth="1"/>
    <col min="4095" max="4095" width="42" style="1135" bestFit="1" customWidth="1"/>
    <col min="4096" max="4096" width="6.7109375" style="1135" bestFit="1" customWidth="1"/>
    <col min="4097" max="4097" width="4.28515625" style="1135" bestFit="1" customWidth="1"/>
    <col min="4098" max="4100" width="12" style="1135" customWidth="1"/>
    <col min="4101" max="4101" width="11.7109375" style="1135" customWidth="1"/>
    <col min="4102" max="4102" width="12.85546875" style="1135" customWidth="1"/>
    <col min="4103" max="4103" width="14.140625" style="1135" bestFit="1" customWidth="1"/>
    <col min="4104" max="4104" width="14.140625" style="1135" customWidth="1"/>
    <col min="4105" max="4105" width="14.5703125" style="1135" customWidth="1"/>
    <col min="4106" max="4349" width="11.5703125" style="1135"/>
    <col min="4350" max="4350" width="1" style="1135" customWidth="1"/>
    <col min="4351" max="4351" width="42" style="1135" bestFit="1" customWidth="1"/>
    <col min="4352" max="4352" width="6.7109375" style="1135" bestFit="1" customWidth="1"/>
    <col min="4353" max="4353" width="4.28515625" style="1135" bestFit="1" customWidth="1"/>
    <col min="4354" max="4356" width="12" style="1135" customWidth="1"/>
    <col min="4357" max="4357" width="11.7109375" style="1135" customWidth="1"/>
    <col min="4358" max="4358" width="12.85546875" style="1135" customWidth="1"/>
    <col min="4359" max="4359" width="14.140625" style="1135" bestFit="1" customWidth="1"/>
    <col min="4360" max="4360" width="14.140625" style="1135" customWidth="1"/>
    <col min="4361" max="4361" width="14.5703125" style="1135" customWidth="1"/>
    <col min="4362" max="4605" width="11.5703125" style="1135"/>
    <col min="4606" max="4606" width="1" style="1135" customWidth="1"/>
    <col min="4607" max="4607" width="42" style="1135" bestFit="1" customWidth="1"/>
    <col min="4608" max="4608" width="6.7109375" style="1135" bestFit="1" customWidth="1"/>
    <col min="4609" max="4609" width="4.28515625" style="1135" bestFit="1" customWidth="1"/>
    <col min="4610" max="4612" width="12" style="1135" customWidth="1"/>
    <col min="4613" max="4613" width="11.7109375" style="1135" customWidth="1"/>
    <col min="4614" max="4614" width="12.85546875" style="1135" customWidth="1"/>
    <col min="4615" max="4615" width="14.140625" style="1135" bestFit="1" customWidth="1"/>
    <col min="4616" max="4616" width="14.140625" style="1135" customWidth="1"/>
    <col min="4617" max="4617" width="14.5703125" style="1135" customWidth="1"/>
    <col min="4618" max="4861" width="11.5703125" style="1135"/>
    <col min="4862" max="4862" width="1" style="1135" customWidth="1"/>
    <col min="4863" max="4863" width="42" style="1135" bestFit="1" customWidth="1"/>
    <col min="4864" max="4864" width="6.7109375" style="1135" bestFit="1" customWidth="1"/>
    <col min="4865" max="4865" width="4.28515625" style="1135" bestFit="1" customWidth="1"/>
    <col min="4866" max="4868" width="12" style="1135" customWidth="1"/>
    <col min="4869" max="4869" width="11.7109375" style="1135" customWidth="1"/>
    <col min="4870" max="4870" width="12.85546875" style="1135" customWidth="1"/>
    <col min="4871" max="4871" width="14.140625" style="1135" bestFit="1" customWidth="1"/>
    <col min="4872" max="4872" width="14.140625" style="1135" customWidth="1"/>
    <col min="4873" max="4873" width="14.5703125" style="1135" customWidth="1"/>
    <col min="4874" max="5117" width="11.5703125" style="1135"/>
    <col min="5118" max="5118" width="1" style="1135" customWidth="1"/>
    <col min="5119" max="5119" width="42" style="1135" bestFit="1" customWidth="1"/>
    <col min="5120" max="5120" width="6.7109375" style="1135" bestFit="1" customWidth="1"/>
    <col min="5121" max="5121" width="4.28515625" style="1135" bestFit="1" customWidth="1"/>
    <col min="5122" max="5124" width="12" style="1135" customWidth="1"/>
    <col min="5125" max="5125" width="11.7109375" style="1135" customWidth="1"/>
    <col min="5126" max="5126" width="12.85546875" style="1135" customWidth="1"/>
    <col min="5127" max="5127" width="14.140625" style="1135" bestFit="1" customWidth="1"/>
    <col min="5128" max="5128" width="14.140625" style="1135" customWidth="1"/>
    <col min="5129" max="5129" width="14.5703125" style="1135" customWidth="1"/>
    <col min="5130" max="5373" width="11.5703125" style="1135"/>
    <col min="5374" max="5374" width="1" style="1135" customWidth="1"/>
    <col min="5375" max="5375" width="42" style="1135" bestFit="1" customWidth="1"/>
    <col min="5376" max="5376" width="6.7109375" style="1135" bestFit="1" customWidth="1"/>
    <col min="5377" max="5377" width="4.28515625" style="1135" bestFit="1" customWidth="1"/>
    <col min="5378" max="5380" width="12" style="1135" customWidth="1"/>
    <col min="5381" max="5381" width="11.7109375" style="1135" customWidth="1"/>
    <col min="5382" max="5382" width="12.85546875" style="1135" customWidth="1"/>
    <col min="5383" max="5383" width="14.140625" style="1135" bestFit="1" customWidth="1"/>
    <col min="5384" max="5384" width="14.140625" style="1135" customWidth="1"/>
    <col min="5385" max="5385" width="14.5703125" style="1135" customWidth="1"/>
    <col min="5386" max="5629" width="11.5703125" style="1135"/>
    <col min="5630" max="5630" width="1" style="1135" customWidth="1"/>
    <col min="5631" max="5631" width="42" style="1135" bestFit="1" customWidth="1"/>
    <col min="5632" max="5632" width="6.7109375" style="1135" bestFit="1" customWidth="1"/>
    <col min="5633" max="5633" width="4.28515625" style="1135" bestFit="1" customWidth="1"/>
    <col min="5634" max="5636" width="12" style="1135" customWidth="1"/>
    <col min="5637" max="5637" width="11.7109375" style="1135" customWidth="1"/>
    <col min="5638" max="5638" width="12.85546875" style="1135" customWidth="1"/>
    <col min="5639" max="5639" width="14.140625" style="1135" bestFit="1" customWidth="1"/>
    <col min="5640" max="5640" width="14.140625" style="1135" customWidth="1"/>
    <col min="5641" max="5641" width="14.5703125" style="1135" customWidth="1"/>
    <col min="5642" max="5885" width="11.5703125" style="1135"/>
    <col min="5886" max="5886" width="1" style="1135" customWidth="1"/>
    <col min="5887" max="5887" width="42" style="1135" bestFit="1" customWidth="1"/>
    <col min="5888" max="5888" width="6.7109375" style="1135" bestFit="1" customWidth="1"/>
    <col min="5889" max="5889" width="4.28515625" style="1135" bestFit="1" customWidth="1"/>
    <col min="5890" max="5892" width="12" style="1135" customWidth="1"/>
    <col min="5893" max="5893" width="11.7109375" style="1135" customWidth="1"/>
    <col min="5894" max="5894" width="12.85546875" style="1135" customWidth="1"/>
    <col min="5895" max="5895" width="14.140625" style="1135" bestFit="1" customWidth="1"/>
    <col min="5896" max="5896" width="14.140625" style="1135" customWidth="1"/>
    <col min="5897" max="5897" width="14.5703125" style="1135" customWidth="1"/>
    <col min="5898" max="6141" width="11.5703125" style="1135"/>
    <col min="6142" max="6142" width="1" style="1135" customWidth="1"/>
    <col min="6143" max="6143" width="42" style="1135" bestFit="1" customWidth="1"/>
    <col min="6144" max="6144" width="6.7109375" style="1135" bestFit="1" customWidth="1"/>
    <col min="6145" max="6145" width="4.28515625" style="1135" bestFit="1" customWidth="1"/>
    <col min="6146" max="6148" width="12" style="1135" customWidth="1"/>
    <col min="6149" max="6149" width="11.7109375" style="1135" customWidth="1"/>
    <col min="6150" max="6150" width="12.85546875" style="1135" customWidth="1"/>
    <col min="6151" max="6151" width="14.140625" style="1135" bestFit="1" customWidth="1"/>
    <col min="6152" max="6152" width="14.140625" style="1135" customWidth="1"/>
    <col min="6153" max="6153" width="14.5703125" style="1135" customWidth="1"/>
    <col min="6154" max="6397" width="11.5703125" style="1135"/>
    <col min="6398" max="6398" width="1" style="1135" customWidth="1"/>
    <col min="6399" max="6399" width="42" style="1135" bestFit="1" customWidth="1"/>
    <col min="6400" max="6400" width="6.7109375" style="1135" bestFit="1" customWidth="1"/>
    <col min="6401" max="6401" width="4.28515625" style="1135" bestFit="1" customWidth="1"/>
    <col min="6402" max="6404" width="12" style="1135" customWidth="1"/>
    <col min="6405" max="6405" width="11.7109375" style="1135" customWidth="1"/>
    <col min="6406" max="6406" width="12.85546875" style="1135" customWidth="1"/>
    <col min="6407" max="6407" width="14.140625" style="1135" bestFit="1" customWidth="1"/>
    <col min="6408" max="6408" width="14.140625" style="1135" customWidth="1"/>
    <col min="6409" max="6409" width="14.5703125" style="1135" customWidth="1"/>
    <col min="6410" max="6653" width="11.5703125" style="1135"/>
    <col min="6654" max="6654" width="1" style="1135" customWidth="1"/>
    <col min="6655" max="6655" width="42" style="1135" bestFit="1" customWidth="1"/>
    <col min="6656" max="6656" width="6.7109375" style="1135" bestFit="1" customWidth="1"/>
    <col min="6657" max="6657" width="4.28515625" style="1135" bestFit="1" customWidth="1"/>
    <col min="6658" max="6660" width="12" style="1135" customWidth="1"/>
    <col min="6661" max="6661" width="11.7109375" style="1135" customWidth="1"/>
    <col min="6662" max="6662" width="12.85546875" style="1135" customWidth="1"/>
    <col min="6663" max="6663" width="14.140625" style="1135" bestFit="1" customWidth="1"/>
    <col min="6664" max="6664" width="14.140625" style="1135" customWidth="1"/>
    <col min="6665" max="6665" width="14.5703125" style="1135" customWidth="1"/>
    <col min="6666" max="6909" width="11.5703125" style="1135"/>
    <col min="6910" max="6910" width="1" style="1135" customWidth="1"/>
    <col min="6911" max="6911" width="42" style="1135" bestFit="1" customWidth="1"/>
    <col min="6912" max="6912" width="6.7109375" style="1135" bestFit="1" customWidth="1"/>
    <col min="6913" max="6913" width="4.28515625" style="1135" bestFit="1" customWidth="1"/>
    <col min="6914" max="6916" width="12" style="1135" customWidth="1"/>
    <col min="6917" max="6917" width="11.7109375" style="1135" customWidth="1"/>
    <col min="6918" max="6918" width="12.85546875" style="1135" customWidth="1"/>
    <col min="6919" max="6919" width="14.140625" style="1135" bestFit="1" customWidth="1"/>
    <col min="6920" max="6920" width="14.140625" style="1135" customWidth="1"/>
    <col min="6921" max="6921" width="14.5703125" style="1135" customWidth="1"/>
    <col min="6922" max="7165" width="11.5703125" style="1135"/>
    <col min="7166" max="7166" width="1" style="1135" customWidth="1"/>
    <col min="7167" max="7167" width="42" style="1135" bestFit="1" customWidth="1"/>
    <col min="7168" max="7168" width="6.7109375" style="1135" bestFit="1" customWidth="1"/>
    <col min="7169" max="7169" width="4.28515625" style="1135" bestFit="1" customWidth="1"/>
    <col min="7170" max="7172" width="12" style="1135" customWidth="1"/>
    <col min="7173" max="7173" width="11.7109375" style="1135" customWidth="1"/>
    <col min="7174" max="7174" width="12.85546875" style="1135" customWidth="1"/>
    <col min="7175" max="7175" width="14.140625" style="1135" bestFit="1" customWidth="1"/>
    <col min="7176" max="7176" width="14.140625" style="1135" customWidth="1"/>
    <col min="7177" max="7177" width="14.5703125" style="1135" customWidth="1"/>
    <col min="7178" max="7421" width="11.5703125" style="1135"/>
    <col min="7422" max="7422" width="1" style="1135" customWidth="1"/>
    <col min="7423" max="7423" width="42" style="1135" bestFit="1" customWidth="1"/>
    <col min="7424" max="7424" width="6.7109375" style="1135" bestFit="1" customWidth="1"/>
    <col min="7425" max="7425" width="4.28515625" style="1135" bestFit="1" customWidth="1"/>
    <col min="7426" max="7428" width="12" style="1135" customWidth="1"/>
    <col min="7429" max="7429" width="11.7109375" style="1135" customWidth="1"/>
    <col min="7430" max="7430" width="12.85546875" style="1135" customWidth="1"/>
    <col min="7431" max="7431" width="14.140625" style="1135" bestFit="1" customWidth="1"/>
    <col min="7432" max="7432" width="14.140625" style="1135" customWidth="1"/>
    <col min="7433" max="7433" width="14.5703125" style="1135" customWidth="1"/>
    <col min="7434" max="7677" width="11.5703125" style="1135"/>
    <col min="7678" max="7678" width="1" style="1135" customWidth="1"/>
    <col min="7679" max="7679" width="42" style="1135" bestFit="1" customWidth="1"/>
    <col min="7680" max="7680" width="6.7109375" style="1135" bestFit="1" customWidth="1"/>
    <col min="7681" max="7681" width="4.28515625" style="1135" bestFit="1" customWidth="1"/>
    <col min="7682" max="7684" width="12" style="1135" customWidth="1"/>
    <col min="7685" max="7685" width="11.7109375" style="1135" customWidth="1"/>
    <col min="7686" max="7686" width="12.85546875" style="1135" customWidth="1"/>
    <col min="7687" max="7687" width="14.140625" style="1135" bestFit="1" customWidth="1"/>
    <col min="7688" max="7688" width="14.140625" style="1135" customWidth="1"/>
    <col min="7689" max="7689" width="14.5703125" style="1135" customWidth="1"/>
    <col min="7690" max="7933" width="11.5703125" style="1135"/>
    <col min="7934" max="7934" width="1" style="1135" customWidth="1"/>
    <col min="7935" max="7935" width="42" style="1135" bestFit="1" customWidth="1"/>
    <col min="7936" max="7936" width="6.7109375" style="1135" bestFit="1" customWidth="1"/>
    <col min="7937" max="7937" width="4.28515625" style="1135" bestFit="1" customWidth="1"/>
    <col min="7938" max="7940" width="12" style="1135" customWidth="1"/>
    <col min="7941" max="7941" width="11.7109375" style="1135" customWidth="1"/>
    <col min="7942" max="7942" width="12.85546875" style="1135" customWidth="1"/>
    <col min="7943" max="7943" width="14.140625" style="1135" bestFit="1" customWidth="1"/>
    <col min="7944" max="7944" width="14.140625" style="1135" customWidth="1"/>
    <col min="7945" max="7945" width="14.5703125" style="1135" customWidth="1"/>
    <col min="7946" max="8189" width="11.5703125" style="1135"/>
    <col min="8190" max="8190" width="1" style="1135" customWidth="1"/>
    <col min="8191" max="8191" width="42" style="1135" bestFit="1" customWidth="1"/>
    <col min="8192" max="8192" width="6.7109375" style="1135" bestFit="1" customWidth="1"/>
    <col min="8193" max="8193" width="4.28515625" style="1135" bestFit="1" customWidth="1"/>
    <col min="8194" max="8196" width="12" style="1135" customWidth="1"/>
    <col min="8197" max="8197" width="11.7109375" style="1135" customWidth="1"/>
    <col min="8198" max="8198" width="12.85546875" style="1135" customWidth="1"/>
    <col min="8199" max="8199" width="14.140625" style="1135" bestFit="1" customWidth="1"/>
    <col min="8200" max="8200" width="14.140625" style="1135" customWidth="1"/>
    <col min="8201" max="8201" width="14.5703125" style="1135" customWidth="1"/>
    <col min="8202" max="8445" width="11.5703125" style="1135"/>
    <col min="8446" max="8446" width="1" style="1135" customWidth="1"/>
    <col min="8447" max="8447" width="42" style="1135" bestFit="1" customWidth="1"/>
    <col min="8448" max="8448" width="6.7109375" style="1135" bestFit="1" customWidth="1"/>
    <col min="8449" max="8449" width="4.28515625" style="1135" bestFit="1" customWidth="1"/>
    <col min="8450" max="8452" width="12" style="1135" customWidth="1"/>
    <col min="8453" max="8453" width="11.7109375" style="1135" customWidth="1"/>
    <col min="8454" max="8454" width="12.85546875" style="1135" customWidth="1"/>
    <col min="8455" max="8455" width="14.140625" style="1135" bestFit="1" customWidth="1"/>
    <col min="8456" max="8456" width="14.140625" style="1135" customWidth="1"/>
    <col min="8457" max="8457" width="14.5703125" style="1135" customWidth="1"/>
    <col min="8458" max="8701" width="11.5703125" style="1135"/>
    <col min="8702" max="8702" width="1" style="1135" customWidth="1"/>
    <col min="8703" max="8703" width="42" style="1135" bestFit="1" customWidth="1"/>
    <col min="8704" max="8704" width="6.7109375" style="1135" bestFit="1" customWidth="1"/>
    <col min="8705" max="8705" width="4.28515625" style="1135" bestFit="1" customWidth="1"/>
    <col min="8706" max="8708" width="12" style="1135" customWidth="1"/>
    <col min="8709" max="8709" width="11.7109375" style="1135" customWidth="1"/>
    <col min="8710" max="8710" width="12.85546875" style="1135" customWidth="1"/>
    <col min="8711" max="8711" width="14.140625" style="1135" bestFit="1" customWidth="1"/>
    <col min="8712" max="8712" width="14.140625" style="1135" customWidth="1"/>
    <col min="8713" max="8713" width="14.5703125" style="1135" customWidth="1"/>
    <col min="8714" max="8957" width="11.5703125" style="1135"/>
    <col min="8958" max="8958" width="1" style="1135" customWidth="1"/>
    <col min="8959" max="8959" width="42" style="1135" bestFit="1" customWidth="1"/>
    <col min="8960" max="8960" width="6.7109375" style="1135" bestFit="1" customWidth="1"/>
    <col min="8961" max="8961" width="4.28515625" style="1135" bestFit="1" customWidth="1"/>
    <col min="8962" max="8964" width="12" style="1135" customWidth="1"/>
    <col min="8965" max="8965" width="11.7109375" style="1135" customWidth="1"/>
    <col min="8966" max="8966" width="12.85546875" style="1135" customWidth="1"/>
    <col min="8967" max="8967" width="14.140625" style="1135" bestFit="1" customWidth="1"/>
    <col min="8968" max="8968" width="14.140625" style="1135" customWidth="1"/>
    <col min="8969" max="8969" width="14.5703125" style="1135" customWidth="1"/>
    <col min="8970" max="9213" width="11.5703125" style="1135"/>
    <col min="9214" max="9214" width="1" style="1135" customWidth="1"/>
    <col min="9215" max="9215" width="42" style="1135" bestFit="1" customWidth="1"/>
    <col min="9216" max="9216" width="6.7109375" style="1135" bestFit="1" customWidth="1"/>
    <col min="9217" max="9217" width="4.28515625" style="1135" bestFit="1" customWidth="1"/>
    <col min="9218" max="9220" width="12" style="1135" customWidth="1"/>
    <col min="9221" max="9221" width="11.7109375" style="1135" customWidth="1"/>
    <col min="9222" max="9222" width="12.85546875" style="1135" customWidth="1"/>
    <col min="9223" max="9223" width="14.140625" style="1135" bestFit="1" customWidth="1"/>
    <col min="9224" max="9224" width="14.140625" style="1135" customWidth="1"/>
    <col min="9225" max="9225" width="14.5703125" style="1135" customWidth="1"/>
    <col min="9226" max="9469" width="11.5703125" style="1135"/>
    <col min="9470" max="9470" width="1" style="1135" customWidth="1"/>
    <col min="9471" max="9471" width="42" style="1135" bestFit="1" customWidth="1"/>
    <col min="9472" max="9472" width="6.7109375" style="1135" bestFit="1" customWidth="1"/>
    <col min="9473" max="9473" width="4.28515625" style="1135" bestFit="1" customWidth="1"/>
    <col min="9474" max="9476" width="12" style="1135" customWidth="1"/>
    <col min="9477" max="9477" width="11.7109375" style="1135" customWidth="1"/>
    <col min="9478" max="9478" width="12.85546875" style="1135" customWidth="1"/>
    <col min="9479" max="9479" width="14.140625" style="1135" bestFit="1" customWidth="1"/>
    <col min="9480" max="9480" width="14.140625" style="1135" customWidth="1"/>
    <col min="9481" max="9481" width="14.5703125" style="1135" customWidth="1"/>
    <col min="9482" max="9725" width="11.5703125" style="1135"/>
    <col min="9726" max="9726" width="1" style="1135" customWidth="1"/>
    <col min="9727" max="9727" width="42" style="1135" bestFit="1" customWidth="1"/>
    <col min="9728" max="9728" width="6.7109375" style="1135" bestFit="1" customWidth="1"/>
    <col min="9729" max="9729" width="4.28515625" style="1135" bestFit="1" customWidth="1"/>
    <col min="9730" max="9732" width="12" style="1135" customWidth="1"/>
    <col min="9733" max="9733" width="11.7109375" style="1135" customWidth="1"/>
    <col min="9734" max="9734" width="12.85546875" style="1135" customWidth="1"/>
    <col min="9735" max="9735" width="14.140625" style="1135" bestFit="1" customWidth="1"/>
    <col min="9736" max="9736" width="14.140625" style="1135" customWidth="1"/>
    <col min="9737" max="9737" width="14.5703125" style="1135" customWidth="1"/>
    <col min="9738" max="9981" width="11.5703125" style="1135"/>
    <col min="9982" max="9982" width="1" style="1135" customWidth="1"/>
    <col min="9983" max="9983" width="42" style="1135" bestFit="1" customWidth="1"/>
    <col min="9984" max="9984" width="6.7109375" style="1135" bestFit="1" customWidth="1"/>
    <col min="9985" max="9985" width="4.28515625" style="1135" bestFit="1" customWidth="1"/>
    <col min="9986" max="9988" width="12" style="1135" customWidth="1"/>
    <col min="9989" max="9989" width="11.7109375" style="1135" customWidth="1"/>
    <col min="9990" max="9990" width="12.85546875" style="1135" customWidth="1"/>
    <col min="9991" max="9991" width="14.140625" style="1135" bestFit="1" customWidth="1"/>
    <col min="9992" max="9992" width="14.140625" style="1135" customWidth="1"/>
    <col min="9993" max="9993" width="14.5703125" style="1135" customWidth="1"/>
    <col min="9994" max="10237" width="11.5703125" style="1135"/>
    <col min="10238" max="10238" width="1" style="1135" customWidth="1"/>
    <col min="10239" max="10239" width="42" style="1135" bestFit="1" customWidth="1"/>
    <col min="10240" max="10240" width="6.7109375" style="1135" bestFit="1" customWidth="1"/>
    <col min="10241" max="10241" width="4.28515625" style="1135" bestFit="1" customWidth="1"/>
    <col min="10242" max="10244" width="12" style="1135" customWidth="1"/>
    <col min="10245" max="10245" width="11.7109375" style="1135" customWidth="1"/>
    <col min="10246" max="10246" width="12.85546875" style="1135" customWidth="1"/>
    <col min="10247" max="10247" width="14.140625" style="1135" bestFit="1" customWidth="1"/>
    <col min="10248" max="10248" width="14.140625" style="1135" customWidth="1"/>
    <col min="10249" max="10249" width="14.5703125" style="1135" customWidth="1"/>
    <col min="10250" max="10493" width="11.5703125" style="1135"/>
    <col min="10494" max="10494" width="1" style="1135" customWidth="1"/>
    <col min="10495" max="10495" width="42" style="1135" bestFit="1" customWidth="1"/>
    <col min="10496" max="10496" width="6.7109375" style="1135" bestFit="1" customWidth="1"/>
    <col min="10497" max="10497" width="4.28515625" style="1135" bestFit="1" customWidth="1"/>
    <col min="10498" max="10500" width="12" style="1135" customWidth="1"/>
    <col min="10501" max="10501" width="11.7109375" style="1135" customWidth="1"/>
    <col min="10502" max="10502" width="12.85546875" style="1135" customWidth="1"/>
    <col min="10503" max="10503" width="14.140625" style="1135" bestFit="1" customWidth="1"/>
    <col min="10504" max="10504" width="14.140625" style="1135" customWidth="1"/>
    <col min="10505" max="10505" width="14.5703125" style="1135" customWidth="1"/>
    <col min="10506" max="10749" width="11.5703125" style="1135"/>
    <col min="10750" max="10750" width="1" style="1135" customWidth="1"/>
    <col min="10751" max="10751" width="42" style="1135" bestFit="1" customWidth="1"/>
    <col min="10752" max="10752" width="6.7109375" style="1135" bestFit="1" customWidth="1"/>
    <col min="10753" max="10753" width="4.28515625" style="1135" bestFit="1" customWidth="1"/>
    <col min="10754" max="10756" width="12" style="1135" customWidth="1"/>
    <col min="10757" max="10757" width="11.7109375" style="1135" customWidth="1"/>
    <col min="10758" max="10758" width="12.85546875" style="1135" customWidth="1"/>
    <col min="10759" max="10759" width="14.140625" style="1135" bestFit="1" customWidth="1"/>
    <col min="10760" max="10760" width="14.140625" style="1135" customWidth="1"/>
    <col min="10761" max="10761" width="14.5703125" style="1135" customWidth="1"/>
    <col min="10762" max="11005" width="11.5703125" style="1135"/>
    <col min="11006" max="11006" width="1" style="1135" customWidth="1"/>
    <col min="11007" max="11007" width="42" style="1135" bestFit="1" customWidth="1"/>
    <col min="11008" max="11008" width="6.7109375" style="1135" bestFit="1" customWidth="1"/>
    <col min="11009" max="11009" width="4.28515625" style="1135" bestFit="1" customWidth="1"/>
    <col min="11010" max="11012" width="12" style="1135" customWidth="1"/>
    <col min="11013" max="11013" width="11.7109375" style="1135" customWidth="1"/>
    <col min="11014" max="11014" width="12.85546875" style="1135" customWidth="1"/>
    <col min="11015" max="11015" width="14.140625" style="1135" bestFit="1" customWidth="1"/>
    <col min="11016" max="11016" width="14.140625" style="1135" customWidth="1"/>
    <col min="11017" max="11017" width="14.5703125" style="1135" customWidth="1"/>
    <col min="11018" max="11261" width="11.5703125" style="1135"/>
    <col min="11262" max="11262" width="1" style="1135" customWidth="1"/>
    <col min="11263" max="11263" width="42" style="1135" bestFit="1" customWidth="1"/>
    <col min="11264" max="11264" width="6.7109375" style="1135" bestFit="1" customWidth="1"/>
    <col min="11265" max="11265" width="4.28515625" style="1135" bestFit="1" customWidth="1"/>
    <col min="11266" max="11268" width="12" style="1135" customWidth="1"/>
    <col min="11269" max="11269" width="11.7109375" style="1135" customWidth="1"/>
    <col min="11270" max="11270" width="12.85546875" style="1135" customWidth="1"/>
    <col min="11271" max="11271" width="14.140625" style="1135" bestFit="1" customWidth="1"/>
    <col min="11272" max="11272" width="14.140625" style="1135" customWidth="1"/>
    <col min="11273" max="11273" width="14.5703125" style="1135" customWidth="1"/>
    <col min="11274" max="11517" width="11.5703125" style="1135"/>
    <col min="11518" max="11518" width="1" style="1135" customWidth="1"/>
    <col min="11519" max="11519" width="42" style="1135" bestFit="1" customWidth="1"/>
    <col min="11520" max="11520" width="6.7109375" style="1135" bestFit="1" customWidth="1"/>
    <col min="11521" max="11521" width="4.28515625" style="1135" bestFit="1" customWidth="1"/>
    <col min="11522" max="11524" width="12" style="1135" customWidth="1"/>
    <col min="11525" max="11525" width="11.7109375" style="1135" customWidth="1"/>
    <col min="11526" max="11526" width="12.85546875" style="1135" customWidth="1"/>
    <col min="11527" max="11527" width="14.140625" style="1135" bestFit="1" customWidth="1"/>
    <col min="11528" max="11528" width="14.140625" style="1135" customWidth="1"/>
    <col min="11529" max="11529" width="14.5703125" style="1135" customWidth="1"/>
    <col min="11530" max="11773" width="11.5703125" style="1135"/>
    <col min="11774" max="11774" width="1" style="1135" customWidth="1"/>
    <col min="11775" max="11775" width="42" style="1135" bestFit="1" customWidth="1"/>
    <col min="11776" max="11776" width="6.7109375" style="1135" bestFit="1" customWidth="1"/>
    <col min="11777" max="11777" width="4.28515625" style="1135" bestFit="1" customWidth="1"/>
    <col min="11778" max="11780" width="12" style="1135" customWidth="1"/>
    <col min="11781" max="11781" width="11.7109375" style="1135" customWidth="1"/>
    <col min="11782" max="11782" width="12.85546875" style="1135" customWidth="1"/>
    <col min="11783" max="11783" width="14.140625" style="1135" bestFit="1" customWidth="1"/>
    <col min="11784" max="11784" width="14.140625" style="1135" customWidth="1"/>
    <col min="11785" max="11785" width="14.5703125" style="1135" customWidth="1"/>
    <col min="11786" max="12029" width="11.5703125" style="1135"/>
    <col min="12030" max="12030" width="1" style="1135" customWidth="1"/>
    <col min="12031" max="12031" width="42" style="1135" bestFit="1" customWidth="1"/>
    <col min="12032" max="12032" width="6.7109375" style="1135" bestFit="1" customWidth="1"/>
    <col min="12033" max="12033" width="4.28515625" style="1135" bestFit="1" customWidth="1"/>
    <col min="12034" max="12036" width="12" style="1135" customWidth="1"/>
    <col min="12037" max="12037" width="11.7109375" style="1135" customWidth="1"/>
    <col min="12038" max="12038" width="12.85546875" style="1135" customWidth="1"/>
    <col min="12039" max="12039" width="14.140625" style="1135" bestFit="1" customWidth="1"/>
    <col min="12040" max="12040" width="14.140625" style="1135" customWidth="1"/>
    <col min="12041" max="12041" width="14.5703125" style="1135" customWidth="1"/>
    <col min="12042" max="12285" width="11.5703125" style="1135"/>
    <col min="12286" max="12286" width="1" style="1135" customWidth="1"/>
    <col min="12287" max="12287" width="42" style="1135" bestFit="1" customWidth="1"/>
    <col min="12288" max="12288" width="6.7109375" style="1135" bestFit="1" customWidth="1"/>
    <col min="12289" max="12289" width="4.28515625" style="1135" bestFit="1" customWidth="1"/>
    <col min="12290" max="12292" width="12" style="1135" customWidth="1"/>
    <col min="12293" max="12293" width="11.7109375" style="1135" customWidth="1"/>
    <col min="12294" max="12294" width="12.85546875" style="1135" customWidth="1"/>
    <col min="12295" max="12295" width="14.140625" style="1135" bestFit="1" customWidth="1"/>
    <col min="12296" max="12296" width="14.140625" style="1135" customWidth="1"/>
    <col min="12297" max="12297" width="14.5703125" style="1135" customWidth="1"/>
    <col min="12298" max="12541" width="11.5703125" style="1135"/>
    <col min="12542" max="12542" width="1" style="1135" customWidth="1"/>
    <col min="12543" max="12543" width="42" style="1135" bestFit="1" customWidth="1"/>
    <col min="12544" max="12544" width="6.7109375" style="1135" bestFit="1" customWidth="1"/>
    <col min="12545" max="12545" width="4.28515625" style="1135" bestFit="1" customWidth="1"/>
    <col min="12546" max="12548" width="12" style="1135" customWidth="1"/>
    <col min="12549" max="12549" width="11.7109375" style="1135" customWidth="1"/>
    <col min="12550" max="12550" width="12.85546875" style="1135" customWidth="1"/>
    <col min="12551" max="12551" width="14.140625" style="1135" bestFit="1" customWidth="1"/>
    <col min="12552" max="12552" width="14.140625" style="1135" customWidth="1"/>
    <col min="12553" max="12553" width="14.5703125" style="1135" customWidth="1"/>
    <col min="12554" max="12797" width="11.5703125" style="1135"/>
    <col min="12798" max="12798" width="1" style="1135" customWidth="1"/>
    <col min="12799" max="12799" width="42" style="1135" bestFit="1" customWidth="1"/>
    <col min="12800" max="12800" width="6.7109375" style="1135" bestFit="1" customWidth="1"/>
    <col min="12801" max="12801" width="4.28515625" style="1135" bestFit="1" customWidth="1"/>
    <col min="12802" max="12804" width="12" style="1135" customWidth="1"/>
    <col min="12805" max="12805" width="11.7109375" style="1135" customWidth="1"/>
    <col min="12806" max="12806" width="12.85546875" style="1135" customWidth="1"/>
    <col min="12807" max="12807" width="14.140625" style="1135" bestFit="1" customWidth="1"/>
    <col min="12808" max="12808" width="14.140625" style="1135" customWidth="1"/>
    <col min="12809" max="12809" width="14.5703125" style="1135" customWidth="1"/>
    <col min="12810" max="13053" width="11.5703125" style="1135"/>
    <col min="13054" max="13054" width="1" style="1135" customWidth="1"/>
    <col min="13055" max="13055" width="42" style="1135" bestFit="1" customWidth="1"/>
    <col min="13056" max="13056" width="6.7109375" style="1135" bestFit="1" customWidth="1"/>
    <col min="13057" max="13057" width="4.28515625" style="1135" bestFit="1" customWidth="1"/>
    <col min="13058" max="13060" width="12" style="1135" customWidth="1"/>
    <col min="13061" max="13061" width="11.7109375" style="1135" customWidth="1"/>
    <col min="13062" max="13062" width="12.85546875" style="1135" customWidth="1"/>
    <col min="13063" max="13063" width="14.140625" style="1135" bestFit="1" customWidth="1"/>
    <col min="13064" max="13064" width="14.140625" style="1135" customWidth="1"/>
    <col min="13065" max="13065" width="14.5703125" style="1135" customWidth="1"/>
    <col min="13066" max="13309" width="11.5703125" style="1135"/>
    <col min="13310" max="13310" width="1" style="1135" customWidth="1"/>
    <col min="13311" max="13311" width="42" style="1135" bestFit="1" customWidth="1"/>
    <col min="13312" max="13312" width="6.7109375" style="1135" bestFit="1" customWidth="1"/>
    <col min="13313" max="13313" width="4.28515625" style="1135" bestFit="1" customWidth="1"/>
    <col min="13314" max="13316" width="12" style="1135" customWidth="1"/>
    <col min="13317" max="13317" width="11.7109375" style="1135" customWidth="1"/>
    <col min="13318" max="13318" width="12.85546875" style="1135" customWidth="1"/>
    <col min="13319" max="13319" width="14.140625" style="1135" bestFit="1" customWidth="1"/>
    <col min="13320" max="13320" width="14.140625" style="1135" customWidth="1"/>
    <col min="13321" max="13321" width="14.5703125" style="1135" customWidth="1"/>
    <col min="13322" max="13565" width="11.5703125" style="1135"/>
    <col min="13566" max="13566" width="1" style="1135" customWidth="1"/>
    <col min="13567" max="13567" width="42" style="1135" bestFit="1" customWidth="1"/>
    <col min="13568" max="13568" width="6.7109375" style="1135" bestFit="1" customWidth="1"/>
    <col min="13569" max="13569" width="4.28515625" style="1135" bestFit="1" customWidth="1"/>
    <col min="13570" max="13572" width="12" style="1135" customWidth="1"/>
    <col min="13573" max="13573" width="11.7109375" style="1135" customWidth="1"/>
    <col min="13574" max="13574" width="12.85546875" style="1135" customWidth="1"/>
    <col min="13575" max="13575" width="14.140625" style="1135" bestFit="1" customWidth="1"/>
    <col min="13576" max="13576" width="14.140625" style="1135" customWidth="1"/>
    <col min="13577" max="13577" width="14.5703125" style="1135" customWidth="1"/>
    <col min="13578" max="13821" width="11.5703125" style="1135"/>
    <col min="13822" max="13822" width="1" style="1135" customWidth="1"/>
    <col min="13823" max="13823" width="42" style="1135" bestFit="1" customWidth="1"/>
    <col min="13824" max="13824" width="6.7109375" style="1135" bestFit="1" customWidth="1"/>
    <col min="13825" max="13825" width="4.28515625" style="1135" bestFit="1" customWidth="1"/>
    <col min="13826" max="13828" width="12" style="1135" customWidth="1"/>
    <col min="13829" max="13829" width="11.7109375" style="1135" customWidth="1"/>
    <col min="13830" max="13830" width="12.85546875" style="1135" customWidth="1"/>
    <col min="13831" max="13831" width="14.140625" style="1135" bestFit="1" customWidth="1"/>
    <col min="13832" max="13832" width="14.140625" style="1135" customWidth="1"/>
    <col min="13833" max="13833" width="14.5703125" style="1135" customWidth="1"/>
    <col min="13834" max="14077" width="11.5703125" style="1135"/>
    <col min="14078" max="14078" width="1" style="1135" customWidth="1"/>
    <col min="14079" max="14079" width="42" style="1135" bestFit="1" customWidth="1"/>
    <col min="14080" max="14080" width="6.7109375" style="1135" bestFit="1" customWidth="1"/>
    <col min="14081" max="14081" width="4.28515625" style="1135" bestFit="1" customWidth="1"/>
    <col min="14082" max="14084" width="12" style="1135" customWidth="1"/>
    <col min="14085" max="14085" width="11.7109375" style="1135" customWidth="1"/>
    <col min="14086" max="14086" width="12.85546875" style="1135" customWidth="1"/>
    <col min="14087" max="14087" width="14.140625" style="1135" bestFit="1" customWidth="1"/>
    <col min="14088" max="14088" width="14.140625" style="1135" customWidth="1"/>
    <col min="14089" max="14089" width="14.5703125" style="1135" customWidth="1"/>
    <col min="14090" max="14333" width="11.5703125" style="1135"/>
    <col min="14334" max="14334" width="1" style="1135" customWidth="1"/>
    <col min="14335" max="14335" width="42" style="1135" bestFit="1" customWidth="1"/>
    <col min="14336" max="14336" width="6.7109375" style="1135" bestFit="1" customWidth="1"/>
    <col min="14337" max="14337" width="4.28515625" style="1135" bestFit="1" customWidth="1"/>
    <col min="14338" max="14340" width="12" style="1135" customWidth="1"/>
    <col min="14341" max="14341" width="11.7109375" style="1135" customWidth="1"/>
    <col min="14342" max="14342" width="12.85546875" style="1135" customWidth="1"/>
    <col min="14343" max="14343" width="14.140625" style="1135" bestFit="1" customWidth="1"/>
    <col min="14344" max="14344" width="14.140625" style="1135" customWidth="1"/>
    <col min="14345" max="14345" width="14.5703125" style="1135" customWidth="1"/>
    <col min="14346" max="14589" width="11.5703125" style="1135"/>
    <col min="14590" max="14590" width="1" style="1135" customWidth="1"/>
    <col min="14591" max="14591" width="42" style="1135" bestFit="1" customWidth="1"/>
    <col min="14592" max="14592" width="6.7109375" style="1135" bestFit="1" customWidth="1"/>
    <col min="14593" max="14593" width="4.28515625" style="1135" bestFit="1" customWidth="1"/>
    <col min="14594" max="14596" width="12" style="1135" customWidth="1"/>
    <col min="14597" max="14597" width="11.7109375" style="1135" customWidth="1"/>
    <col min="14598" max="14598" width="12.85546875" style="1135" customWidth="1"/>
    <col min="14599" max="14599" width="14.140625" style="1135" bestFit="1" customWidth="1"/>
    <col min="14600" max="14600" width="14.140625" style="1135" customWidth="1"/>
    <col min="14601" max="14601" width="14.5703125" style="1135" customWidth="1"/>
    <col min="14602" max="14845" width="11.5703125" style="1135"/>
    <col min="14846" max="14846" width="1" style="1135" customWidth="1"/>
    <col min="14847" max="14847" width="42" style="1135" bestFit="1" customWidth="1"/>
    <col min="14848" max="14848" width="6.7109375" style="1135" bestFit="1" customWidth="1"/>
    <col min="14849" max="14849" width="4.28515625" style="1135" bestFit="1" customWidth="1"/>
    <col min="14850" max="14852" width="12" style="1135" customWidth="1"/>
    <col min="14853" max="14853" width="11.7109375" style="1135" customWidth="1"/>
    <col min="14854" max="14854" width="12.85546875" style="1135" customWidth="1"/>
    <col min="14855" max="14855" width="14.140625" style="1135" bestFit="1" customWidth="1"/>
    <col min="14856" max="14856" width="14.140625" style="1135" customWidth="1"/>
    <col min="14857" max="14857" width="14.5703125" style="1135" customWidth="1"/>
    <col min="14858" max="15101" width="11.5703125" style="1135"/>
    <col min="15102" max="15102" width="1" style="1135" customWidth="1"/>
    <col min="15103" max="15103" width="42" style="1135" bestFit="1" customWidth="1"/>
    <col min="15104" max="15104" width="6.7109375" style="1135" bestFit="1" customWidth="1"/>
    <col min="15105" max="15105" width="4.28515625" style="1135" bestFit="1" customWidth="1"/>
    <col min="15106" max="15108" width="12" style="1135" customWidth="1"/>
    <col min="15109" max="15109" width="11.7109375" style="1135" customWidth="1"/>
    <col min="15110" max="15110" width="12.85546875" style="1135" customWidth="1"/>
    <col min="15111" max="15111" width="14.140625" style="1135" bestFit="1" customWidth="1"/>
    <col min="15112" max="15112" width="14.140625" style="1135" customWidth="1"/>
    <col min="15113" max="15113" width="14.5703125" style="1135" customWidth="1"/>
    <col min="15114" max="15357" width="11.5703125" style="1135"/>
    <col min="15358" max="15358" width="1" style="1135" customWidth="1"/>
    <col min="15359" max="15359" width="42" style="1135" bestFit="1" customWidth="1"/>
    <col min="15360" max="15360" width="6.7109375" style="1135" bestFit="1" customWidth="1"/>
    <col min="15361" max="15361" width="4.28515625" style="1135" bestFit="1" customWidth="1"/>
    <col min="15362" max="15364" width="12" style="1135" customWidth="1"/>
    <col min="15365" max="15365" width="11.7109375" style="1135" customWidth="1"/>
    <col min="15366" max="15366" width="12.85546875" style="1135" customWidth="1"/>
    <col min="15367" max="15367" width="14.140625" style="1135" bestFit="1" customWidth="1"/>
    <col min="15368" max="15368" width="14.140625" style="1135" customWidth="1"/>
    <col min="15369" max="15369" width="14.5703125" style="1135" customWidth="1"/>
    <col min="15370" max="15613" width="11.5703125" style="1135"/>
    <col min="15614" max="15614" width="1" style="1135" customWidth="1"/>
    <col min="15615" max="15615" width="42" style="1135" bestFit="1" customWidth="1"/>
    <col min="15616" max="15616" width="6.7109375" style="1135" bestFit="1" customWidth="1"/>
    <col min="15617" max="15617" width="4.28515625" style="1135" bestFit="1" customWidth="1"/>
    <col min="15618" max="15620" width="12" style="1135" customWidth="1"/>
    <col min="15621" max="15621" width="11.7109375" style="1135" customWidth="1"/>
    <col min="15622" max="15622" width="12.85546875" style="1135" customWidth="1"/>
    <col min="15623" max="15623" width="14.140625" style="1135" bestFit="1" customWidth="1"/>
    <col min="15624" max="15624" width="14.140625" style="1135" customWidth="1"/>
    <col min="15625" max="15625" width="14.5703125" style="1135" customWidth="1"/>
    <col min="15626" max="15869" width="11.5703125" style="1135"/>
    <col min="15870" max="15870" width="1" style="1135" customWidth="1"/>
    <col min="15871" max="15871" width="42" style="1135" bestFit="1" customWidth="1"/>
    <col min="15872" max="15872" width="6.7109375" style="1135" bestFit="1" customWidth="1"/>
    <col min="15873" max="15873" width="4.28515625" style="1135" bestFit="1" customWidth="1"/>
    <col min="15874" max="15876" width="12" style="1135" customWidth="1"/>
    <col min="15877" max="15877" width="11.7109375" style="1135" customWidth="1"/>
    <col min="15878" max="15878" width="12.85546875" style="1135" customWidth="1"/>
    <col min="15879" max="15879" width="14.140625" style="1135" bestFit="1" customWidth="1"/>
    <col min="15880" max="15880" width="14.140625" style="1135" customWidth="1"/>
    <col min="15881" max="15881" width="14.5703125" style="1135" customWidth="1"/>
    <col min="15882" max="16125" width="11.5703125" style="1135"/>
    <col min="16126" max="16126" width="1" style="1135" customWidth="1"/>
    <col min="16127" max="16127" width="42" style="1135" bestFit="1" customWidth="1"/>
    <col min="16128" max="16128" width="6.7109375" style="1135" bestFit="1" customWidth="1"/>
    <col min="16129" max="16129" width="4.28515625" style="1135" bestFit="1" customWidth="1"/>
    <col min="16130" max="16132" width="12" style="1135" customWidth="1"/>
    <col min="16133" max="16133" width="11.7109375" style="1135" customWidth="1"/>
    <col min="16134" max="16134" width="12.85546875" style="1135" customWidth="1"/>
    <col min="16135" max="16135" width="14.140625" style="1135" bestFit="1" customWidth="1"/>
    <col min="16136" max="16136" width="14.140625" style="1135" customWidth="1"/>
    <col min="16137" max="16137" width="14.5703125" style="1135" customWidth="1"/>
    <col min="16138" max="16381" width="11.5703125" style="1135"/>
    <col min="16382" max="16384" width="11.5703125" style="1135" customWidth="1"/>
  </cols>
  <sheetData>
    <row r="1" spans="1:14" ht="59.25" customHeight="1" x14ac:dyDescent="0.2">
      <c r="A1" s="4043" t="s">
        <v>1061</v>
      </c>
      <c r="B1" s="4063"/>
      <c r="C1" s="4063"/>
      <c r="D1" s="4063"/>
      <c r="E1" s="4063"/>
      <c r="F1" s="4063"/>
      <c r="G1" s="4063"/>
      <c r="H1" s="4063"/>
      <c r="I1" s="4063"/>
    </row>
    <row r="3" spans="1:14" ht="24.75" customHeight="1" x14ac:dyDescent="0.2">
      <c r="A3" s="4048" t="s">
        <v>884</v>
      </c>
      <c r="B3" s="4064"/>
      <c r="C3" s="4064"/>
      <c r="D3" s="4064"/>
      <c r="E3" s="4064"/>
      <c r="F3" s="4064"/>
      <c r="G3" s="4064"/>
      <c r="H3" s="4064"/>
      <c r="I3" s="4064"/>
    </row>
    <row r="4" spans="1:14" ht="24.75" customHeight="1" x14ac:dyDescent="0.2">
      <c r="A4" s="2690"/>
      <c r="B4" s="2701"/>
      <c r="C4" s="2701"/>
      <c r="D4" s="2701"/>
      <c r="E4" s="2701"/>
      <c r="F4" s="2701"/>
      <c r="G4" s="2701"/>
      <c r="H4" s="2701"/>
      <c r="I4" s="2701"/>
    </row>
    <row r="5" spans="1:14" ht="24.75" customHeight="1" x14ac:dyDescent="0.2">
      <c r="A5" s="2690"/>
      <c r="B5" s="2701"/>
      <c r="C5" s="2701"/>
      <c r="D5" s="2701"/>
      <c r="E5" s="2701"/>
      <c r="F5" s="2701"/>
      <c r="G5" s="2701"/>
      <c r="H5" s="2701"/>
      <c r="I5" s="2701"/>
    </row>
    <row r="6" spans="1:14" ht="24" customHeight="1" x14ac:dyDescent="0.2"/>
    <row r="7" spans="1:14" ht="25.5" customHeight="1" x14ac:dyDescent="0.2">
      <c r="C7" s="1156"/>
      <c r="D7" s="2280"/>
      <c r="E7" s="1156"/>
      <c r="F7" s="4065" t="s">
        <v>1037</v>
      </c>
      <c r="G7" s="4065"/>
      <c r="H7" s="4065" t="s">
        <v>1038</v>
      </c>
      <c r="I7" s="4065"/>
    </row>
    <row r="8" spans="1:14" ht="67.5" customHeight="1" x14ac:dyDescent="0.2">
      <c r="A8" s="1151"/>
      <c r="B8" s="1151"/>
      <c r="C8" s="1863" t="s">
        <v>1310</v>
      </c>
      <c r="D8" s="2068"/>
      <c r="E8" s="1836"/>
      <c r="F8" s="1686" t="s">
        <v>883</v>
      </c>
      <c r="G8" s="1686" t="s">
        <v>1191</v>
      </c>
      <c r="H8" s="1686" t="s">
        <v>883</v>
      </c>
      <c r="I8" s="1842" t="s">
        <v>1285</v>
      </c>
    </row>
    <row r="9" spans="1:14" ht="21" customHeight="1" x14ac:dyDescent="0.2">
      <c r="A9" s="1151"/>
      <c r="B9" s="1151"/>
      <c r="C9" s="1837"/>
      <c r="D9" s="2281"/>
      <c r="E9" s="1837"/>
      <c r="F9" s="2078" t="s">
        <v>2341</v>
      </c>
      <c r="G9" s="2078" t="s">
        <v>2342</v>
      </c>
      <c r="H9" s="2078" t="s">
        <v>2343</v>
      </c>
      <c r="I9" s="2078" t="s">
        <v>2344</v>
      </c>
    </row>
    <row r="10" spans="1:14" ht="21" customHeight="1" x14ac:dyDescent="0.2">
      <c r="A10" s="1151"/>
      <c r="B10" s="1151"/>
      <c r="C10" s="1838"/>
      <c r="D10" s="2282"/>
      <c r="E10" s="1838"/>
      <c r="F10" s="2689" t="s">
        <v>882</v>
      </c>
      <c r="G10" s="2689" t="s">
        <v>881</v>
      </c>
      <c r="H10" s="2689" t="s">
        <v>880</v>
      </c>
      <c r="I10" s="2689" t="s">
        <v>879</v>
      </c>
      <c r="K10" s="2078"/>
      <c r="L10" s="2078"/>
      <c r="M10" s="2078"/>
      <c r="N10" s="2078"/>
    </row>
    <row r="11" spans="1:14" s="1275" customFormat="1" ht="13.5" customHeight="1" x14ac:dyDescent="0.25">
      <c r="A11" s="1389"/>
      <c r="B11" s="1389"/>
      <c r="C11" s="1838"/>
      <c r="D11" s="2760" t="s">
        <v>2240</v>
      </c>
      <c r="E11" s="1838"/>
      <c r="F11" s="1257"/>
      <c r="G11" s="1257"/>
      <c r="H11" s="1257"/>
      <c r="I11" s="1257"/>
    </row>
    <row r="12" spans="1:14" ht="30.75" customHeight="1" x14ac:dyDescent="0.2">
      <c r="A12" s="4049" t="s">
        <v>872</v>
      </c>
      <c r="B12" s="4049"/>
      <c r="C12" s="2828">
        <v>9999</v>
      </c>
      <c r="D12" s="2071" t="s">
        <v>1396</v>
      </c>
      <c r="E12" s="2828">
        <v>1</v>
      </c>
      <c r="F12" s="2761"/>
      <c r="G12" s="2761"/>
      <c r="H12" s="2761"/>
      <c r="I12" s="2761"/>
    </row>
    <row r="13" spans="1:14" s="1096" customFormat="1" ht="14.25" customHeight="1" x14ac:dyDescent="0.2">
      <c r="A13" s="1375"/>
      <c r="B13" s="1376"/>
      <c r="C13" s="1377"/>
      <c r="D13" s="2073"/>
      <c r="E13" s="1378"/>
      <c r="F13" s="1393"/>
      <c r="G13" s="1393"/>
      <c r="H13" s="1393"/>
      <c r="I13" s="1393"/>
    </row>
    <row r="14" spans="1:14" s="1136" customFormat="1" ht="36.75" customHeight="1" x14ac:dyDescent="0.2">
      <c r="A14" s="4039" t="s">
        <v>2545</v>
      </c>
      <c r="B14" s="4040"/>
      <c r="C14" s="2827" t="s">
        <v>1398</v>
      </c>
      <c r="D14" s="2931"/>
      <c r="E14" s="1833"/>
      <c r="F14" s="2074"/>
      <c r="G14" s="2074"/>
      <c r="H14" s="2074"/>
      <c r="I14" s="1220"/>
      <c r="J14" s="1220"/>
      <c r="K14" s="1220"/>
      <c r="L14" s="1220"/>
      <c r="M14" s="1220"/>
      <c r="N14" s="1220"/>
    </row>
    <row r="15" spans="1:14" s="1136" customFormat="1" ht="20.25" customHeight="1" x14ac:dyDescent="0.2">
      <c r="A15" s="1835"/>
      <c r="B15" s="2932" t="s">
        <v>2809</v>
      </c>
      <c r="C15" s="2935" t="s">
        <v>1397</v>
      </c>
      <c r="D15" s="2930" t="s">
        <v>1397</v>
      </c>
      <c r="E15" s="2827">
        <v>2</v>
      </c>
      <c r="F15" s="2761"/>
      <c r="G15" s="2761"/>
      <c r="H15" s="2761"/>
      <c r="I15" s="1393"/>
    </row>
    <row r="16" spans="1:14" s="1136" customFormat="1" ht="20.25" customHeight="1" x14ac:dyDescent="0.2">
      <c r="A16" s="1363"/>
      <c r="B16" s="1687" t="s">
        <v>836</v>
      </c>
      <c r="C16" s="2935" t="s">
        <v>1399</v>
      </c>
      <c r="D16" s="2071" t="s">
        <v>1399</v>
      </c>
      <c r="E16" s="2828">
        <v>3</v>
      </c>
      <c r="F16" s="2761"/>
      <c r="G16" s="2761"/>
      <c r="H16" s="2761"/>
      <c r="I16" s="1393"/>
    </row>
    <row r="17" spans="1:9" s="1136" customFormat="1" ht="20.25" customHeight="1" x14ac:dyDescent="0.2">
      <c r="A17" s="1363"/>
      <c r="B17" s="1687" t="s">
        <v>837</v>
      </c>
      <c r="C17" s="2935" t="s">
        <v>1400</v>
      </c>
      <c r="D17" s="2071" t="s">
        <v>1400</v>
      </c>
      <c r="E17" s="2828">
        <v>4</v>
      </c>
      <c r="F17" s="2761"/>
      <c r="G17" s="2761"/>
      <c r="H17" s="2761"/>
      <c r="I17" s="1393"/>
    </row>
    <row r="18" spans="1:9" s="1136" customFormat="1" ht="20.25" customHeight="1" x14ac:dyDescent="0.2">
      <c r="A18" s="1363"/>
      <c r="B18" s="1687" t="s">
        <v>25</v>
      </c>
      <c r="C18" s="2935" t="s">
        <v>1401</v>
      </c>
      <c r="D18" s="2071" t="s">
        <v>1401</v>
      </c>
      <c r="E18" s="2828">
        <v>5</v>
      </c>
      <c r="F18" s="2761"/>
      <c r="G18" s="2761"/>
      <c r="H18" s="2761"/>
      <c r="I18" s="1393"/>
    </row>
    <row r="19" spans="1:9" s="1136" customFormat="1" ht="20.25" customHeight="1" x14ac:dyDescent="0.2">
      <c r="A19" s="1363"/>
      <c r="B19" s="1687" t="s">
        <v>838</v>
      </c>
      <c r="C19" s="2935" t="s">
        <v>1402</v>
      </c>
      <c r="D19" s="2071" t="s">
        <v>1402</v>
      </c>
      <c r="E19" s="2828">
        <v>6</v>
      </c>
      <c r="F19" s="2761"/>
      <c r="G19" s="2761"/>
      <c r="H19" s="2761"/>
      <c r="I19" s="1393"/>
    </row>
    <row r="20" spans="1:9" s="1136" customFormat="1" ht="20.25" customHeight="1" x14ac:dyDescent="0.2">
      <c r="A20" s="1363"/>
      <c r="B20" s="1687" t="s">
        <v>839</v>
      </c>
      <c r="C20" s="2935" t="s">
        <v>1403</v>
      </c>
      <c r="D20" s="2071" t="s">
        <v>1403</v>
      </c>
      <c r="E20" s="2828">
        <v>7</v>
      </c>
      <c r="F20" s="2761"/>
      <c r="G20" s="2761"/>
      <c r="H20" s="2761"/>
      <c r="I20" s="1393"/>
    </row>
    <row r="21" spans="1:9" s="1136" customFormat="1" ht="20.25" customHeight="1" x14ac:dyDescent="0.2">
      <c r="A21" s="1363"/>
      <c r="B21" s="1687" t="s">
        <v>840</v>
      </c>
      <c r="C21" s="2935" t="s">
        <v>1404</v>
      </c>
      <c r="D21" s="2071" t="s">
        <v>1404</v>
      </c>
      <c r="E21" s="2828">
        <v>8</v>
      </c>
      <c r="F21" s="2761"/>
      <c r="G21" s="2761"/>
      <c r="H21" s="2761"/>
      <c r="I21" s="1393"/>
    </row>
    <row r="22" spans="1:9" s="1136" customFormat="1" ht="20.25" customHeight="1" x14ac:dyDescent="0.2">
      <c r="A22" s="1363"/>
      <c r="B22" s="1687" t="s">
        <v>841</v>
      </c>
      <c r="C22" s="2935" t="s">
        <v>1405</v>
      </c>
      <c r="D22" s="2071" t="s">
        <v>1405</v>
      </c>
      <c r="E22" s="2828">
        <v>9</v>
      </c>
      <c r="F22" s="2761"/>
      <c r="G22" s="2761"/>
      <c r="H22" s="2761"/>
      <c r="I22" s="1393"/>
    </row>
    <row r="23" spans="1:9" s="1136" customFormat="1" ht="20.25" customHeight="1" x14ac:dyDescent="0.2">
      <c r="A23" s="1363"/>
      <c r="B23" s="1687" t="s">
        <v>842</v>
      </c>
      <c r="C23" s="2935" t="s">
        <v>1406</v>
      </c>
      <c r="D23" s="2071" t="s">
        <v>1406</v>
      </c>
      <c r="E23" s="2828">
        <v>10</v>
      </c>
      <c r="F23" s="2761"/>
      <c r="G23" s="2761"/>
      <c r="H23" s="2761"/>
      <c r="I23" s="1393"/>
    </row>
    <row r="24" spans="1:9" s="1136" customFormat="1" ht="20.25" customHeight="1" x14ac:dyDescent="0.2">
      <c r="A24" s="1363"/>
      <c r="B24" s="1687" t="s">
        <v>843</v>
      </c>
      <c r="C24" s="2935" t="s">
        <v>1407</v>
      </c>
      <c r="D24" s="2071" t="s">
        <v>1407</v>
      </c>
      <c r="E24" s="2828">
        <v>11</v>
      </c>
      <c r="F24" s="2761"/>
      <c r="G24" s="2761"/>
      <c r="H24" s="2761"/>
      <c r="I24" s="1393"/>
    </row>
    <row r="25" spans="1:9" s="1136" customFormat="1" ht="20.25" customHeight="1" x14ac:dyDescent="0.2">
      <c r="A25" s="1363"/>
      <c r="B25" s="1687" t="s">
        <v>844</v>
      </c>
      <c r="C25" s="2935" t="s">
        <v>1408</v>
      </c>
      <c r="D25" s="2071" t="s">
        <v>1408</v>
      </c>
      <c r="E25" s="2828">
        <v>12</v>
      </c>
      <c r="F25" s="2761"/>
      <c r="G25" s="2761"/>
      <c r="H25" s="2761"/>
      <c r="I25" s="1393"/>
    </row>
    <row r="26" spans="1:9" s="1136" customFormat="1" ht="20.25" customHeight="1" x14ac:dyDescent="0.2">
      <c r="A26" s="1363"/>
      <c r="B26" s="1687" t="s">
        <v>845</v>
      </c>
      <c r="C26" s="2935" t="s">
        <v>1409</v>
      </c>
      <c r="D26" s="2071" t="s">
        <v>1409</v>
      </c>
      <c r="E26" s="2828">
        <v>13</v>
      </c>
      <c r="F26" s="2761"/>
      <c r="G26" s="2761"/>
      <c r="H26" s="2761"/>
      <c r="I26" s="1393"/>
    </row>
    <row r="27" spans="1:9" s="1136" customFormat="1" ht="20.25" customHeight="1" x14ac:dyDescent="0.2">
      <c r="A27" s="1363"/>
      <c r="B27" s="1687" t="s">
        <v>846</v>
      </c>
      <c r="C27" s="2935" t="s">
        <v>1410</v>
      </c>
      <c r="D27" s="2071" t="s">
        <v>1410</v>
      </c>
      <c r="E27" s="2828">
        <v>14</v>
      </c>
      <c r="F27" s="2761"/>
      <c r="G27" s="2761"/>
      <c r="H27" s="2761"/>
      <c r="I27" s="1393"/>
    </row>
    <row r="28" spans="1:9" s="1136" customFormat="1" ht="20.25" customHeight="1" x14ac:dyDescent="0.2">
      <c r="A28" s="1363"/>
      <c r="B28" s="1687" t="s">
        <v>847</v>
      </c>
      <c r="C28" s="2935" t="s">
        <v>1411</v>
      </c>
      <c r="D28" s="2071" t="s">
        <v>1411</v>
      </c>
      <c r="E28" s="2828">
        <v>15</v>
      </c>
      <c r="F28" s="2761"/>
      <c r="G28" s="2761"/>
      <c r="H28" s="2761"/>
      <c r="I28" s="1393"/>
    </row>
    <row r="29" spans="1:9" s="1136" customFormat="1" ht="20.25" customHeight="1" x14ac:dyDescent="0.2">
      <c r="A29" s="1363"/>
      <c r="B29" s="1687" t="s">
        <v>29</v>
      </c>
      <c r="C29" s="2935" t="s">
        <v>1412</v>
      </c>
      <c r="D29" s="2071" t="s">
        <v>1412</v>
      </c>
      <c r="E29" s="2828">
        <v>16</v>
      </c>
      <c r="F29" s="2761"/>
      <c r="G29" s="2761"/>
      <c r="H29" s="2761"/>
      <c r="I29" s="1393"/>
    </row>
    <row r="30" spans="1:9" s="1136" customFormat="1" ht="20.25" customHeight="1" x14ac:dyDescent="0.2">
      <c r="A30" s="1363"/>
      <c r="B30" s="1687" t="s">
        <v>30</v>
      </c>
      <c r="C30" s="2935" t="s">
        <v>1413</v>
      </c>
      <c r="D30" s="2071" t="s">
        <v>1413</v>
      </c>
      <c r="E30" s="2828">
        <v>17</v>
      </c>
      <c r="F30" s="2761"/>
      <c r="G30" s="2761"/>
      <c r="H30" s="2761"/>
      <c r="I30" s="1393"/>
    </row>
    <row r="31" spans="1:9" s="1136" customFormat="1" ht="20.25" customHeight="1" x14ac:dyDescent="0.2">
      <c r="A31" s="1363"/>
      <c r="B31" s="1687" t="s">
        <v>31</v>
      </c>
      <c r="C31" s="2935" t="s">
        <v>1414</v>
      </c>
      <c r="D31" s="2071" t="s">
        <v>1414</v>
      </c>
      <c r="E31" s="2828">
        <v>18</v>
      </c>
      <c r="F31" s="2761"/>
      <c r="G31" s="2761"/>
      <c r="H31" s="2761"/>
      <c r="I31" s="1393"/>
    </row>
    <row r="32" spans="1:9" s="1136" customFormat="1" ht="20.25" customHeight="1" x14ac:dyDescent="0.2">
      <c r="A32" s="1363"/>
      <c r="B32" s="1687" t="s">
        <v>694</v>
      </c>
      <c r="C32" s="2935" t="s">
        <v>1415</v>
      </c>
      <c r="D32" s="2071" t="s">
        <v>1415</v>
      </c>
      <c r="E32" s="2828">
        <v>19</v>
      </c>
      <c r="F32" s="2761"/>
      <c r="G32" s="2761"/>
      <c r="H32" s="2761"/>
      <c r="I32" s="1393"/>
    </row>
    <row r="33" spans="1:9" s="1136" customFormat="1" ht="20.25" customHeight="1" x14ac:dyDescent="0.2">
      <c r="A33" s="1363"/>
      <c r="B33" s="1687" t="s">
        <v>848</v>
      </c>
      <c r="C33" s="2935" t="s">
        <v>1416</v>
      </c>
      <c r="D33" s="2071" t="s">
        <v>1416</v>
      </c>
      <c r="E33" s="2828">
        <v>20</v>
      </c>
      <c r="F33" s="2761"/>
      <c r="G33" s="2761"/>
      <c r="H33" s="2761"/>
      <c r="I33" s="1393"/>
    </row>
    <row r="34" spans="1:9" s="1136" customFormat="1" ht="20.25" customHeight="1" x14ac:dyDescent="0.2">
      <c r="A34" s="1363"/>
      <c r="B34" s="1687" t="s">
        <v>849</v>
      </c>
      <c r="C34" s="2935" t="s">
        <v>1417</v>
      </c>
      <c r="D34" s="2071" t="s">
        <v>1417</v>
      </c>
      <c r="E34" s="2828">
        <v>21</v>
      </c>
      <c r="F34" s="2761"/>
      <c r="G34" s="2761"/>
      <c r="H34" s="2761"/>
      <c r="I34" s="1393"/>
    </row>
    <row r="35" spans="1:9" s="1136" customFormat="1" ht="20.25" customHeight="1" x14ac:dyDescent="0.2">
      <c r="A35" s="1363"/>
      <c r="B35" s="1687" t="s">
        <v>850</v>
      </c>
      <c r="C35" s="2935" t="s">
        <v>1418</v>
      </c>
      <c r="D35" s="2071" t="s">
        <v>1418</v>
      </c>
      <c r="E35" s="2828">
        <v>22</v>
      </c>
      <c r="F35" s="2761"/>
      <c r="G35" s="2761"/>
      <c r="H35" s="2761"/>
      <c r="I35" s="1393"/>
    </row>
    <row r="36" spans="1:9" s="1136" customFormat="1" ht="20.25" customHeight="1" x14ac:dyDescent="0.2">
      <c r="A36" s="1363"/>
      <c r="B36" s="1687" t="s">
        <v>32</v>
      </c>
      <c r="C36" s="2935" t="s">
        <v>1419</v>
      </c>
      <c r="D36" s="2071" t="s">
        <v>1419</v>
      </c>
      <c r="E36" s="2828">
        <v>23</v>
      </c>
      <c r="F36" s="2761"/>
      <c r="G36" s="2761"/>
      <c r="H36" s="2761"/>
      <c r="I36" s="1393"/>
    </row>
    <row r="37" spans="1:9" s="1136" customFormat="1" ht="20.25" customHeight="1" x14ac:dyDescent="0.2">
      <c r="A37" s="1363"/>
      <c r="B37" s="1687" t="s">
        <v>851</v>
      </c>
      <c r="C37" s="2935" t="s">
        <v>1420</v>
      </c>
      <c r="D37" s="2071" t="s">
        <v>1420</v>
      </c>
      <c r="E37" s="2828">
        <v>24</v>
      </c>
      <c r="F37" s="2761"/>
      <c r="G37" s="2761"/>
      <c r="H37" s="2761"/>
      <c r="I37" s="1393"/>
    </row>
    <row r="38" spans="1:9" s="1136" customFormat="1" ht="20.25" customHeight="1" x14ac:dyDescent="0.2">
      <c r="A38" s="4041" t="s">
        <v>852</v>
      </c>
      <c r="B38" s="4042"/>
      <c r="C38" s="2827" t="s">
        <v>1421</v>
      </c>
      <c r="D38" s="2071" t="s">
        <v>1421</v>
      </c>
      <c r="E38" s="2830"/>
      <c r="F38" s="2074"/>
      <c r="G38" s="2074"/>
      <c r="H38" s="2074"/>
      <c r="I38" s="1393"/>
    </row>
    <row r="39" spans="1:9" s="1136" customFormat="1" ht="20.25" customHeight="1" x14ac:dyDescent="0.2">
      <c r="A39" s="2825"/>
      <c r="B39" s="1687" t="s">
        <v>853</v>
      </c>
      <c r="C39" s="2935" t="s">
        <v>1422</v>
      </c>
      <c r="D39" s="2071" t="s">
        <v>1422</v>
      </c>
      <c r="E39" s="2828">
        <v>25</v>
      </c>
      <c r="F39" s="2761"/>
      <c r="G39" s="2761"/>
      <c r="H39" s="2761"/>
      <c r="I39" s="1393"/>
    </row>
    <row r="40" spans="1:9" s="1136" customFormat="1" ht="20.25" customHeight="1" x14ac:dyDescent="0.2">
      <c r="A40" s="2825"/>
      <c r="B40" s="1360" t="s">
        <v>854</v>
      </c>
      <c r="C40" s="2935" t="s">
        <v>1423</v>
      </c>
      <c r="D40" s="2071" t="s">
        <v>1423</v>
      </c>
      <c r="E40" s="2828">
        <v>26</v>
      </c>
      <c r="F40" s="2761"/>
      <c r="G40" s="2761"/>
      <c r="H40" s="2761"/>
      <c r="I40" s="1393"/>
    </row>
    <row r="41" spans="1:9" s="1136" customFormat="1" ht="20.25" customHeight="1" x14ac:dyDescent="0.2">
      <c r="A41" s="2825"/>
      <c r="B41" s="1360" t="s">
        <v>855</v>
      </c>
      <c r="C41" s="2935" t="s">
        <v>1424</v>
      </c>
      <c r="D41" s="2071" t="s">
        <v>1424</v>
      </c>
      <c r="E41" s="2828">
        <v>27</v>
      </c>
      <c r="F41" s="2761"/>
      <c r="G41" s="2761"/>
      <c r="H41" s="2761"/>
      <c r="I41" s="1393"/>
    </row>
    <row r="42" spans="1:9" s="1136" customFormat="1" ht="20.25" customHeight="1" x14ac:dyDescent="0.2">
      <c r="A42" s="2825"/>
      <c r="B42" s="1360" t="s">
        <v>856</v>
      </c>
      <c r="C42" s="2935" t="s">
        <v>1425</v>
      </c>
      <c r="D42" s="2071" t="s">
        <v>1425</v>
      </c>
      <c r="E42" s="2828">
        <v>28</v>
      </c>
      <c r="F42" s="2761"/>
      <c r="G42" s="2761"/>
      <c r="H42" s="2761"/>
      <c r="I42" s="1393"/>
    </row>
    <row r="43" spans="1:9" s="1136" customFormat="1" ht="20.25" customHeight="1" x14ac:dyDescent="0.2">
      <c r="A43" s="2825"/>
      <c r="B43" s="1360" t="s">
        <v>857</v>
      </c>
      <c r="C43" s="2935" t="s">
        <v>1426</v>
      </c>
      <c r="D43" s="2071" t="s">
        <v>1426</v>
      </c>
      <c r="E43" s="2828">
        <v>29</v>
      </c>
      <c r="F43" s="2761"/>
      <c r="G43" s="2761"/>
      <c r="H43" s="2761"/>
      <c r="I43" s="1393"/>
    </row>
    <row r="44" spans="1:9" s="1136" customFormat="1" ht="20.25" customHeight="1" x14ac:dyDescent="0.2">
      <c r="A44" s="2825"/>
      <c r="B44" s="1360" t="s">
        <v>858</v>
      </c>
      <c r="C44" s="2935" t="s">
        <v>1427</v>
      </c>
      <c r="D44" s="2071" t="s">
        <v>1427</v>
      </c>
      <c r="E44" s="2828">
        <v>30</v>
      </c>
      <c r="F44" s="2761"/>
      <c r="G44" s="2761"/>
      <c r="H44" s="2761"/>
      <c r="I44" s="1393"/>
    </row>
    <row r="45" spans="1:9" s="1136" customFormat="1" ht="20.25" customHeight="1" x14ac:dyDescent="0.2">
      <c r="A45" s="2825"/>
      <c r="B45" s="1360" t="s">
        <v>859</v>
      </c>
      <c r="C45" s="2935" t="s">
        <v>1428</v>
      </c>
      <c r="D45" s="2071" t="s">
        <v>1428</v>
      </c>
      <c r="E45" s="2828">
        <v>31</v>
      </c>
      <c r="F45" s="2761"/>
      <c r="G45" s="2761"/>
      <c r="H45" s="2761"/>
      <c r="I45" s="1393"/>
    </row>
    <row r="46" spans="1:9" s="1136" customFormat="1" ht="20.25" customHeight="1" x14ac:dyDescent="0.2">
      <c r="A46" s="2825"/>
      <c r="B46" s="1360" t="s">
        <v>860</v>
      </c>
      <c r="C46" s="2935" t="s">
        <v>1429</v>
      </c>
      <c r="D46" s="2071" t="s">
        <v>1429</v>
      </c>
      <c r="E46" s="2828">
        <v>32</v>
      </c>
      <c r="F46" s="2761"/>
      <c r="G46" s="2761"/>
      <c r="H46" s="2761"/>
      <c r="I46" s="1393"/>
    </row>
    <row r="47" spans="1:9" s="1136" customFormat="1" ht="20.25" customHeight="1" x14ac:dyDescent="0.2">
      <c r="A47" s="2825"/>
      <c r="B47" s="1360" t="s">
        <v>861</v>
      </c>
      <c r="C47" s="2935" t="s">
        <v>1430</v>
      </c>
      <c r="D47" s="2071" t="s">
        <v>1430</v>
      </c>
      <c r="E47" s="2828">
        <v>33</v>
      </c>
      <c r="F47" s="2761"/>
      <c r="G47" s="2761"/>
      <c r="H47" s="2761"/>
      <c r="I47" s="1393"/>
    </row>
    <row r="48" spans="1:9" s="1136" customFormat="1" ht="20.25" customHeight="1" x14ac:dyDescent="0.2">
      <c r="A48" s="2825"/>
      <c r="B48" s="1360" t="s">
        <v>862</v>
      </c>
      <c r="C48" s="2935" t="s">
        <v>1431</v>
      </c>
      <c r="D48" s="2071" t="s">
        <v>1431</v>
      </c>
      <c r="E48" s="2828">
        <v>34</v>
      </c>
      <c r="F48" s="2761"/>
      <c r="G48" s="2761"/>
      <c r="H48" s="2761"/>
      <c r="I48" s="1393"/>
    </row>
    <row r="49" spans="1:20" s="1136" customFormat="1" ht="20.25" customHeight="1" x14ac:dyDescent="0.2">
      <c r="A49" s="2825"/>
      <c r="B49" s="1360" t="s">
        <v>33</v>
      </c>
      <c r="C49" s="2935" t="s">
        <v>1432</v>
      </c>
      <c r="D49" s="2071" t="s">
        <v>1432</v>
      </c>
      <c r="E49" s="2828">
        <v>35</v>
      </c>
      <c r="F49" s="2761"/>
      <c r="G49" s="2761"/>
      <c r="H49" s="2761"/>
      <c r="I49" s="1393"/>
    </row>
    <row r="50" spans="1:20" s="1136" customFormat="1" ht="20.25" customHeight="1" x14ac:dyDescent="0.2">
      <c r="A50" s="2825"/>
      <c r="B50" s="1360" t="s">
        <v>863</v>
      </c>
      <c r="C50" s="2935" t="s">
        <v>1433</v>
      </c>
      <c r="D50" s="2071" t="s">
        <v>1433</v>
      </c>
      <c r="E50" s="2828">
        <v>36</v>
      </c>
      <c r="F50" s="2761"/>
      <c r="G50" s="2761"/>
      <c r="H50" s="2761"/>
      <c r="I50" s="1393"/>
    </row>
    <row r="51" spans="1:20" s="1136" customFormat="1" ht="20.25" customHeight="1" x14ac:dyDescent="0.2">
      <c r="A51" s="2825"/>
      <c r="B51" s="1360" t="s">
        <v>864</v>
      </c>
      <c r="C51" s="2935" t="s">
        <v>1434</v>
      </c>
      <c r="D51" s="2071" t="s">
        <v>1434</v>
      </c>
      <c r="E51" s="2828">
        <v>37</v>
      </c>
      <c r="F51" s="2761"/>
      <c r="G51" s="2761"/>
      <c r="H51" s="2761"/>
      <c r="I51" s="1393"/>
      <c r="J51" s="1139"/>
      <c r="K51" s="1139"/>
      <c r="L51" s="1139"/>
      <c r="M51" s="1139"/>
      <c r="N51" s="1139"/>
      <c r="O51" s="1139"/>
      <c r="P51" s="1139"/>
      <c r="Q51" s="1139"/>
      <c r="R51" s="1139"/>
      <c r="S51" s="1139"/>
      <c r="T51" s="1139"/>
    </row>
    <row r="52" spans="1:20" s="1136" customFormat="1" ht="20.25" customHeight="1" x14ac:dyDescent="0.2">
      <c r="A52" s="1367"/>
      <c r="B52" s="1360" t="s">
        <v>865</v>
      </c>
      <c r="C52" s="2935" t="s">
        <v>1435</v>
      </c>
      <c r="D52" s="2071" t="s">
        <v>1435</v>
      </c>
      <c r="E52" s="2828">
        <v>38</v>
      </c>
      <c r="F52" s="2761"/>
      <c r="G52" s="2761"/>
      <c r="H52" s="2761"/>
      <c r="I52" s="1393"/>
    </row>
    <row r="53" spans="1:20" s="1136" customFormat="1" ht="20.25" customHeight="1" x14ac:dyDescent="0.2">
      <c r="A53" s="1368" t="s">
        <v>866</v>
      </c>
      <c r="B53" s="1361"/>
      <c r="C53" s="2827" t="s">
        <v>1436</v>
      </c>
      <c r="D53" s="2071" t="s">
        <v>1436</v>
      </c>
      <c r="E53" s="2830"/>
      <c r="F53" s="2074"/>
      <c r="G53" s="2074"/>
      <c r="H53" s="2074"/>
      <c r="I53" s="1393"/>
    </row>
    <row r="54" spans="1:20" s="1136" customFormat="1" ht="20.25" customHeight="1" x14ac:dyDescent="0.2">
      <c r="A54" s="1363"/>
      <c r="B54" s="1687" t="s">
        <v>867</v>
      </c>
      <c r="C54" s="2936" t="s">
        <v>1437</v>
      </c>
      <c r="D54" s="2071" t="s">
        <v>1437</v>
      </c>
      <c r="E54" s="2833">
        <v>39</v>
      </c>
      <c r="F54" s="2762"/>
      <c r="G54" s="2762"/>
      <c r="H54" s="2761"/>
      <c r="I54" s="1393"/>
    </row>
    <row r="55" spans="1:20" s="1136" customFormat="1" ht="20.25" customHeight="1" x14ac:dyDescent="0.2">
      <c r="A55" s="1363"/>
      <c r="B55" s="1687" t="s">
        <v>469</v>
      </c>
      <c r="C55" s="2935" t="s">
        <v>1438</v>
      </c>
      <c r="D55" s="2071" t="s">
        <v>1438</v>
      </c>
      <c r="E55" s="2828">
        <v>40</v>
      </c>
      <c r="F55" s="2761"/>
      <c r="G55" s="2761"/>
      <c r="H55" s="2761"/>
      <c r="I55" s="1393"/>
    </row>
    <row r="56" spans="1:20" s="1136" customFormat="1" ht="20.25" customHeight="1" x14ac:dyDescent="0.2">
      <c r="A56" s="1363"/>
      <c r="B56" s="1687" t="s">
        <v>868</v>
      </c>
      <c r="C56" s="2935" t="s">
        <v>1439</v>
      </c>
      <c r="D56" s="2071" t="s">
        <v>1439</v>
      </c>
      <c r="E56" s="2833">
        <v>41</v>
      </c>
      <c r="F56" s="2761"/>
      <c r="G56" s="2761"/>
      <c r="H56" s="2761"/>
      <c r="I56" s="1393"/>
    </row>
    <row r="57" spans="1:20" s="1136" customFormat="1" ht="20.25" customHeight="1" x14ac:dyDescent="0.2">
      <c r="A57" s="1363"/>
      <c r="B57" s="2932" t="s">
        <v>869</v>
      </c>
      <c r="C57" s="2935" t="s">
        <v>1440</v>
      </c>
      <c r="D57" s="2071" t="s">
        <v>1440</v>
      </c>
      <c r="E57" s="2828">
        <v>42</v>
      </c>
      <c r="F57" s="2761"/>
      <c r="G57" s="2761"/>
      <c r="H57" s="2761"/>
      <c r="I57" s="1393"/>
    </row>
    <row r="58" spans="1:20" s="1136" customFormat="1" ht="20.25" customHeight="1" x14ac:dyDescent="0.2">
      <c r="A58" s="1363"/>
      <c r="B58" s="1687" t="s">
        <v>2546</v>
      </c>
      <c r="C58" s="2935" t="s">
        <v>1441</v>
      </c>
      <c r="D58" s="2071" t="s">
        <v>1441</v>
      </c>
      <c r="E58" s="2833">
        <v>43</v>
      </c>
      <c r="F58" s="2761"/>
      <c r="G58" s="2761"/>
      <c r="H58" s="2761"/>
      <c r="I58" s="1393"/>
    </row>
    <row r="59" spans="1:20" ht="20.25" customHeight="1" x14ac:dyDescent="0.2">
      <c r="A59" s="1363"/>
      <c r="B59" s="1687" t="s">
        <v>870</v>
      </c>
      <c r="C59" s="2935" t="s">
        <v>1442</v>
      </c>
      <c r="D59" s="2071" t="s">
        <v>1442</v>
      </c>
      <c r="E59" s="2828">
        <v>44</v>
      </c>
      <c r="F59" s="2761"/>
      <c r="G59" s="2761"/>
      <c r="H59" s="2761"/>
      <c r="I59" s="1393"/>
    </row>
    <row r="60" spans="1:20" ht="20.25" customHeight="1" x14ac:dyDescent="0.2">
      <c r="A60" s="1363"/>
      <c r="B60" s="1687" t="s">
        <v>871</v>
      </c>
      <c r="C60" s="2935" t="s">
        <v>1443</v>
      </c>
      <c r="D60" s="2071" t="s">
        <v>1443</v>
      </c>
      <c r="E60" s="2833">
        <v>45</v>
      </c>
      <c r="F60" s="2761"/>
      <c r="G60" s="2761"/>
      <c r="H60" s="2761"/>
      <c r="I60" s="1393"/>
    </row>
    <row r="61" spans="1:20" ht="20.25" customHeight="1" x14ac:dyDescent="0.2">
      <c r="A61" s="1250"/>
      <c r="B61" s="1687" t="s">
        <v>267</v>
      </c>
      <c r="C61" s="2935" t="s">
        <v>1444</v>
      </c>
      <c r="D61" s="2071" t="s">
        <v>1444</v>
      </c>
      <c r="E61" s="2828">
        <v>46</v>
      </c>
      <c r="F61" s="2761"/>
      <c r="G61" s="2761"/>
      <c r="H61" s="2761"/>
      <c r="I61" s="1393"/>
    </row>
  </sheetData>
  <mergeCells count="7">
    <mergeCell ref="A38:B38"/>
    <mergeCell ref="A1:I1"/>
    <mergeCell ref="A3:I3"/>
    <mergeCell ref="F7:G7"/>
    <mergeCell ref="H7:I7"/>
    <mergeCell ref="A12:B12"/>
    <mergeCell ref="A14:B14"/>
  </mergeCells>
  <printOptions horizontalCentered="1"/>
  <pageMargins left="0.19685039370078741" right="0.19685039370078741" top="0.19685039370078741" bottom="0.19685039370078741" header="0.19685039370078741" footer="0.19685039370078741"/>
  <pageSetup paperSize="9" scale="6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topLeftCell="A13" zoomScaleNormal="100" workbookViewId="0">
      <selection activeCell="I40" sqref="I40"/>
    </sheetView>
  </sheetViews>
  <sheetFormatPr baseColWidth="10" defaultColWidth="11.42578125" defaultRowHeight="12.75" x14ac:dyDescent="0.2"/>
  <cols>
    <col min="1" max="1" width="44" style="1144" bestFit="1" customWidth="1"/>
    <col min="2" max="2" width="16.5703125" style="1144" customWidth="1"/>
    <col min="3" max="3" width="4.5703125" style="1145" customWidth="1"/>
    <col min="4" max="4" width="16.28515625" style="1135" customWidth="1"/>
    <col min="5" max="6" width="15.5703125" style="1135" customWidth="1"/>
    <col min="7" max="9" width="16.7109375" style="1135" customWidth="1"/>
    <col min="10" max="10" width="18.5703125" style="1135" customWidth="1"/>
    <col min="11" max="12" width="16.7109375" style="1135" customWidth="1"/>
    <col min="13" max="16384" width="11.42578125" style="1135"/>
  </cols>
  <sheetData>
    <row r="1" spans="1:12" ht="60.75" customHeight="1" x14ac:dyDescent="0.2">
      <c r="A1" s="4073" t="s">
        <v>1286</v>
      </c>
      <c r="B1" s="4073"/>
      <c r="C1" s="4073"/>
      <c r="D1" s="4073"/>
      <c r="E1" s="4073"/>
      <c r="F1" s="4073"/>
      <c r="G1" s="4073"/>
      <c r="H1" s="4073"/>
      <c r="I1" s="4073"/>
      <c r="J1" s="4073"/>
      <c r="K1" s="4073"/>
      <c r="L1" s="1448"/>
    </row>
    <row r="2" spans="1:12" ht="12.75" customHeight="1" x14ac:dyDescent="0.2">
      <c r="A2" s="1439"/>
      <c r="B2" s="1439"/>
      <c r="C2" s="1440"/>
      <c r="D2" s="1440"/>
      <c r="E2" s="1440"/>
      <c r="F2" s="1440"/>
      <c r="G2" s="1440"/>
      <c r="H2" s="1440"/>
      <c r="I2" s="1440"/>
      <c r="J2" s="1440"/>
      <c r="K2" s="1440"/>
      <c r="L2" s="1440"/>
    </row>
    <row r="3" spans="1:12" ht="24" customHeight="1" x14ac:dyDescent="0.2">
      <c r="A3" s="4069" t="s">
        <v>2531</v>
      </c>
      <c r="B3" s="4069"/>
      <c r="C3" s="4069"/>
      <c r="D3" s="4069"/>
      <c r="E3" s="4069"/>
      <c r="F3" s="4069"/>
      <c r="G3" s="4069"/>
      <c r="H3" s="4069"/>
      <c r="I3" s="4069"/>
      <c r="J3" s="4069"/>
      <c r="K3" s="1449"/>
    </row>
    <row r="4" spans="1:12" ht="24.75" customHeight="1" x14ac:dyDescent="0.2">
      <c r="A4" s="1445"/>
      <c r="B4" s="1445"/>
    </row>
    <row r="5" spans="1:12" s="1147" customFormat="1" ht="55.5" customHeight="1" x14ac:dyDescent="0.2">
      <c r="A5" s="1396"/>
      <c r="B5" s="1396"/>
      <c r="C5" s="1397"/>
      <c r="D5" s="4076" t="s">
        <v>885</v>
      </c>
      <c r="E5" s="4076" t="s">
        <v>886</v>
      </c>
      <c r="F5" s="4056" t="s">
        <v>480</v>
      </c>
      <c r="G5" s="4076" t="s">
        <v>887</v>
      </c>
      <c r="H5" s="4056" t="s">
        <v>888</v>
      </c>
      <c r="I5" s="4056" t="s">
        <v>889</v>
      </c>
      <c r="J5" s="4056" t="s">
        <v>1041</v>
      </c>
      <c r="K5" s="4056" t="s">
        <v>891</v>
      </c>
    </row>
    <row r="6" spans="1:12" s="1147" customFormat="1" ht="39" customHeight="1" x14ac:dyDescent="0.2">
      <c r="A6" s="1396"/>
      <c r="B6" s="1396"/>
      <c r="C6" s="1397"/>
      <c r="D6" s="4077"/>
      <c r="E6" s="4077"/>
      <c r="F6" s="4057"/>
      <c r="G6" s="4077" t="s">
        <v>892</v>
      </c>
      <c r="H6" s="4057"/>
      <c r="I6" s="4057"/>
      <c r="J6" s="4057"/>
      <c r="K6" s="4057"/>
    </row>
    <row r="7" spans="1:12" s="1148" customFormat="1" ht="21" customHeight="1" x14ac:dyDescent="0.2">
      <c r="A7" s="4074"/>
      <c r="B7" s="2067"/>
      <c r="C7" s="4075"/>
      <c r="D7" s="1398">
        <v>2100</v>
      </c>
      <c r="E7" s="1398">
        <v>2200</v>
      </c>
      <c r="F7" s="1398">
        <v>2300</v>
      </c>
      <c r="G7" s="1398">
        <v>2400</v>
      </c>
      <c r="H7" s="1398">
        <v>2500</v>
      </c>
      <c r="I7" s="1398">
        <v>2000</v>
      </c>
      <c r="J7" s="1398">
        <v>1000</v>
      </c>
      <c r="K7" s="1398">
        <v>9999</v>
      </c>
    </row>
    <row r="8" spans="1:12" s="1148" customFormat="1" ht="20.25" customHeight="1" x14ac:dyDescent="0.2">
      <c r="A8" s="4074"/>
      <c r="B8" s="2067"/>
      <c r="C8" s="4075"/>
      <c r="D8" s="2066" t="s">
        <v>5</v>
      </c>
      <c r="E8" s="2066" t="s">
        <v>6</v>
      </c>
      <c r="F8" s="2066" t="s">
        <v>7</v>
      </c>
      <c r="G8" s="2066" t="s">
        <v>8</v>
      </c>
      <c r="H8" s="2066" t="s">
        <v>46</v>
      </c>
      <c r="I8" s="2066" t="s">
        <v>127</v>
      </c>
      <c r="J8" s="2066" t="s">
        <v>138</v>
      </c>
      <c r="K8" s="2066" t="s">
        <v>128</v>
      </c>
    </row>
    <row r="9" spans="1:12" s="2082" customFormat="1" ht="20.25" customHeight="1" x14ac:dyDescent="0.2">
      <c r="A9" s="4074"/>
      <c r="B9" s="2763" t="s">
        <v>2310</v>
      </c>
      <c r="C9" s="4061"/>
      <c r="D9" s="2068">
        <v>2100</v>
      </c>
      <c r="E9" s="2068">
        <v>2200</v>
      </c>
      <c r="F9" s="2068">
        <v>2300</v>
      </c>
      <c r="G9" s="2068">
        <v>2400</v>
      </c>
      <c r="H9" s="2068">
        <v>2500</v>
      </c>
      <c r="I9" s="2068">
        <v>2000</v>
      </c>
      <c r="J9" s="2068">
        <v>1000</v>
      </c>
      <c r="K9" s="2068">
        <v>9999</v>
      </c>
    </row>
    <row r="10" spans="1:12" ht="51.75" customHeight="1" x14ac:dyDescent="0.2">
      <c r="A10" s="1399" t="s">
        <v>1192</v>
      </c>
      <c r="B10" s="2081" t="s">
        <v>2345</v>
      </c>
      <c r="C10" s="2826">
        <v>1</v>
      </c>
      <c r="D10" s="2829"/>
      <c r="E10" s="2829"/>
      <c r="F10" s="2829"/>
      <c r="G10" s="2829"/>
      <c r="H10" s="2829"/>
      <c r="I10" s="2939"/>
      <c r="J10" s="2829"/>
      <c r="K10" s="2939"/>
    </row>
    <row r="11" spans="1:12" ht="51.75" customHeight="1" x14ac:dyDescent="0.2">
      <c r="A11" s="1400" t="s">
        <v>1193</v>
      </c>
      <c r="B11" s="2080" t="s">
        <v>2334</v>
      </c>
      <c r="C11" s="2826">
        <v>2</v>
      </c>
      <c r="D11" s="2829"/>
      <c r="E11" s="2829"/>
      <c r="F11" s="2829"/>
      <c r="G11" s="2829"/>
      <c r="H11" s="2829"/>
      <c r="I11" s="2939"/>
      <c r="J11" s="2829"/>
      <c r="K11" s="2939"/>
    </row>
    <row r="12" spans="1:12" ht="51.75" customHeight="1" x14ac:dyDescent="0.2">
      <c r="A12" s="1400" t="s">
        <v>1194</v>
      </c>
      <c r="B12" s="2080" t="s">
        <v>2346</v>
      </c>
      <c r="C12" s="2826">
        <v>3</v>
      </c>
      <c r="D12" s="2829"/>
      <c r="E12" s="2829"/>
      <c r="F12" s="2829"/>
      <c r="G12" s="2829"/>
      <c r="H12" s="2829"/>
      <c r="I12" s="2939"/>
      <c r="J12" s="2829"/>
      <c r="K12" s="2939"/>
    </row>
    <row r="13" spans="1:12" ht="15" x14ac:dyDescent="0.25">
      <c r="A13" s="1401"/>
      <c r="B13" s="1401"/>
      <c r="C13" s="1434"/>
      <c r="D13" s="1151"/>
      <c r="E13" s="1151"/>
      <c r="F13" s="1151"/>
      <c r="G13" s="1151"/>
      <c r="H13" s="1151"/>
      <c r="I13" s="1151"/>
      <c r="J13" s="1151"/>
      <c r="K13" s="1151"/>
    </row>
    <row r="14" spans="1:12" ht="51.75" customHeight="1" x14ac:dyDescent="0.2">
      <c r="A14" s="1399" t="s">
        <v>1195</v>
      </c>
      <c r="B14" s="2081" t="s">
        <v>2347</v>
      </c>
      <c r="C14" s="2826">
        <v>5</v>
      </c>
      <c r="D14" s="2829"/>
      <c r="E14" s="2829"/>
      <c r="F14" s="2829"/>
      <c r="G14" s="2829"/>
      <c r="H14" s="2829"/>
      <c r="I14" s="2939"/>
      <c r="J14" s="2829"/>
      <c r="K14" s="2939"/>
    </row>
    <row r="15" spans="1:12" x14ac:dyDescent="0.2">
      <c r="B15" s="1145"/>
      <c r="C15" s="1135"/>
    </row>
    <row r="16" spans="1:12" x14ac:dyDescent="0.2">
      <c r="B16" s="1145"/>
      <c r="C16" s="1135"/>
    </row>
    <row r="17" spans="1:11" ht="20.25" x14ac:dyDescent="0.2">
      <c r="A17" s="4070" t="s">
        <v>2528</v>
      </c>
      <c r="B17" s="4070"/>
      <c r="C17" s="4070"/>
      <c r="D17" s="4070"/>
      <c r="E17" s="4070"/>
      <c r="F17" s="4070"/>
      <c r="G17" s="4070"/>
      <c r="H17" s="4070"/>
      <c r="I17" s="4070"/>
      <c r="J17" s="4070"/>
    </row>
    <row r="18" spans="1:11" x14ac:dyDescent="0.2">
      <c r="B18" s="1145"/>
      <c r="C18" s="1135"/>
    </row>
    <row r="19" spans="1:11" x14ac:dyDescent="0.2">
      <c r="B19" s="1145"/>
      <c r="C19" s="1135"/>
    </row>
    <row r="20" spans="1:11" ht="55.5" customHeight="1" x14ac:dyDescent="0.2">
      <c r="A20" s="2940"/>
      <c r="B20" s="2940"/>
      <c r="C20" s="2941"/>
      <c r="D20" s="4071" t="s">
        <v>885</v>
      </c>
      <c r="E20" s="4071" t="s">
        <v>886</v>
      </c>
      <c r="F20" s="4071" t="s">
        <v>480</v>
      </c>
      <c r="G20" s="4071" t="s">
        <v>887</v>
      </c>
      <c r="H20" s="4071" t="s">
        <v>888</v>
      </c>
      <c r="I20" s="4071" t="s">
        <v>889</v>
      </c>
      <c r="J20" s="4071" t="s">
        <v>1041</v>
      </c>
      <c r="K20" s="4071" t="s">
        <v>891</v>
      </c>
    </row>
    <row r="21" spans="1:11" ht="39" customHeight="1" x14ac:dyDescent="0.2">
      <c r="A21" s="2940"/>
      <c r="B21" s="2940"/>
      <c r="C21" s="2941"/>
      <c r="D21" s="4072"/>
      <c r="E21" s="4072"/>
      <c r="F21" s="4072"/>
      <c r="G21" s="4072" t="s">
        <v>892</v>
      </c>
      <c r="H21" s="4072"/>
      <c r="I21" s="4072"/>
      <c r="J21" s="4072"/>
      <c r="K21" s="4072"/>
    </row>
    <row r="22" spans="1:11" ht="21" customHeight="1" x14ac:dyDescent="0.2">
      <c r="A22" s="4066"/>
      <c r="B22" s="2948"/>
      <c r="C22" s="4067"/>
      <c r="D22" s="2942">
        <v>2100</v>
      </c>
      <c r="E22" s="2942">
        <v>2200</v>
      </c>
      <c r="F22" s="2942">
        <v>2300</v>
      </c>
      <c r="G22" s="2942">
        <v>2400</v>
      </c>
      <c r="H22" s="2942">
        <v>2500</v>
      </c>
      <c r="I22" s="2942">
        <v>2000</v>
      </c>
      <c r="J22" s="2942">
        <v>1000</v>
      </c>
      <c r="K22" s="2942">
        <v>9999</v>
      </c>
    </row>
    <row r="23" spans="1:11" ht="21" customHeight="1" x14ac:dyDescent="0.2">
      <c r="A23" s="4066"/>
      <c r="B23" s="2948"/>
      <c r="C23" s="4068"/>
      <c r="D23" s="2943" t="s">
        <v>5</v>
      </c>
      <c r="E23" s="2943" t="s">
        <v>6</v>
      </c>
      <c r="F23" s="2943" t="s">
        <v>7</v>
      </c>
      <c r="G23" s="2943" t="s">
        <v>8</v>
      </c>
      <c r="H23" s="2943" t="s">
        <v>46</v>
      </c>
      <c r="I23" s="2943" t="s">
        <v>127</v>
      </c>
      <c r="J23" s="2943" t="s">
        <v>138</v>
      </c>
      <c r="K23" s="2943" t="s">
        <v>128</v>
      </c>
    </row>
    <row r="24" spans="1:11" ht="32.25" customHeight="1" x14ac:dyDescent="0.2">
      <c r="A24" s="2944" t="s">
        <v>2529</v>
      </c>
      <c r="B24" s="2081" t="s">
        <v>2530</v>
      </c>
      <c r="C24" s="2945">
        <v>6</v>
      </c>
      <c r="D24" s="2946"/>
      <c r="E24" s="2946"/>
      <c r="F24" s="2946"/>
      <c r="G24" s="2946"/>
      <c r="H24" s="2946"/>
      <c r="I24" s="2947"/>
      <c r="J24" s="2946"/>
      <c r="K24" s="2947"/>
    </row>
  </sheetData>
  <mergeCells count="23">
    <mergeCell ref="K20:K21"/>
    <mergeCell ref="A1:K1"/>
    <mergeCell ref="H5:H6"/>
    <mergeCell ref="I5:I6"/>
    <mergeCell ref="J5:J6"/>
    <mergeCell ref="K5:K6"/>
    <mergeCell ref="A7:A9"/>
    <mergeCell ref="C7:C9"/>
    <mergeCell ref="D5:D6"/>
    <mergeCell ref="E5:E6"/>
    <mergeCell ref="G5:G6"/>
    <mergeCell ref="F5:F6"/>
    <mergeCell ref="A22:A23"/>
    <mergeCell ref="C22:C23"/>
    <mergeCell ref="A3:J3"/>
    <mergeCell ref="A17:J17"/>
    <mergeCell ref="D20:D21"/>
    <mergeCell ref="E20:E21"/>
    <mergeCell ref="F20:F21"/>
    <mergeCell ref="G20:G21"/>
    <mergeCell ref="H20:H21"/>
    <mergeCell ref="I20:I21"/>
    <mergeCell ref="J20:J21"/>
  </mergeCells>
  <printOptions horizontalCentered="1"/>
  <pageMargins left="0.19685039370078741" right="0.19685039370078741" top="0.19685039370078741" bottom="0.19685039370078741" header="0.19685039370078741" footer="0.19685039370078741"/>
  <pageSetup paperSize="9" scale="56"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zoomScaleNormal="100" workbookViewId="0">
      <selection activeCell="I40" sqref="I40"/>
    </sheetView>
  </sheetViews>
  <sheetFormatPr baseColWidth="10" defaultColWidth="11.42578125" defaultRowHeight="15" x14ac:dyDescent="0.25"/>
  <cols>
    <col min="1" max="1" width="3.7109375" style="1135" customWidth="1"/>
    <col min="2" max="2" width="31.140625" style="1151" customWidth="1"/>
    <col min="3" max="3" width="34.7109375" style="1151" customWidth="1"/>
    <col min="4" max="4" width="15.42578125" style="1151" customWidth="1"/>
    <col min="5" max="5" width="5" style="1152" customWidth="1"/>
    <col min="6" max="6" width="28.85546875" style="1151" customWidth="1"/>
    <col min="7" max="7" width="4.7109375" style="1135" customWidth="1"/>
    <col min="8" max="16384" width="11.42578125" style="1135"/>
  </cols>
  <sheetData>
    <row r="1" spans="1:11" ht="23.25" x14ac:dyDescent="0.35">
      <c r="A1" s="1446"/>
      <c r="B1" s="4078" t="s">
        <v>1042</v>
      </c>
      <c r="C1" s="4078"/>
      <c r="D1" s="4078"/>
      <c r="E1" s="4078"/>
      <c r="F1" s="4078"/>
      <c r="G1" s="1447"/>
    </row>
    <row r="2" spans="1:11" ht="13.5" customHeight="1" x14ac:dyDescent="0.25"/>
    <row r="3" spans="1:11" ht="24" customHeight="1" x14ac:dyDescent="0.2">
      <c r="B3" s="4069" t="s">
        <v>2348</v>
      </c>
      <c r="C3" s="4069"/>
      <c r="D3" s="4069"/>
      <c r="E3" s="4069"/>
      <c r="F3" s="4069"/>
      <c r="G3" s="1449"/>
      <c r="H3" s="1449"/>
      <c r="I3" s="1449"/>
      <c r="J3" s="1449"/>
    </row>
    <row r="4" spans="1:11" ht="24.75" customHeight="1" x14ac:dyDescent="0.25"/>
    <row r="5" spans="1:11" x14ac:dyDescent="0.25">
      <c r="B5" s="4081"/>
      <c r="C5" s="4082"/>
      <c r="D5" s="4092" t="s">
        <v>42</v>
      </c>
      <c r="E5" s="1153"/>
      <c r="F5" s="4085" t="s">
        <v>1278</v>
      </c>
    </row>
    <row r="6" spans="1:11" ht="24" customHeight="1" x14ac:dyDescent="0.2">
      <c r="B6" s="4083"/>
      <c r="C6" s="4084"/>
      <c r="D6" s="4093"/>
      <c r="E6" s="1154"/>
      <c r="F6" s="4086"/>
    </row>
    <row r="7" spans="1:11" ht="53.25" customHeight="1" x14ac:dyDescent="0.2">
      <c r="B7" s="4087" t="s">
        <v>893</v>
      </c>
      <c r="C7" s="1433" t="s">
        <v>894</v>
      </c>
      <c r="D7" s="1138" t="s">
        <v>895</v>
      </c>
      <c r="E7" s="1362" t="s">
        <v>113</v>
      </c>
      <c r="F7" s="2764" t="s">
        <v>2349</v>
      </c>
    </row>
    <row r="8" spans="1:11" ht="21" customHeight="1" x14ac:dyDescent="0.2">
      <c r="B8" s="4088"/>
      <c r="C8" s="1410" t="s">
        <v>896</v>
      </c>
      <c r="D8" s="1138">
        <v>2120</v>
      </c>
      <c r="E8" s="1362" t="s">
        <v>115</v>
      </c>
      <c r="F8" s="2764" t="s">
        <v>2350</v>
      </c>
    </row>
    <row r="9" spans="1:11" ht="21" customHeight="1" x14ac:dyDescent="0.2">
      <c r="B9" s="4088"/>
      <c r="C9" s="1410" t="s">
        <v>897</v>
      </c>
      <c r="D9" s="1195">
        <v>2130</v>
      </c>
      <c r="E9" s="1362" t="s">
        <v>116</v>
      </c>
      <c r="F9" s="2765" t="s">
        <v>2351</v>
      </c>
    </row>
    <row r="10" spans="1:11" ht="21" customHeight="1" x14ac:dyDescent="0.2">
      <c r="B10" s="4089"/>
      <c r="C10" s="1410" t="s">
        <v>898</v>
      </c>
      <c r="D10" s="1138" t="s">
        <v>899</v>
      </c>
      <c r="E10" s="1362" t="s">
        <v>114</v>
      </c>
      <c r="F10" s="2764" t="s">
        <v>2352</v>
      </c>
    </row>
    <row r="11" spans="1:11" s="1151" customFormat="1" ht="21" customHeight="1" x14ac:dyDescent="0.2">
      <c r="B11" s="4090" t="s">
        <v>900</v>
      </c>
      <c r="C11" s="4091"/>
      <c r="D11" s="1385">
        <v>2200</v>
      </c>
      <c r="E11" s="2079" t="s">
        <v>117</v>
      </c>
      <c r="F11" s="2765" t="s">
        <v>2353</v>
      </c>
    </row>
    <row r="12" spans="1:11" ht="21" customHeight="1" x14ac:dyDescent="0.2">
      <c r="B12" s="4079" t="s">
        <v>901</v>
      </c>
      <c r="C12" s="4080"/>
      <c r="D12" s="1402"/>
      <c r="E12" s="1362" t="s">
        <v>284</v>
      </c>
      <c r="F12" s="2766" t="s">
        <v>2354</v>
      </c>
    </row>
    <row r="13" spans="1:11" ht="7.5" customHeight="1" x14ac:dyDescent="0.25"/>
    <row r="14" spans="1:11" x14ac:dyDescent="0.25">
      <c r="B14" s="1135"/>
    </row>
    <row r="15" spans="1:11" x14ac:dyDescent="0.25">
      <c r="B15" s="1135"/>
      <c r="I15" s="1155"/>
    </row>
    <row r="16" spans="1:11" x14ac:dyDescent="0.25">
      <c r="H16" s="1155"/>
      <c r="I16" s="1155"/>
      <c r="J16" s="1155"/>
      <c r="K16" s="1155"/>
    </row>
    <row r="17" spans="2:33" x14ac:dyDescent="0.25">
      <c r="H17" s="1155"/>
      <c r="I17" s="1155"/>
      <c r="J17" s="1155"/>
      <c r="K17" s="1155"/>
    </row>
    <row r="18" spans="2:33" x14ac:dyDescent="0.25">
      <c r="H18" s="1155"/>
      <c r="I18" s="1155"/>
      <c r="J18" s="1155"/>
      <c r="K18" s="1155"/>
    </row>
    <row r="19" spans="2:33" x14ac:dyDescent="0.25">
      <c r="B19" s="1135"/>
      <c r="H19" s="1155"/>
      <c r="I19" s="1155"/>
      <c r="J19" s="1155"/>
      <c r="K19" s="1155"/>
    </row>
    <row r="20" spans="2:33" ht="15.75" x14ac:dyDescent="0.25">
      <c r="G20" s="1156" t="s">
        <v>413</v>
      </c>
      <c r="H20" s="1155"/>
      <c r="I20" s="1155"/>
      <c r="J20" s="1155"/>
      <c r="K20" s="1155"/>
    </row>
    <row r="28" spans="2:33" x14ac:dyDescent="0.25">
      <c r="K28" s="1155"/>
      <c r="L28" s="1155"/>
      <c r="M28" s="1155"/>
      <c r="N28" s="1155"/>
      <c r="O28" s="1155"/>
      <c r="P28" s="1155"/>
      <c r="Q28" s="1155"/>
      <c r="R28" s="1155"/>
      <c r="S28" s="1155"/>
      <c r="T28" s="1155"/>
      <c r="U28" s="1155"/>
      <c r="V28" s="1155"/>
      <c r="W28" s="1155"/>
      <c r="X28" s="1155"/>
      <c r="Y28" s="1155"/>
      <c r="Z28" s="1155"/>
      <c r="AA28" s="1155"/>
      <c r="AB28" s="1155"/>
      <c r="AC28" s="1155"/>
      <c r="AD28" s="1155"/>
      <c r="AE28" s="1155"/>
      <c r="AF28" s="1155"/>
      <c r="AG28" s="1155"/>
    </row>
    <row r="29" spans="2:33" x14ac:dyDescent="0.25">
      <c r="K29" s="1155"/>
      <c r="L29" s="1155"/>
      <c r="M29" s="1155"/>
      <c r="N29" s="1155"/>
      <c r="O29" s="1155"/>
      <c r="P29" s="1155"/>
      <c r="Q29" s="1155"/>
      <c r="R29" s="1155"/>
      <c r="S29" s="1155"/>
      <c r="T29" s="1155"/>
      <c r="U29" s="1155"/>
      <c r="V29" s="1155"/>
      <c r="W29" s="1155"/>
      <c r="X29" s="1155"/>
      <c r="Y29" s="1155"/>
      <c r="Z29" s="1155"/>
      <c r="AA29" s="1155"/>
      <c r="AB29" s="1155"/>
      <c r="AC29" s="1155"/>
      <c r="AD29" s="1155"/>
      <c r="AE29" s="1155"/>
      <c r="AF29" s="1155"/>
      <c r="AG29" s="1155"/>
    </row>
    <row r="30" spans="2:33" x14ac:dyDescent="0.25">
      <c r="K30" s="1155"/>
      <c r="L30" s="1155"/>
      <c r="M30" s="1155"/>
      <c r="N30" s="1155"/>
      <c r="O30" s="1155"/>
      <c r="P30" s="1155"/>
      <c r="Q30" s="1155"/>
      <c r="R30" s="1155"/>
      <c r="S30" s="1155"/>
      <c r="T30" s="1155"/>
      <c r="U30" s="1155"/>
      <c r="V30" s="1155"/>
      <c r="W30" s="1155"/>
      <c r="X30" s="1155"/>
      <c r="Y30" s="1155"/>
      <c r="Z30" s="1155"/>
      <c r="AA30" s="1155"/>
      <c r="AB30" s="1155"/>
      <c r="AC30" s="1155"/>
      <c r="AD30" s="1155"/>
      <c r="AE30" s="1155"/>
      <c r="AF30" s="1155"/>
      <c r="AG30" s="1155"/>
    </row>
    <row r="31" spans="2:33" x14ac:dyDescent="0.25">
      <c r="K31" s="1155"/>
      <c r="L31" s="1155"/>
      <c r="M31" s="1155"/>
      <c r="N31" s="1155"/>
      <c r="O31" s="1155"/>
      <c r="P31" s="1155"/>
      <c r="Q31" s="1155"/>
      <c r="R31" s="1155"/>
      <c r="S31" s="1155"/>
      <c r="T31" s="1155"/>
      <c r="U31" s="1155"/>
      <c r="V31" s="1155"/>
      <c r="W31" s="1155"/>
      <c r="X31" s="1155"/>
      <c r="Y31" s="1155"/>
      <c r="Z31" s="1155"/>
      <c r="AA31" s="1155"/>
      <c r="AB31" s="1155"/>
      <c r="AC31" s="1155"/>
      <c r="AD31" s="1155"/>
      <c r="AE31" s="1155"/>
      <c r="AF31" s="1155"/>
      <c r="AG31" s="1155"/>
    </row>
    <row r="32" spans="2:33" x14ac:dyDescent="0.25">
      <c r="K32" s="1155"/>
      <c r="L32" s="1155"/>
      <c r="M32" s="1155"/>
      <c r="N32" s="1155"/>
      <c r="O32" s="1155"/>
      <c r="P32" s="1155"/>
      <c r="Q32" s="1155"/>
      <c r="R32" s="1155"/>
      <c r="S32" s="1155"/>
      <c r="T32" s="1155"/>
      <c r="U32" s="1155"/>
      <c r="V32" s="1155"/>
      <c r="W32" s="1155"/>
      <c r="X32" s="1155"/>
      <c r="Y32" s="1155"/>
      <c r="Z32" s="1155"/>
      <c r="AA32" s="1155"/>
      <c r="AB32" s="1155"/>
      <c r="AC32" s="1155"/>
      <c r="AD32" s="1155"/>
      <c r="AE32" s="1155"/>
      <c r="AF32" s="1155"/>
      <c r="AG32" s="1155"/>
    </row>
    <row r="33" spans="11:33" x14ac:dyDescent="0.25">
      <c r="K33" s="1155"/>
      <c r="L33" s="1155"/>
      <c r="M33" s="1155"/>
      <c r="N33" s="1155"/>
      <c r="O33" s="1155"/>
      <c r="P33" s="1155"/>
      <c r="Q33" s="1155"/>
      <c r="R33" s="1155"/>
      <c r="S33" s="1155"/>
      <c r="T33" s="1155"/>
      <c r="U33" s="1155"/>
      <c r="V33" s="1155"/>
      <c r="W33" s="1155"/>
      <c r="X33" s="1155"/>
      <c r="Y33" s="1155"/>
      <c r="Z33" s="1155"/>
      <c r="AA33" s="1155"/>
      <c r="AB33" s="1155"/>
      <c r="AC33" s="1155"/>
      <c r="AD33" s="1155"/>
      <c r="AE33" s="1155"/>
      <c r="AF33" s="1155"/>
      <c r="AG33" s="1155"/>
    </row>
    <row r="34" spans="11:33" x14ac:dyDescent="0.25">
      <c r="K34" s="1155"/>
      <c r="L34" s="1155"/>
      <c r="M34" s="1155"/>
      <c r="N34" s="1155"/>
      <c r="O34" s="1155"/>
      <c r="P34" s="1155"/>
      <c r="Q34" s="1155"/>
      <c r="R34" s="1155"/>
      <c r="S34" s="1155"/>
      <c r="T34" s="1155"/>
      <c r="U34" s="1155"/>
      <c r="V34" s="1155"/>
      <c r="W34" s="1155"/>
      <c r="X34" s="1155"/>
      <c r="Y34" s="1155"/>
      <c r="Z34" s="1155"/>
      <c r="AA34" s="1155"/>
      <c r="AB34" s="1155"/>
      <c r="AC34" s="1155"/>
      <c r="AD34" s="1155"/>
      <c r="AE34" s="1155"/>
      <c r="AF34" s="1155"/>
      <c r="AG34" s="1155"/>
    </row>
    <row r="35" spans="11:33" x14ac:dyDescent="0.25">
      <c r="K35" s="1155"/>
      <c r="L35" s="1155"/>
      <c r="M35" s="1155"/>
      <c r="N35" s="1155"/>
      <c r="O35" s="1155"/>
      <c r="P35" s="1155"/>
      <c r="Q35" s="1155"/>
      <c r="R35" s="1155"/>
      <c r="S35" s="1155"/>
      <c r="T35" s="1155"/>
      <c r="U35" s="1155"/>
      <c r="V35" s="1155"/>
      <c r="W35" s="1155"/>
      <c r="X35" s="1155"/>
      <c r="Y35" s="1155"/>
      <c r="Z35" s="1155"/>
      <c r="AA35" s="1155"/>
      <c r="AB35" s="1155"/>
      <c r="AC35" s="1155"/>
      <c r="AD35" s="1155"/>
      <c r="AE35" s="1155"/>
      <c r="AF35" s="1155"/>
      <c r="AG35" s="1155"/>
    </row>
    <row r="36" spans="11:33" x14ac:dyDescent="0.25">
      <c r="K36" s="1155"/>
      <c r="L36" s="1155"/>
      <c r="M36" s="1155"/>
      <c r="N36" s="1155"/>
      <c r="O36" s="1155"/>
      <c r="P36" s="1155"/>
      <c r="Q36" s="1155"/>
      <c r="R36" s="1155"/>
      <c r="S36" s="1155"/>
      <c r="T36" s="1155"/>
      <c r="U36" s="1155"/>
      <c r="V36" s="1155"/>
      <c r="W36" s="1155"/>
      <c r="X36" s="1155"/>
      <c r="Y36" s="1155"/>
      <c r="Z36" s="1155"/>
      <c r="AA36" s="1155"/>
      <c r="AB36" s="1155"/>
      <c r="AC36" s="1155"/>
      <c r="AD36" s="1155"/>
      <c r="AE36" s="1155"/>
      <c r="AF36" s="1155"/>
      <c r="AG36" s="1155"/>
    </row>
    <row r="37" spans="11:33" x14ac:dyDescent="0.25">
      <c r="K37" s="1155"/>
      <c r="L37" s="1155"/>
      <c r="M37" s="1155"/>
      <c r="N37" s="1155"/>
      <c r="O37" s="1155"/>
      <c r="P37" s="1155"/>
      <c r="Q37" s="1155"/>
      <c r="R37" s="1155"/>
      <c r="S37" s="1155"/>
      <c r="T37" s="1155"/>
      <c r="U37" s="1155"/>
      <c r="V37" s="1155"/>
      <c r="W37" s="1155"/>
      <c r="X37" s="1155"/>
      <c r="Y37" s="1155"/>
      <c r="Z37" s="1155"/>
      <c r="AA37" s="1155"/>
      <c r="AB37" s="1155"/>
      <c r="AC37" s="1155"/>
      <c r="AD37" s="1155"/>
      <c r="AE37" s="1155"/>
      <c r="AF37" s="1155"/>
      <c r="AG37" s="1155"/>
    </row>
    <row r="38" spans="11:33" x14ac:dyDescent="0.25">
      <c r="K38" s="1155"/>
      <c r="L38" s="1155"/>
      <c r="M38" s="1155"/>
      <c r="N38" s="1155"/>
      <c r="O38" s="1155"/>
      <c r="P38" s="1155"/>
      <c r="Q38" s="1155"/>
      <c r="R38" s="1155"/>
      <c r="S38" s="1155"/>
      <c r="T38" s="1155"/>
      <c r="U38" s="1155"/>
      <c r="V38" s="1155"/>
      <c r="W38" s="1155"/>
      <c r="X38" s="1155"/>
      <c r="Y38" s="1155"/>
      <c r="Z38" s="1155"/>
      <c r="AA38" s="1155"/>
      <c r="AB38" s="1155"/>
      <c r="AC38" s="1155"/>
      <c r="AD38" s="1155"/>
      <c r="AE38" s="1155"/>
      <c r="AF38" s="1155"/>
      <c r="AG38" s="1155"/>
    </row>
    <row r="39" spans="11:33" x14ac:dyDescent="0.25">
      <c r="K39" s="1155"/>
      <c r="L39" s="1155"/>
      <c r="M39" s="1155"/>
      <c r="N39" s="1155"/>
      <c r="O39" s="1155"/>
      <c r="P39" s="1155"/>
      <c r="Q39" s="1155"/>
      <c r="R39" s="1155"/>
      <c r="S39" s="1155"/>
      <c r="T39" s="1155"/>
      <c r="U39" s="1155"/>
      <c r="V39" s="1155"/>
      <c r="W39" s="1155"/>
      <c r="X39" s="1155"/>
      <c r="Y39" s="1155"/>
      <c r="Z39" s="1155"/>
      <c r="AA39" s="1155"/>
      <c r="AB39" s="1155"/>
      <c r="AC39" s="1155"/>
      <c r="AD39" s="1155"/>
      <c r="AE39" s="1155"/>
      <c r="AF39" s="1155"/>
      <c r="AG39" s="1155"/>
    </row>
    <row r="40" spans="11:33" x14ac:dyDescent="0.25">
      <c r="K40" s="1155"/>
      <c r="L40" s="1155"/>
      <c r="M40" s="1155"/>
      <c r="N40" s="1155"/>
      <c r="O40" s="1155"/>
      <c r="P40" s="1155"/>
      <c r="Q40" s="1155"/>
      <c r="R40" s="1155"/>
      <c r="S40" s="1155"/>
      <c r="T40" s="1155"/>
      <c r="U40" s="1155"/>
      <c r="V40" s="1155"/>
      <c r="W40" s="1155"/>
      <c r="X40" s="1155"/>
      <c r="Y40" s="1155"/>
      <c r="Z40" s="1155"/>
      <c r="AA40" s="1155"/>
      <c r="AB40" s="1155"/>
      <c r="AC40" s="1155"/>
      <c r="AD40" s="1155"/>
      <c r="AE40" s="1155"/>
      <c r="AF40" s="1155"/>
      <c r="AG40" s="1155"/>
    </row>
    <row r="41" spans="11:33" x14ac:dyDescent="0.25">
      <c r="K41" s="1155"/>
      <c r="L41" s="1155"/>
      <c r="M41" s="1155"/>
      <c r="N41" s="1155"/>
      <c r="O41" s="1155"/>
      <c r="P41" s="1155"/>
      <c r="Q41" s="1155"/>
      <c r="R41" s="1155"/>
      <c r="S41" s="1155"/>
      <c r="T41" s="1155"/>
      <c r="U41" s="1155"/>
      <c r="V41" s="1155"/>
      <c r="W41" s="1155"/>
      <c r="X41" s="1155"/>
      <c r="Y41" s="1155"/>
      <c r="Z41" s="1155"/>
      <c r="AA41" s="1155"/>
      <c r="AB41" s="1155"/>
      <c r="AC41" s="1155"/>
      <c r="AD41" s="1155"/>
      <c r="AE41" s="1155"/>
      <c r="AF41" s="1155"/>
      <c r="AG41" s="1155"/>
    </row>
    <row r="42" spans="11:33" x14ac:dyDescent="0.25">
      <c r="K42" s="1155"/>
      <c r="L42" s="1155"/>
      <c r="M42" s="1155"/>
      <c r="N42" s="1155"/>
      <c r="O42" s="1155"/>
      <c r="P42" s="1155"/>
      <c r="Q42" s="1155"/>
      <c r="R42" s="1155"/>
      <c r="S42" s="1155"/>
      <c r="T42" s="1155"/>
      <c r="U42" s="1155"/>
      <c r="V42" s="1155"/>
      <c r="W42" s="1155"/>
      <c r="X42" s="1155"/>
      <c r="Y42" s="1155"/>
      <c r="Z42" s="1155"/>
      <c r="AA42" s="1155"/>
      <c r="AB42" s="1155"/>
      <c r="AC42" s="1155"/>
      <c r="AD42" s="1155"/>
      <c r="AE42" s="1155"/>
      <c r="AF42" s="1155"/>
      <c r="AG42" s="1155"/>
    </row>
    <row r="43" spans="11:33" x14ac:dyDescent="0.25">
      <c r="K43" s="1155"/>
      <c r="L43" s="1155"/>
      <c r="M43" s="1155"/>
      <c r="N43" s="1155"/>
      <c r="O43" s="1155"/>
      <c r="P43" s="1155"/>
      <c r="Q43" s="1155"/>
      <c r="R43" s="1155"/>
      <c r="S43" s="1155"/>
      <c r="T43" s="1155"/>
      <c r="U43" s="1155"/>
      <c r="V43" s="1155"/>
      <c r="W43" s="1155"/>
      <c r="X43" s="1155"/>
      <c r="Y43" s="1155"/>
      <c r="Z43" s="1155"/>
      <c r="AA43" s="1155"/>
      <c r="AB43" s="1155"/>
      <c r="AC43" s="1155"/>
      <c r="AD43" s="1155"/>
      <c r="AE43" s="1155"/>
      <c r="AF43" s="1155"/>
      <c r="AG43" s="1155"/>
    </row>
    <row r="44" spans="11:33" x14ac:dyDescent="0.25">
      <c r="K44" s="1155"/>
      <c r="L44" s="1155"/>
      <c r="M44" s="1155"/>
      <c r="N44" s="1155"/>
      <c r="O44" s="1155"/>
      <c r="P44" s="1155"/>
      <c r="Q44" s="1155"/>
      <c r="R44" s="1155"/>
      <c r="S44" s="1155"/>
      <c r="T44" s="1155"/>
      <c r="U44" s="1155"/>
      <c r="V44" s="1155"/>
      <c r="W44" s="1155"/>
      <c r="X44" s="1155"/>
      <c r="Y44" s="1155"/>
      <c r="Z44" s="1155"/>
      <c r="AA44" s="1155"/>
      <c r="AB44" s="1155"/>
      <c r="AC44" s="1155"/>
      <c r="AD44" s="1155"/>
      <c r="AE44" s="1155"/>
      <c r="AF44" s="1155"/>
      <c r="AG44" s="1155"/>
    </row>
    <row r="45" spans="11:33" x14ac:dyDescent="0.25">
      <c r="K45" s="1155"/>
      <c r="L45" s="1155"/>
      <c r="M45" s="1155"/>
      <c r="N45" s="1155"/>
      <c r="O45" s="1155"/>
      <c r="P45" s="1155"/>
      <c r="Q45" s="1155"/>
      <c r="R45" s="1155"/>
      <c r="S45" s="1155"/>
      <c r="T45" s="1155"/>
      <c r="U45" s="1155"/>
      <c r="V45" s="1155"/>
      <c r="W45" s="1155"/>
      <c r="X45" s="1155"/>
      <c r="Y45" s="1155"/>
      <c r="Z45" s="1155"/>
      <c r="AA45" s="1155"/>
      <c r="AB45" s="1155"/>
      <c r="AC45" s="1155"/>
      <c r="AD45" s="1155"/>
      <c r="AE45" s="1155"/>
      <c r="AF45" s="1155"/>
      <c r="AG45" s="1155"/>
    </row>
  </sheetData>
  <mergeCells count="8">
    <mergeCell ref="B3:F3"/>
    <mergeCell ref="B1:F1"/>
    <mergeCell ref="B12:C12"/>
    <mergeCell ref="B5:C6"/>
    <mergeCell ref="F5:F6"/>
    <mergeCell ref="B7:B10"/>
    <mergeCell ref="B11:C11"/>
    <mergeCell ref="D5:D6"/>
  </mergeCells>
  <printOptions horizontalCentered="1"/>
  <pageMargins left="0.19685039370078741" right="0.19685039370078741" top="0.19685039370078741" bottom="0.19685039370078741" header="0.19685039370078741" footer="0.19685039370078741"/>
  <pageSetup paperSize="9" scale="70" orientation="portrait" r:id="rId1"/>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0"/>
  <sheetViews>
    <sheetView zoomScale="75" zoomScaleNormal="75" zoomScaleSheetLayoutView="50" workbookViewId="0">
      <selection activeCell="I40" sqref="I40"/>
    </sheetView>
  </sheetViews>
  <sheetFormatPr baseColWidth="10" defaultColWidth="30.5703125" defaultRowHeight="15" x14ac:dyDescent="0.2"/>
  <cols>
    <col min="1" max="1" width="1.5703125" style="1157" customWidth="1"/>
    <col min="2" max="2" width="1.140625" style="1157" customWidth="1"/>
    <col min="3" max="3" width="73.7109375" style="1158" customWidth="1"/>
    <col min="4" max="4" width="10.140625" style="2091" customWidth="1"/>
    <col min="5" max="5" width="8.42578125" style="1159" customWidth="1"/>
    <col min="6" max="6" width="3.7109375" style="1160" customWidth="1"/>
    <col min="7" max="7" width="20" style="1161" customWidth="1"/>
    <col min="8" max="10" width="20" style="1162" customWidth="1"/>
    <col min="11" max="14" width="20" style="1163" customWidth="1"/>
    <col min="15" max="15" width="21.140625" style="1163" customWidth="1"/>
    <col min="16" max="16384" width="30.5703125" style="1163"/>
  </cols>
  <sheetData>
    <row r="1" spans="1:32" ht="54.75" customHeight="1" x14ac:dyDescent="0.2">
      <c r="A1" s="4097" t="s">
        <v>1062</v>
      </c>
      <c r="B1" s="4097"/>
      <c r="C1" s="4097"/>
      <c r="D1" s="4097"/>
      <c r="E1" s="4097"/>
      <c r="F1" s="4097"/>
      <c r="G1" s="4097"/>
      <c r="H1" s="4097"/>
      <c r="I1" s="4097"/>
      <c r="J1" s="4097"/>
      <c r="K1" s="4097"/>
      <c r="L1" s="4097"/>
      <c r="M1" s="4097"/>
      <c r="N1" s="4097"/>
      <c r="O1" s="4098"/>
    </row>
    <row r="2" spans="1:32" ht="13.5" customHeight="1" x14ac:dyDescent="0.2">
      <c r="A2" s="1441"/>
      <c r="B2" s="1441"/>
      <c r="C2" s="1441"/>
      <c r="D2" s="2089"/>
      <c r="E2" s="1441"/>
      <c r="F2" s="1441"/>
      <c r="G2" s="1441"/>
      <c r="H2" s="1441"/>
      <c r="I2" s="1441"/>
      <c r="J2" s="1441"/>
      <c r="K2" s="1441"/>
      <c r="L2" s="1441"/>
      <c r="M2" s="1441"/>
      <c r="N2" s="1441"/>
      <c r="O2" s="1442"/>
    </row>
    <row r="3" spans="1:32" s="1164" customFormat="1" ht="23.25" customHeight="1" x14ac:dyDescent="0.2">
      <c r="A3" s="4069" t="s">
        <v>2363</v>
      </c>
      <c r="B3" s="4069"/>
      <c r="C3" s="4069"/>
      <c r="D3" s="4069"/>
      <c r="E3" s="4069"/>
      <c r="F3" s="4069"/>
      <c r="G3" s="4069"/>
      <c r="H3" s="4069"/>
      <c r="I3" s="4069"/>
      <c r="J3" s="4069"/>
      <c r="K3" s="4069"/>
      <c r="L3" s="4069"/>
      <c r="M3" s="4069"/>
      <c r="N3" s="4069"/>
    </row>
    <row r="4" spans="1:32" ht="24.75" customHeight="1" x14ac:dyDescent="0.2">
      <c r="K4" s="1161"/>
      <c r="L4" s="1162"/>
      <c r="M4" s="1162"/>
      <c r="N4" s="1162"/>
    </row>
    <row r="5" spans="1:32" s="1148" customFormat="1" ht="50.1" customHeight="1" x14ac:dyDescent="0.25">
      <c r="B5" s="1165"/>
      <c r="C5" s="1146"/>
      <c r="D5" s="2090"/>
      <c r="E5" s="1166"/>
      <c r="F5" s="1167"/>
      <c r="G5" s="4099" t="s">
        <v>902</v>
      </c>
      <c r="H5" s="4100"/>
      <c r="I5" s="4099" t="s">
        <v>903</v>
      </c>
      <c r="J5" s="4100"/>
      <c r="K5" s="4099" t="s">
        <v>904</v>
      </c>
      <c r="L5" s="4101"/>
      <c r="M5" s="4099" t="s">
        <v>905</v>
      </c>
      <c r="N5" s="4102"/>
    </row>
    <row r="6" spans="1:32" s="1170" customFormat="1" ht="45.75" customHeight="1" x14ac:dyDescent="0.2">
      <c r="A6" s="1165"/>
      <c r="B6" s="1165"/>
      <c r="C6" s="1146"/>
      <c r="D6" s="2090"/>
      <c r="E6" s="4092" t="s">
        <v>346</v>
      </c>
      <c r="F6" s="4095"/>
      <c r="G6" s="1384" t="s">
        <v>906</v>
      </c>
      <c r="H6" s="1527" t="s">
        <v>1196</v>
      </c>
      <c r="I6" s="1384" t="s">
        <v>906</v>
      </c>
      <c r="J6" s="1527" t="s">
        <v>1196</v>
      </c>
      <c r="K6" s="1384" t="s">
        <v>906</v>
      </c>
      <c r="L6" s="1527" t="s">
        <v>1196</v>
      </c>
      <c r="M6" s="1384" t="s">
        <v>906</v>
      </c>
      <c r="N6" s="1527" t="s">
        <v>1196</v>
      </c>
    </row>
    <row r="7" spans="1:32" s="1170" customFormat="1" ht="45.75" customHeight="1" x14ac:dyDescent="0.2">
      <c r="A7" s="1165"/>
      <c r="B7" s="1165"/>
      <c r="C7" s="1146"/>
      <c r="D7" s="2090"/>
      <c r="E7" s="4094"/>
      <c r="F7" s="4096"/>
      <c r="G7" s="1168" t="s">
        <v>5</v>
      </c>
      <c r="H7" s="1169" t="s">
        <v>6</v>
      </c>
      <c r="I7" s="1169" t="s">
        <v>7</v>
      </c>
      <c r="J7" s="1171" t="s">
        <v>8</v>
      </c>
      <c r="K7" s="1168" t="s">
        <v>907</v>
      </c>
      <c r="L7" s="1169" t="s">
        <v>127</v>
      </c>
      <c r="M7" s="1169" t="s">
        <v>138</v>
      </c>
      <c r="N7" s="1171" t="s">
        <v>128</v>
      </c>
    </row>
    <row r="8" spans="1:32" s="1170" customFormat="1" ht="21" customHeight="1" x14ac:dyDescent="0.2">
      <c r="B8" s="1165"/>
      <c r="D8" s="2092"/>
      <c r="E8" s="4093"/>
      <c r="F8" s="4093"/>
      <c r="G8" s="2087" t="s">
        <v>2355</v>
      </c>
      <c r="H8" s="2087" t="s">
        <v>2356</v>
      </c>
      <c r="I8" s="2087" t="s">
        <v>2357</v>
      </c>
      <c r="J8" s="2087" t="s">
        <v>2358</v>
      </c>
      <c r="K8" s="2087" t="s">
        <v>2359</v>
      </c>
      <c r="L8" s="2087" t="s">
        <v>2360</v>
      </c>
      <c r="M8" s="2087" t="s">
        <v>2361</v>
      </c>
      <c r="N8" s="2087" t="s">
        <v>2362</v>
      </c>
    </row>
    <row r="9" spans="1:32" s="1176" customFormat="1" ht="21.75" customHeight="1" x14ac:dyDescent="0.25">
      <c r="A9" s="1172" t="s">
        <v>908</v>
      </c>
      <c r="B9" s="1165"/>
      <c r="C9" s="1173"/>
      <c r="D9" s="2088" t="s">
        <v>2240</v>
      </c>
      <c r="E9" s="1174"/>
      <c r="F9" s="1223"/>
      <c r="G9" s="1175"/>
      <c r="H9" s="1175"/>
      <c r="I9" s="1175"/>
      <c r="J9" s="1175"/>
      <c r="K9" s="1175"/>
      <c r="L9" s="1175"/>
      <c r="M9" s="1175"/>
      <c r="N9" s="1175"/>
    </row>
    <row r="10" spans="1:32" s="1136" customFormat="1" ht="21" customHeight="1" x14ac:dyDescent="0.2">
      <c r="A10" s="1228"/>
      <c r="B10" s="1177" t="s">
        <v>909</v>
      </c>
      <c r="C10" s="1178"/>
      <c r="D10" s="2949" t="s">
        <v>1445</v>
      </c>
      <c r="E10" s="1229" t="s">
        <v>1445</v>
      </c>
      <c r="F10" s="1230">
        <v>1</v>
      </c>
      <c r="G10" s="1179"/>
      <c r="H10" s="1180"/>
      <c r="I10" s="1180"/>
      <c r="J10" s="1180"/>
      <c r="K10" s="1179"/>
      <c r="L10" s="1180"/>
      <c r="M10" s="1181"/>
      <c r="N10" s="1181"/>
      <c r="O10" s="1182"/>
      <c r="P10" s="1182"/>
      <c r="Q10" s="1182"/>
      <c r="R10" s="1182"/>
      <c r="S10" s="1182"/>
      <c r="T10" s="1182"/>
      <c r="U10" s="1182"/>
      <c r="V10" s="1182"/>
      <c r="W10" s="1182"/>
      <c r="X10" s="1182"/>
      <c r="Y10" s="1182"/>
      <c r="Z10" s="1182"/>
      <c r="AA10" s="1182"/>
      <c r="AB10" s="1182"/>
      <c r="AC10" s="1182"/>
      <c r="AD10" s="1182"/>
      <c r="AE10" s="1182"/>
      <c r="AF10" s="1182"/>
    </row>
    <row r="11" spans="1:32" s="1139" customFormat="1" ht="21" customHeight="1" x14ac:dyDescent="0.2">
      <c r="A11" s="1208"/>
      <c r="B11" s="1183" t="s">
        <v>910</v>
      </c>
      <c r="C11" s="1184"/>
      <c r="D11" s="2949" t="s">
        <v>1446</v>
      </c>
      <c r="E11" s="1229" t="s">
        <v>1446</v>
      </c>
      <c r="F11" s="1230">
        <v>2</v>
      </c>
      <c r="G11" s="1179"/>
      <c r="H11" s="1180"/>
      <c r="I11" s="1180"/>
      <c r="J11" s="1180"/>
      <c r="K11" s="1179"/>
      <c r="L11" s="1180"/>
      <c r="M11" s="1181"/>
      <c r="N11" s="1181"/>
      <c r="O11" s="1185"/>
      <c r="P11" s="1185"/>
      <c r="Q11" s="1185"/>
      <c r="R11" s="1185"/>
      <c r="S11" s="1185"/>
      <c r="T11" s="1185"/>
      <c r="U11" s="1185"/>
      <c r="V11" s="1185"/>
      <c r="W11" s="1185"/>
      <c r="X11" s="1185"/>
      <c r="Y11" s="1185"/>
      <c r="Z11" s="1185"/>
      <c r="AA11" s="1185"/>
      <c r="AB11" s="1185"/>
      <c r="AC11" s="1185"/>
      <c r="AD11" s="1185"/>
      <c r="AE11" s="1185"/>
      <c r="AF11" s="1185"/>
    </row>
    <row r="12" spans="1:32" s="1136" customFormat="1" ht="21" customHeight="1" x14ac:dyDescent="0.2">
      <c r="A12" s="1411"/>
      <c r="B12" s="1186" t="s">
        <v>911</v>
      </c>
      <c r="C12" s="1187"/>
      <c r="D12" s="2950" t="s">
        <v>1447</v>
      </c>
      <c r="E12" s="1403" t="s">
        <v>1447</v>
      </c>
      <c r="F12" s="1230">
        <v>3</v>
      </c>
      <c r="G12" s="1188"/>
      <c r="H12" s="1189"/>
      <c r="I12" s="1189"/>
      <c r="J12" s="1189"/>
      <c r="K12" s="1188"/>
      <c r="L12" s="1189"/>
      <c r="M12" s="1190"/>
      <c r="N12" s="1190"/>
      <c r="O12" s="1182"/>
      <c r="P12" s="1182"/>
      <c r="Q12" s="1182"/>
      <c r="R12" s="1182"/>
      <c r="S12" s="1182"/>
      <c r="T12" s="1182"/>
      <c r="U12" s="1182"/>
      <c r="V12" s="1182"/>
      <c r="W12" s="1182"/>
      <c r="X12" s="1182"/>
      <c r="Y12" s="1182"/>
      <c r="Z12" s="1182"/>
      <c r="AA12" s="1182"/>
      <c r="AB12" s="1182"/>
      <c r="AC12" s="1182"/>
      <c r="AD12" s="1182"/>
      <c r="AE12" s="1182"/>
      <c r="AF12" s="1182"/>
    </row>
    <row r="13" spans="1:32" s="1139" customFormat="1" ht="21" customHeight="1" x14ac:dyDescent="0.2">
      <c r="A13" s="1412"/>
      <c r="B13" s="1177" t="s">
        <v>912</v>
      </c>
      <c r="C13" s="1191"/>
      <c r="D13" s="2951"/>
      <c r="E13" s="1404"/>
      <c r="F13" s="1407"/>
      <c r="G13" s="2111"/>
      <c r="H13" s="2111"/>
      <c r="I13" s="2111"/>
      <c r="J13" s="2111"/>
      <c r="K13" s="2111"/>
      <c r="L13" s="2111"/>
      <c r="M13" s="2111"/>
      <c r="N13" s="2112"/>
      <c r="O13" s="1185"/>
      <c r="P13" s="1185"/>
      <c r="Q13" s="1185"/>
      <c r="R13" s="1185"/>
      <c r="S13" s="1185"/>
      <c r="T13" s="1185"/>
      <c r="U13" s="1185"/>
      <c r="V13" s="1185"/>
      <c r="W13" s="1185"/>
      <c r="X13" s="1185"/>
      <c r="Y13" s="1185"/>
      <c r="Z13" s="1185"/>
      <c r="AA13" s="1185"/>
      <c r="AB13" s="1185"/>
      <c r="AC13" s="1185"/>
      <c r="AD13" s="1185"/>
      <c r="AE13" s="1185"/>
      <c r="AF13" s="1185"/>
    </row>
    <row r="14" spans="1:32" s="1196" customFormat="1" ht="21" customHeight="1" x14ac:dyDescent="0.2">
      <c r="A14" s="1192"/>
      <c r="B14" s="1183"/>
      <c r="C14" s="1193" t="s">
        <v>913</v>
      </c>
      <c r="D14" s="2949" t="s">
        <v>1448</v>
      </c>
      <c r="E14" s="1229" t="s">
        <v>1448</v>
      </c>
      <c r="F14" s="1230">
        <v>4</v>
      </c>
      <c r="G14" s="1179"/>
      <c r="H14" s="1180"/>
      <c r="I14" s="1180"/>
      <c r="J14" s="1180"/>
      <c r="K14" s="1179"/>
      <c r="L14" s="1180"/>
      <c r="M14" s="1194"/>
      <c r="N14" s="1194"/>
      <c r="O14" s="1195"/>
      <c r="P14" s="1195"/>
      <c r="Q14" s="1195"/>
      <c r="R14" s="1195"/>
      <c r="S14" s="1195"/>
      <c r="T14" s="1195"/>
      <c r="U14" s="1195"/>
      <c r="V14" s="1195"/>
      <c r="W14" s="1195"/>
      <c r="X14" s="1195"/>
      <c r="Y14" s="1195"/>
      <c r="Z14" s="1195"/>
      <c r="AA14" s="1195"/>
      <c r="AB14" s="1195"/>
      <c r="AC14" s="1195"/>
      <c r="AD14" s="1195"/>
      <c r="AE14" s="1195"/>
      <c r="AF14" s="1195"/>
    </row>
    <row r="15" spans="1:32" s="1196" customFormat="1" ht="21" customHeight="1" x14ac:dyDescent="0.2">
      <c r="A15" s="1197"/>
      <c r="B15" s="1198"/>
      <c r="C15" s="1199" t="s">
        <v>914</v>
      </c>
      <c r="D15" s="2949" t="s">
        <v>1449</v>
      </c>
      <c r="E15" s="1229" t="s">
        <v>1449</v>
      </c>
      <c r="F15" s="1230">
        <v>5</v>
      </c>
      <c r="G15" s="1179"/>
      <c r="H15" s="1180"/>
      <c r="I15" s="1180"/>
      <c r="J15" s="1180"/>
      <c r="K15" s="1179"/>
      <c r="L15" s="1180"/>
      <c r="M15" s="1194"/>
      <c r="N15" s="1194"/>
      <c r="O15" s="1195"/>
      <c r="P15" s="1195"/>
      <c r="Q15" s="1195"/>
      <c r="R15" s="1195"/>
      <c r="S15" s="1195"/>
      <c r="T15" s="1195"/>
      <c r="U15" s="1195"/>
      <c r="V15" s="1195"/>
      <c r="W15" s="1195"/>
      <c r="X15" s="1195"/>
      <c r="Y15" s="1195"/>
      <c r="Z15" s="1195"/>
      <c r="AA15" s="1195"/>
      <c r="AB15" s="1195"/>
      <c r="AC15" s="1195"/>
      <c r="AD15" s="1195"/>
      <c r="AE15" s="1195"/>
      <c r="AF15" s="1195"/>
    </row>
    <row r="16" spans="1:32" s="1136" customFormat="1" ht="21" customHeight="1" x14ac:dyDescent="0.2">
      <c r="A16" s="1234"/>
      <c r="B16" s="1200" t="s">
        <v>915</v>
      </c>
      <c r="C16" s="1413"/>
      <c r="D16" s="2952" t="s">
        <v>1473</v>
      </c>
      <c r="E16" s="1235" t="s">
        <v>1473</v>
      </c>
      <c r="F16" s="1230">
        <v>6</v>
      </c>
      <c r="G16" s="1181"/>
      <c r="H16" s="1194"/>
      <c r="I16" s="1194"/>
      <c r="J16" s="1194"/>
      <c r="K16" s="1181"/>
      <c r="L16" s="1194"/>
      <c r="M16" s="1194"/>
      <c r="N16" s="1194"/>
      <c r="O16" s="1182"/>
      <c r="P16" s="1182"/>
      <c r="Q16" s="1182"/>
      <c r="R16" s="1182"/>
      <c r="S16" s="1182"/>
      <c r="T16" s="1182"/>
      <c r="U16" s="1182"/>
      <c r="V16" s="1182"/>
      <c r="W16" s="1182"/>
      <c r="X16" s="1182"/>
      <c r="Y16" s="1182"/>
      <c r="Z16" s="1182"/>
      <c r="AA16" s="1182"/>
      <c r="AB16" s="1182"/>
      <c r="AC16" s="1182"/>
      <c r="AD16" s="1182"/>
      <c r="AE16" s="1182"/>
    </row>
    <row r="17" spans="1:32" s="1140" customFormat="1" ht="13.5" customHeight="1" x14ac:dyDescent="0.2">
      <c r="A17" s="1220"/>
      <c r="B17" s="1201"/>
      <c r="C17" s="1202"/>
      <c r="D17" s="2953"/>
      <c r="E17" s="1236"/>
      <c r="F17" s="1237"/>
      <c r="G17" s="1174"/>
      <c r="H17" s="1174"/>
      <c r="I17" s="1174"/>
      <c r="J17" s="1174"/>
      <c r="K17" s="1174"/>
      <c r="L17" s="1174"/>
      <c r="M17" s="1174"/>
      <c r="N17" s="1174"/>
      <c r="O17" s="1203"/>
      <c r="P17" s="1203"/>
      <c r="Q17" s="1203"/>
      <c r="R17" s="1203"/>
      <c r="S17" s="1203"/>
      <c r="T17" s="1203"/>
      <c r="U17" s="1203"/>
      <c r="V17" s="1203"/>
      <c r="W17" s="1203"/>
      <c r="X17" s="1203"/>
      <c r="Y17" s="1203"/>
      <c r="Z17" s="1203"/>
      <c r="AA17" s="1203"/>
      <c r="AB17" s="1203"/>
      <c r="AC17" s="1203"/>
      <c r="AD17" s="1203"/>
      <c r="AE17" s="1203"/>
    </row>
    <row r="18" spans="1:32" s="1139" customFormat="1" ht="21" customHeight="1" x14ac:dyDescent="0.2">
      <c r="A18" s="1204" t="s">
        <v>171</v>
      </c>
      <c r="B18" s="1204"/>
      <c r="C18" s="1205"/>
      <c r="D18" s="2954"/>
      <c r="E18" s="1223"/>
      <c r="F18" s="1223"/>
      <c r="G18" s="1206"/>
      <c r="H18" s="1206"/>
      <c r="I18" s="1206"/>
      <c r="J18" s="1206"/>
      <c r="K18" s="1174"/>
      <c r="L18" s="1174"/>
      <c r="M18" s="1174"/>
      <c r="N18" s="1174"/>
      <c r="O18" s="1185"/>
      <c r="P18" s="1185"/>
      <c r="Q18" s="1185"/>
      <c r="R18" s="1185"/>
      <c r="S18" s="1185"/>
      <c r="T18" s="1185"/>
      <c r="U18" s="1185"/>
      <c r="V18" s="1185"/>
      <c r="W18" s="1185"/>
      <c r="X18" s="1185"/>
      <c r="Y18" s="1185"/>
      <c r="Z18" s="1185"/>
      <c r="AA18" s="1185"/>
      <c r="AB18" s="1185"/>
      <c r="AC18" s="1185"/>
      <c r="AD18" s="1185"/>
      <c r="AE18" s="1185"/>
      <c r="AF18" s="1185"/>
    </row>
    <row r="19" spans="1:32" s="1139" customFormat="1" ht="21" customHeight="1" x14ac:dyDescent="0.2">
      <c r="A19" s="1228"/>
      <c r="B19" s="1207" t="s">
        <v>916</v>
      </c>
      <c r="C19" s="1191"/>
      <c r="D19" s="2955"/>
      <c r="E19" s="1405"/>
      <c r="F19" s="1408"/>
      <c r="G19" s="2114"/>
      <c r="H19" s="2114"/>
      <c r="I19" s="2114"/>
      <c r="J19" s="2114"/>
      <c r="K19" s="2114"/>
      <c r="L19" s="2114"/>
      <c r="M19" s="2114"/>
      <c r="N19" s="2115"/>
      <c r="O19" s="1185"/>
      <c r="P19" s="1185"/>
      <c r="Q19" s="1185"/>
      <c r="R19" s="1185"/>
      <c r="S19" s="1185"/>
      <c r="T19" s="1185"/>
      <c r="U19" s="1185"/>
      <c r="V19" s="1185"/>
      <c r="W19" s="1185"/>
      <c r="X19" s="1185"/>
      <c r="Y19" s="1185"/>
      <c r="Z19" s="1185"/>
      <c r="AA19" s="1185"/>
      <c r="AB19" s="1185"/>
      <c r="AC19" s="1185"/>
      <c r="AD19" s="1185"/>
      <c r="AE19" s="1185"/>
      <c r="AF19" s="1185"/>
    </row>
    <row r="20" spans="1:32" s="1196" customFormat="1" ht="21" customHeight="1" x14ac:dyDescent="0.2">
      <c r="A20" s="1208"/>
      <c r="B20" s="1209"/>
      <c r="C20" s="1193" t="s">
        <v>917</v>
      </c>
      <c r="D20" s="2956" t="s">
        <v>1450</v>
      </c>
      <c r="E20" s="1242" t="s">
        <v>1450</v>
      </c>
      <c r="F20" s="1252">
        <v>7</v>
      </c>
      <c r="G20" s="1180"/>
      <c r="H20" s="1180"/>
      <c r="I20" s="1180"/>
      <c r="J20" s="1180"/>
      <c r="K20" s="1180"/>
      <c r="L20" s="1180"/>
      <c r="M20" s="1194"/>
      <c r="N20" s="1194"/>
      <c r="O20" s="1195"/>
      <c r="P20" s="1195"/>
      <c r="Q20" s="1195"/>
      <c r="R20" s="1195"/>
      <c r="S20" s="1195"/>
      <c r="T20" s="1195"/>
      <c r="U20" s="1195"/>
      <c r="V20" s="1195"/>
      <c r="W20" s="1195"/>
      <c r="X20" s="1195"/>
      <c r="Y20" s="1195"/>
      <c r="Z20" s="1195"/>
      <c r="AA20" s="1195"/>
      <c r="AB20" s="1195"/>
      <c r="AC20" s="1195"/>
      <c r="AD20" s="1195"/>
      <c r="AE20" s="1195"/>
      <c r="AF20" s="1195"/>
    </row>
    <row r="21" spans="1:32" s="1196" customFormat="1" ht="21" customHeight="1" x14ac:dyDescent="0.2">
      <c r="A21" s="1210"/>
      <c r="B21" s="1212"/>
      <c r="C21" s="1199" t="s">
        <v>918</v>
      </c>
      <c r="D21" s="2956" t="s">
        <v>1451</v>
      </c>
      <c r="E21" s="1242" t="s">
        <v>1451</v>
      </c>
      <c r="F21" s="1252">
        <v>8</v>
      </c>
      <c r="G21" s="1180"/>
      <c r="H21" s="1180"/>
      <c r="I21" s="1180"/>
      <c r="J21" s="1180"/>
      <c r="K21" s="1180"/>
      <c r="L21" s="1180"/>
      <c r="M21" s="1194"/>
      <c r="N21" s="1194"/>
      <c r="O21" s="1195"/>
      <c r="P21" s="1195"/>
      <c r="Q21" s="1195"/>
      <c r="R21" s="1195"/>
      <c r="S21" s="1195"/>
      <c r="T21" s="1195"/>
      <c r="U21" s="1195"/>
      <c r="V21" s="1195"/>
      <c r="W21" s="1195"/>
      <c r="X21" s="1195"/>
      <c r="Y21" s="1195"/>
      <c r="Z21" s="1195"/>
      <c r="AA21" s="1195"/>
      <c r="AB21" s="1195"/>
      <c r="AC21" s="1195"/>
      <c r="AD21" s="1195"/>
      <c r="AE21" s="1195"/>
      <c r="AF21" s="1195"/>
    </row>
    <row r="22" spans="1:32" s="1139" customFormat="1" ht="21" customHeight="1" x14ac:dyDescent="0.2">
      <c r="A22" s="1246"/>
      <c r="B22" s="3060" t="s">
        <v>2636</v>
      </c>
      <c r="C22" s="1191"/>
      <c r="D22" s="2951"/>
      <c r="E22" s="1404"/>
      <c r="F22" s="1409"/>
      <c r="G22" s="2113"/>
      <c r="H22" s="2111"/>
      <c r="I22" s="2111"/>
      <c r="J22" s="2111"/>
      <c r="K22" s="2111"/>
      <c r="L22" s="2111"/>
      <c r="M22" s="2111"/>
      <c r="N22" s="2112"/>
      <c r="O22" s="1185"/>
      <c r="P22" s="1185"/>
      <c r="Q22" s="1185"/>
      <c r="R22" s="1185"/>
      <c r="S22" s="1185"/>
      <c r="T22" s="1185"/>
      <c r="U22" s="1185"/>
      <c r="V22" s="1185"/>
      <c r="W22" s="1185"/>
      <c r="X22" s="1185"/>
      <c r="Y22" s="1185"/>
      <c r="Z22" s="1185"/>
      <c r="AA22" s="1185"/>
      <c r="AB22" s="1185"/>
      <c r="AC22" s="1185"/>
      <c r="AD22" s="1185"/>
      <c r="AE22" s="1185"/>
      <c r="AF22" s="1185"/>
    </row>
    <row r="23" spans="1:32" s="1196" customFormat="1" ht="21" customHeight="1" x14ac:dyDescent="0.2">
      <c r="A23" s="1208"/>
      <c r="B23" s="1183"/>
      <c r="C23" s="1193" t="s">
        <v>2674</v>
      </c>
      <c r="D23" s="2956" t="s">
        <v>1452</v>
      </c>
      <c r="E23" s="1242" t="s">
        <v>1452</v>
      </c>
      <c r="F23" s="1252">
        <v>9</v>
      </c>
      <c r="G23" s="1180"/>
      <c r="H23" s="1180"/>
      <c r="I23" s="1180"/>
      <c r="J23" s="1180"/>
      <c r="K23" s="1180"/>
      <c r="L23" s="1180"/>
      <c r="M23" s="1194"/>
      <c r="N23" s="1194"/>
      <c r="O23" s="1195"/>
      <c r="P23" s="1195"/>
      <c r="Q23" s="1195"/>
      <c r="R23" s="1195"/>
      <c r="S23" s="1195"/>
      <c r="T23" s="1195"/>
      <c r="U23" s="1195"/>
      <c r="V23" s="1195"/>
      <c r="W23" s="1195"/>
      <c r="X23" s="1195"/>
      <c r="Y23" s="1195"/>
      <c r="Z23" s="1195"/>
      <c r="AA23" s="1195"/>
      <c r="AB23" s="1195"/>
      <c r="AC23" s="1195"/>
      <c r="AD23" s="1195"/>
      <c r="AE23" s="1195"/>
      <c r="AF23" s="1195"/>
    </row>
    <row r="24" spans="1:32" s="1196" customFormat="1" ht="21" customHeight="1" x14ac:dyDescent="0.2">
      <c r="A24" s="1211"/>
      <c r="B24" s="1198"/>
      <c r="C24" s="1199" t="s">
        <v>2675</v>
      </c>
      <c r="D24" s="2949" t="s">
        <v>1453</v>
      </c>
      <c r="E24" s="1229" t="s">
        <v>1453</v>
      </c>
      <c r="F24" s="1230">
        <v>10</v>
      </c>
      <c r="G24" s="1180"/>
      <c r="H24" s="1180"/>
      <c r="I24" s="1180"/>
      <c r="J24" s="1180"/>
      <c r="K24" s="1180"/>
      <c r="L24" s="1180"/>
      <c r="M24" s="1194"/>
      <c r="N24" s="1194"/>
      <c r="O24" s="1195"/>
      <c r="P24" s="1195"/>
      <c r="Q24" s="1195"/>
      <c r="R24" s="1195"/>
      <c r="S24" s="1195"/>
      <c r="T24" s="1195"/>
      <c r="U24" s="1195"/>
      <c r="V24" s="1195"/>
      <c r="W24" s="1195"/>
      <c r="X24" s="1195"/>
      <c r="Y24" s="1195"/>
      <c r="Z24" s="1195"/>
      <c r="AA24" s="1195"/>
      <c r="AB24" s="1195"/>
      <c r="AC24" s="1195"/>
      <c r="AD24" s="1195"/>
      <c r="AE24" s="1195"/>
      <c r="AF24" s="1195"/>
    </row>
    <row r="25" spans="1:32" s="1139" customFormat="1" ht="21" customHeight="1" x14ac:dyDescent="0.2">
      <c r="A25" s="1228"/>
      <c r="B25" s="3060" t="s">
        <v>2637</v>
      </c>
      <c r="C25" s="1191"/>
      <c r="D25" s="2951"/>
      <c r="E25" s="1404"/>
      <c r="F25" s="1407"/>
      <c r="G25" s="2114"/>
      <c r="H25" s="2111"/>
      <c r="I25" s="2111"/>
      <c r="J25" s="2111"/>
      <c r="K25" s="2111"/>
      <c r="L25" s="2111"/>
      <c r="M25" s="2111"/>
      <c r="N25" s="2112"/>
      <c r="O25" s="1185"/>
      <c r="P25" s="1185"/>
      <c r="Q25" s="1185"/>
      <c r="R25" s="1185"/>
      <c r="S25" s="1185"/>
      <c r="T25" s="1185"/>
      <c r="U25" s="1185"/>
      <c r="V25" s="1185"/>
      <c r="W25" s="1185"/>
      <c r="X25" s="1185"/>
      <c r="Y25" s="1185"/>
      <c r="Z25" s="1185"/>
      <c r="AA25" s="1185"/>
      <c r="AB25" s="1185"/>
      <c r="AC25" s="1185"/>
      <c r="AD25" s="1185"/>
      <c r="AE25" s="1185"/>
      <c r="AF25" s="1185"/>
    </row>
    <row r="26" spans="1:32" s="1196" customFormat="1" ht="21" customHeight="1" x14ac:dyDescent="0.2">
      <c r="A26" s="1208"/>
      <c r="B26" s="1183"/>
      <c r="C26" s="1193" t="s">
        <v>711</v>
      </c>
      <c r="D26" s="2957" t="s">
        <v>1454</v>
      </c>
      <c r="E26" s="1241" t="s">
        <v>1454</v>
      </c>
      <c r="F26" s="1410">
        <v>11</v>
      </c>
      <c r="G26" s="1180"/>
      <c r="H26" s="1180"/>
      <c r="I26" s="1180"/>
      <c r="J26" s="1180"/>
      <c r="K26" s="1180"/>
      <c r="L26" s="1180"/>
      <c r="M26" s="1194"/>
      <c r="N26" s="1194"/>
      <c r="O26" s="1195"/>
      <c r="P26" s="1195"/>
      <c r="Q26" s="1195"/>
      <c r="R26" s="1195"/>
      <c r="S26" s="1195"/>
      <c r="T26" s="1195"/>
      <c r="U26" s="1195"/>
      <c r="V26" s="1195"/>
      <c r="W26" s="1195"/>
      <c r="X26" s="1195"/>
      <c r="Y26" s="1195"/>
      <c r="Z26" s="1195"/>
      <c r="AA26" s="1195"/>
      <c r="AB26" s="1195"/>
      <c r="AC26" s="1195"/>
      <c r="AD26" s="1195"/>
      <c r="AE26" s="1195"/>
      <c r="AF26" s="1195"/>
    </row>
    <row r="27" spans="1:32" s="1196" customFormat="1" ht="21" customHeight="1" x14ac:dyDescent="0.2">
      <c r="A27" s="1208"/>
      <c r="B27" s="1183"/>
      <c r="C27" s="1193" t="s">
        <v>919</v>
      </c>
      <c r="D27" s="2949" t="s">
        <v>1455</v>
      </c>
      <c r="E27" s="1229" t="s">
        <v>1455</v>
      </c>
      <c r="F27" s="1410">
        <v>12</v>
      </c>
      <c r="G27" s="1180"/>
      <c r="H27" s="1180"/>
      <c r="I27" s="1180"/>
      <c r="J27" s="1180"/>
      <c r="K27" s="1180"/>
      <c r="L27" s="1180"/>
      <c r="M27" s="1194"/>
      <c r="N27" s="1194"/>
      <c r="O27" s="1195"/>
      <c r="P27" s="1195"/>
      <c r="Q27" s="1195"/>
      <c r="R27" s="1195"/>
      <c r="S27" s="1195"/>
      <c r="T27" s="1195"/>
      <c r="U27" s="1195"/>
      <c r="V27" s="1195"/>
      <c r="W27" s="1195"/>
      <c r="X27" s="1195"/>
      <c r="Y27" s="1195"/>
      <c r="Z27" s="1195"/>
      <c r="AA27" s="1195"/>
      <c r="AB27" s="1195"/>
      <c r="AC27" s="1195"/>
      <c r="AD27" s="1195"/>
      <c r="AE27" s="1195"/>
      <c r="AF27" s="1195"/>
    </row>
    <row r="28" spans="1:32" s="1196" customFormat="1" ht="21" customHeight="1" x14ac:dyDescent="0.2">
      <c r="A28" s="1211"/>
      <c r="B28" s="1198"/>
      <c r="C28" s="1199" t="s">
        <v>49</v>
      </c>
      <c r="D28" s="2949" t="s">
        <v>1456</v>
      </c>
      <c r="E28" s="1229" t="s">
        <v>1456</v>
      </c>
      <c r="F28" s="1410">
        <v>13</v>
      </c>
      <c r="G28" s="1180"/>
      <c r="H28" s="1180"/>
      <c r="I28" s="1180"/>
      <c r="J28" s="1180"/>
      <c r="K28" s="1180"/>
      <c r="L28" s="1180"/>
      <c r="M28" s="1194"/>
      <c r="N28" s="1194"/>
      <c r="O28" s="1195"/>
      <c r="P28" s="1195"/>
      <c r="Q28" s="1195"/>
      <c r="R28" s="1195"/>
      <c r="S28" s="1195"/>
      <c r="T28" s="1195"/>
      <c r="U28" s="1195"/>
      <c r="V28" s="1195"/>
      <c r="W28" s="1195"/>
      <c r="X28" s="1195"/>
      <c r="Y28" s="1195"/>
      <c r="Z28" s="1195"/>
      <c r="AA28" s="1195"/>
      <c r="AB28" s="1195"/>
      <c r="AC28" s="1195"/>
      <c r="AD28" s="1195"/>
      <c r="AE28" s="1195"/>
      <c r="AF28" s="1195"/>
    </row>
    <row r="29" spans="1:32" s="1136" customFormat="1" ht="20.25" customHeight="1" x14ac:dyDescent="0.2">
      <c r="A29" s="1228"/>
      <c r="B29" s="1207" t="s">
        <v>920</v>
      </c>
      <c r="C29" s="1191"/>
      <c r="D29" s="2951"/>
      <c r="E29" s="1404"/>
      <c r="F29" s="1407"/>
      <c r="G29" s="2111"/>
      <c r="H29" s="2111"/>
      <c r="I29" s="2111"/>
      <c r="J29" s="2111"/>
      <c r="K29" s="2111"/>
      <c r="L29" s="2111"/>
      <c r="M29" s="2111"/>
      <c r="N29" s="2112"/>
      <c r="O29" s="1182"/>
      <c r="P29" s="1182"/>
      <c r="Q29" s="1182"/>
      <c r="R29" s="1182"/>
      <c r="S29" s="1182"/>
      <c r="T29" s="1182"/>
      <c r="U29" s="1182"/>
      <c r="V29" s="1182"/>
      <c r="W29" s="1182"/>
      <c r="X29" s="1182"/>
      <c r="Y29" s="1182"/>
      <c r="Z29" s="1182"/>
      <c r="AA29" s="1182"/>
      <c r="AB29" s="1182"/>
      <c r="AC29" s="1182"/>
      <c r="AD29" s="1182"/>
      <c r="AE29" s="1182"/>
      <c r="AF29" s="1182"/>
    </row>
    <row r="30" spans="1:32" s="1196" customFormat="1" ht="20.25" customHeight="1" x14ac:dyDescent="0.2">
      <c r="A30" s="1208"/>
      <c r="B30" s="1183"/>
      <c r="C30" s="1193" t="s">
        <v>64</v>
      </c>
      <c r="D30" s="2949" t="s">
        <v>1457</v>
      </c>
      <c r="E30" s="1229" t="s">
        <v>1457</v>
      </c>
      <c r="F30" s="1230">
        <v>14</v>
      </c>
      <c r="G30" s="1180"/>
      <c r="H30" s="1180"/>
      <c r="I30" s="1180"/>
      <c r="J30" s="1180"/>
      <c r="K30" s="1180"/>
      <c r="L30" s="1180"/>
      <c r="M30" s="1194"/>
      <c r="N30" s="1194"/>
      <c r="O30" s="1195"/>
      <c r="P30" s="1195"/>
      <c r="Q30" s="1195"/>
      <c r="R30" s="1195"/>
      <c r="S30" s="1195"/>
      <c r="T30" s="1195"/>
      <c r="U30" s="1195"/>
      <c r="V30" s="1195"/>
      <c r="W30" s="1195"/>
      <c r="X30" s="1195"/>
      <c r="Y30" s="1195"/>
      <c r="Z30" s="1195"/>
      <c r="AA30" s="1195"/>
      <c r="AB30" s="1195"/>
      <c r="AC30" s="1195"/>
      <c r="AD30" s="1195"/>
      <c r="AE30" s="1195"/>
      <c r="AF30" s="1195"/>
    </row>
    <row r="31" spans="1:32" s="1196" customFormat="1" ht="20.25" customHeight="1" x14ac:dyDescent="0.2">
      <c r="A31" s="1208"/>
      <c r="B31" s="1183"/>
      <c r="C31" s="1193" t="s">
        <v>921</v>
      </c>
      <c r="D31" s="2949" t="s">
        <v>1458</v>
      </c>
      <c r="E31" s="1229" t="s">
        <v>1458</v>
      </c>
      <c r="F31" s="1230">
        <v>15</v>
      </c>
      <c r="G31" s="1180"/>
      <c r="H31" s="1180"/>
      <c r="I31" s="1180"/>
      <c r="J31" s="1180"/>
      <c r="K31" s="1180"/>
      <c r="L31" s="1180"/>
      <c r="M31" s="1194"/>
      <c r="N31" s="1194"/>
      <c r="O31" s="1195"/>
      <c r="P31" s="1195"/>
      <c r="Q31" s="1195"/>
      <c r="R31" s="1195"/>
      <c r="S31" s="1195"/>
      <c r="T31" s="1195"/>
      <c r="U31" s="1195"/>
      <c r="V31" s="1195"/>
      <c r="W31" s="1195"/>
      <c r="X31" s="1195"/>
      <c r="Y31" s="1195"/>
      <c r="Z31" s="1195"/>
      <c r="AA31" s="1195"/>
      <c r="AB31" s="1195"/>
      <c r="AC31" s="1195"/>
      <c r="AD31" s="1195"/>
      <c r="AE31" s="1195"/>
      <c r="AF31" s="1195"/>
    </row>
    <row r="32" spans="1:32" s="1196" customFormat="1" ht="20.25" customHeight="1" x14ac:dyDescent="0.2">
      <c r="A32" s="1211"/>
      <c r="B32" s="1198"/>
      <c r="C32" s="1199" t="s">
        <v>50</v>
      </c>
      <c r="D32" s="2949" t="s">
        <v>1459</v>
      </c>
      <c r="E32" s="1229" t="s">
        <v>1459</v>
      </c>
      <c r="F32" s="1230">
        <v>16</v>
      </c>
      <c r="G32" s="1180"/>
      <c r="H32" s="1180"/>
      <c r="I32" s="1180"/>
      <c r="J32" s="1180"/>
      <c r="K32" s="1180"/>
      <c r="L32" s="1180"/>
      <c r="M32" s="1194"/>
      <c r="N32" s="1194"/>
      <c r="O32" s="1195"/>
      <c r="P32" s="1195"/>
      <c r="Q32" s="1195"/>
      <c r="R32" s="1195"/>
      <c r="S32" s="1195"/>
      <c r="T32" s="1195"/>
      <c r="U32" s="1195"/>
      <c r="V32" s="1195"/>
      <c r="W32" s="1195"/>
      <c r="X32" s="1195"/>
      <c r="Y32" s="1195"/>
      <c r="Z32" s="1195"/>
      <c r="AA32" s="1195"/>
      <c r="AB32" s="1195"/>
      <c r="AC32" s="1195"/>
      <c r="AD32" s="1195"/>
      <c r="AE32" s="1195"/>
      <c r="AF32" s="1195"/>
    </row>
    <row r="33" spans="1:32" s="1139" customFormat="1" ht="20.25" customHeight="1" x14ac:dyDescent="0.2">
      <c r="A33" s="1228"/>
      <c r="B33" s="1207" t="s">
        <v>922</v>
      </c>
      <c r="C33" s="1191"/>
      <c r="D33" s="2951"/>
      <c r="E33" s="1404"/>
      <c r="F33" s="1408"/>
      <c r="G33" s="2114"/>
      <c r="H33" s="2111"/>
      <c r="I33" s="2111"/>
      <c r="J33" s="2111"/>
      <c r="K33" s="2111"/>
      <c r="L33" s="2111"/>
      <c r="M33" s="2111"/>
      <c r="N33" s="2112"/>
      <c r="O33" s="1185"/>
      <c r="P33" s="1185"/>
      <c r="Q33" s="1185"/>
      <c r="R33" s="1185"/>
      <c r="S33" s="1185"/>
      <c r="T33" s="1185"/>
      <c r="U33" s="1185"/>
      <c r="V33" s="1185"/>
      <c r="W33" s="1185"/>
      <c r="X33" s="1185"/>
      <c r="Y33" s="1185"/>
      <c r="Z33" s="1185"/>
      <c r="AA33" s="1185"/>
      <c r="AB33" s="1185"/>
      <c r="AC33" s="1185"/>
      <c r="AD33" s="1185"/>
      <c r="AE33" s="1185"/>
      <c r="AF33" s="1185"/>
    </row>
    <row r="34" spans="1:32" s="1196" customFormat="1" ht="20.25" customHeight="1" x14ac:dyDescent="0.2">
      <c r="A34" s="1208"/>
      <c r="B34" s="1183"/>
      <c r="C34" s="1193" t="s">
        <v>923</v>
      </c>
      <c r="D34" s="2949" t="s">
        <v>1460</v>
      </c>
      <c r="E34" s="1229" t="s">
        <v>1460</v>
      </c>
      <c r="F34" s="1230">
        <v>17</v>
      </c>
      <c r="G34" s="1180"/>
      <c r="H34" s="1180"/>
      <c r="I34" s="1180"/>
      <c r="J34" s="1180"/>
      <c r="K34" s="1180"/>
      <c r="L34" s="1180"/>
      <c r="M34" s="1194"/>
      <c r="N34" s="1194"/>
      <c r="O34" s="1195"/>
      <c r="P34" s="1195"/>
      <c r="Q34" s="1195"/>
      <c r="R34" s="1195"/>
      <c r="S34" s="1195"/>
      <c r="T34" s="1195"/>
      <c r="U34" s="1195"/>
      <c r="V34" s="1195"/>
      <c r="W34" s="1195"/>
      <c r="X34" s="1195"/>
      <c r="Y34" s="1195"/>
      <c r="Z34" s="1195"/>
      <c r="AA34" s="1195"/>
      <c r="AB34" s="1195"/>
      <c r="AC34" s="1195"/>
      <c r="AD34" s="1195"/>
      <c r="AE34" s="1195"/>
      <c r="AF34" s="1195"/>
    </row>
    <row r="35" spans="1:32" s="1196" customFormat="1" ht="20.25" customHeight="1" x14ac:dyDescent="0.2">
      <c r="A35" s="1208"/>
      <c r="B35" s="1209"/>
      <c r="C35" s="1193" t="s">
        <v>924</v>
      </c>
      <c r="D35" s="2956" t="s">
        <v>1461</v>
      </c>
      <c r="E35" s="1242" t="s">
        <v>1461</v>
      </c>
      <c r="F35" s="1230">
        <v>18</v>
      </c>
      <c r="G35" s="1180"/>
      <c r="H35" s="1180"/>
      <c r="I35" s="1180"/>
      <c r="J35" s="1180"/>
      <c r="K35" s="1180"/>
      <c r="L35" s="1180"/>
      <c r="M35" s="1194"/>
      <c r="N35" s="1194"/>
      <c r="O35" s="1195"/>
      <c r="P35" s="1195"/>
      <c r="Q35" s="1195"/>
      <c r="R35" s="1195"/>
      <c r="S35" s="1195"/>
      <c r="T35" s="1195"/>
      <c r="U35" s="1195"/>
      <c r="V35" s="1195"/>
      <c r="W35" s="1195"/>
      <c r="X35" s="1195"/>
      <c r="Y35" s="1195"/>
      <c r="Z35" s="1195"/>
      <c r="AA35" s="1195"/>
      <c r="AB35" s="1195"/>
      <c r="AC35" s="1195"/>
      <c r="AD35" s="1195"/>
      <c r="AE35" s="1195"/>
      <c r="AF35" s="1195"/>
    </row>
    <row r="36" spans="1:32" s="1196" customFormat="1" ht="20.25" customHeight="1" x14ac:dyDescent="0.2">
      <c r="A36" s="1211"/>
      <c r="B36" s="1212"/>
      <c r="C36" s="1199" t="s">
        <v>925</v>
      </c>
      <c r="D36" s="2956" t="s">
        <v>1462</v>
      </c>
      <c r="E36" s="1242" t="s">
        <v>1462</v>
      </c>
      <c r="F36" s="1230">
        <v>19</v>
      </c>
      <c r="G36" s="1180"/>
      <c r="H36" s="1180"/>
      <c r="I36" s="1180"/>
      <c r="J36" s="1180"/>
      <c r="K36" s="1180"/>
      <c r="L36" s="1180"/>
      <c r="M36" s="1194"/>
      <c r="N36" s="1194"/>
      <c r="O36" s="1195"/>
      <c r="P36" s="1195"/>
      <c r="Q36" s="1195"/>
      <c r="R36" s="1195"/>
      <c r="S36" s="1195"/>
      <c r="T36" s="1195"/>
      <c r="U36" s="1195"/>
      <c r="V36" s="1195"/>
      <c r="W36" s="1195"/>
      <c r="X36" s="1195"/>
      <c r="Y36" s="1195"/>
      <c r="Z36" s="1195"/>
      <c r="AA36" s="1195"/>
      <c r="AB36" s="1195"/>
      <c r="AC36" s="1195"/>
      <c r="AD36" s="1195"/>
      <c r="AE36" s="1195"/>
      <c r="AF36" s="1195"/>
    </row>
    <row r="37" spans="1:32" s="1136" customFormat="1" ht="20.25" customHeight="1" x14ac:dyDescent="0.2">
      <c r="A37" s="1234"/>
      <c r="B37" s="1213" t="s">
        <v>926</v>
      </c>
      <c r="C37" s="1214"/>
      <c r="D37" s="2949" t="s">
        <v>1463</v>
      </c>
      <c r="E37" s="1229" t="s">
        <v>1463</v>
      </c>
      <c r="F37" s="1230">
        <v>20</v>
      </c>
      <c r="G37" s="1180"/>
      <c r="H37" s="1180"/>
      <c r="I37" s="1180"/>
      <c r="J37" s="1180"/>
      <c r="K37" s="1180"/>
      <c r="L37" s="1180"/>
      <c r="M37" s="1194"/>
      <c r="N37" s="1194"/>
      <c r="O37" s="1182"/>
      <c r="P37" s="1182"/>
      <c r="Q37" s="1182"/>
      <c r="R37" s="1182"/>
      <c r="S37" s="1182"/>
      <c r="T37" s="1182"/>
      <c r="U37" s="1182"/>
      <c r="V37" s="1182"/>
      <c r="W37" s="1182"/>
      <c r="X37" s="1182"/>
      <c r="Y37" s="1182"/>
      <c r="Z37" s="1182"/>
      <c r="AA37" s="1182"/>
      <c r="AB37" s="1182"/>
      <c r="AC37" s="1182"/>
      <c r="AD37" s="1182"/>
      <c r="AE37" s="1182"/>
      <c r="AF37" s="1182"/>
    </row>
    <row r="38" spans="1:32" s="1136" customFormat="1" ht="20.25" customHeight="1" x14ac:dyDescent="0.2">
      <c r="A38" s="1363"/>
      <c r="B38" s="1215" t="s">
        <v>927</v>
      </c>
      <c r="C38" s="1216"/>
      <c r="D38" s="2958" t="s">
        <v>1464</v>
      </c>
      <c r="E38" s="1406" t="s">
        <v>1464</v>
      </c>
      <c r="F38" s="1230">
        <v>21</v>
      </c>
      <c r="G38" s="1217"/>
      <c r="H38" s="1217"/>
      <c r="I38" s="1217"/>
      <c r="J38" s="1217"/>
      <c r="K38" s="1217"/>
      <c r="L38" s="1217"/>
      <c r="M38" s="1218"/>
      <c r="N38" s="1218"/>
      <c r="O38" s="1182"/>
      <c r="P38" s="1182"/>
      <c r="Q38" s="1182"/>
      <c r="R38" s="1182"/>
      <c r="S38" s="1182"/>
      <c r="T38" s="1182"/>
      <c r="U38" s="1182"/>
      <c r="V38" s="1182"/>
      <c r="W38" s="1182"/>
      <c r="X38" s="1182"/>
      <c r="Y38" s="1182"/>
      <c r="Z38" s="1182"/>
      <c r="AA38" s="1182"/>
      <c r="AB38" s="1182"/>
      <c r="AC38" s="1182"/>
      <c r="AD38" s="1182"/>
      <c r="AE38" s="1182"/>
      <c r="AF38" s="1182"/>
    </row>
    <row r="39" spans="1:32" s="1139" customFormat="1" ht="20.25" customHeight="1" x14ac:dyDescent="0.2">
      <c r="A39" s="1228"/>
      <c r="B39" s="1207" t="s">
        <v>928</v>
      </c>
      <c r="C39" s="1191"/>
      <c r="D39" s="2951"/>
      <c r="E39" s="1404"/>
      <c r="F39" s="1409"/>
      <c r="G39" s="2113"/>
      <c r="H39" s="2111"/>
      <c r="I39" s="2111"/>
      <c r="J39" s="2111"/>
      <c r="K39" s="2111"/>
      <c r="L39" s="2111"/>
      <c r="M39" s="2111"/>
      <c r="N39" s="2112"/>
      <c r="O39" s="1185"/>
      <c r="P39" s="1185"/>
      <c r="Q39" s="1185"/>
      <c r="R39" s="1185"/>
      <c r="S39" s="1185"/>
      <c r="T39" s="1185"/>
      <c r="U39" s="1185"/>
      <c r="V39" s="1185"/>
      <c r="W39" s="1185"/>
      <c r="X39" s="1185"/>
      <c r="Y39" s="1185"/>
      <c r="Z39" s="1185"/>
      <c r="AA39" s="1185"/>
      <c r="AB39" s="1185"/>
      <c r="AC39" s="1185"/>
      <c r="AD39" s="1185"/>
      <c r="AE39" s="1185"/>
      <c r="AF39" s="1185"/>
    </row>
    <row r="40" spans="1:32" s="1196" customFormat="1" ht="20.25" customHeight="1" x14ac:dyDescent="0.2">
      <c r="A40" s="1208"/>
      <c r="B40" s="1219"/>
      <c r="C40" s="1193" t="s">
        <v>51</v>
      </c>
      <c r="D40" s="2949" t="s">
        <v>1465</v>
      </c>
      <c r="E40" s="1229" t="s">
        <v>1465</v>
      </c>
      <c r="F40" s="1230">
        <v>22</v>
      </c>
      <c r="G40" s="1180"/>
      <c r="H40" s="1180"/>
      <c r="I40" s="1180"/>
      <c r="J40" s="1180"/>
      <c r="K40" s="1180"/>
      <c r="L40" s="1180"/>
      <c r="M40" s="1194"/>
      <c r="N40" s="1194"/>
      <c r="O40" s="1195"/>
      <c r="P40" s="1195"/>
      <c r="Q40" s="1195"/>
      <c r="R40" s="1195"/>
      <c r="S40" s="1195"/>
      <c r="T40" s="1195"/>
      <c r="U40" s="1195"/>
      <c r="V40" s="1195"/>
      <c r="W40" s="1195"/>
      <c r="X40" s="1195"/>
      <c r="Y40" s="1195"/>
      <c r="Z40" s="1195"/>
      <c r="AA40" s="1195"/>
      <c r="AB40" s="1195"/>
      <c r="AC40" s="1195"/>
      <c r="AD40" s="1195"/>
      <c r="AE40" s="1195"/>
      <c r="AF40" s="1195"/>
    </row>
    <row r="41" spans="1:32" s="1196" customFormat="1" ht="20.25" customHeight="1" x14ac:dyDescent="0.2">
      <c r="A41" s="1208"/>
      <c r="B41" s="1219"/>
      <c r="C41" s="1193" t="s">
        <v>929</v>
      </c>
      <c r="D41" s="2949" t="s">
        <v>1466</v>
      </c>
      <c r="E41" s="1229" t="s">
        <v>1466</v>
      </c>
      <c r="F41" s="1230">
        <v>23</v>
      </c>
      <c r="G41" s="1180"/>
      <c r="H41" s="1180"/>
      <c r="I41" s="1180"/>
      <c r="J41" s="1180"/>
      <c r="K41" s="1180"/>
      <c r="L41" s="1180"/>
      <c r="M41" s="1194"/>
      <c r="N41" s="1194"/>
      <c r="O41" s="1195"/>
      <c r="P41" s="1195"/>
      <c r="Q41" s="1195"/>
      <c r="R41" s="1195"/>
      <c r="S41" s="1195"/>
      <c r="T41" s="1195"/>
      <c r="U41" s="1195"/>
      <c r="V41" s="1195"/>
      <c r="W41" s="1195"/>
      <c r="X41" s="1195"/>
      <c r="Y41" s="1195"/>
      <c r="Z41" s="1195"/>
      <c r="AA41" s="1195"/>
      <c r="AB41" s="1195"/>
      <c r="AC41" s="1195"/>
      <c r="AD41" s="1195"/>
      <c r="AE41" s="1195"/>
      <c r="AF41" s="1195"/>
    </row>
    <row r="42" spans="1:32" s="1196" customFormat="1" ht="20.25" customHeight="1" x14ac:dyDescent="0.2">
      <c r="A42" s="1208"/>
      <c r="B42" s="1183"/>
      <c r="C42" s="1193" t="s">
        <v>222</v>
      </c>
      <c r="D42" s="2959" t="s">
        <v>1467</v>
      </c>
      <c r="E42" s="1174" t="s">
        <v>1467</v>
      </c>
      <c r="F42" s="1410">
        <v>24</v>
      </c>
      <c r="G42" s="1180"/>
      <c r="H42" s="1180"/>
      <c r="I42" s="1180"/>
      <c r="J42" s="1180"/>
      <c r="K42" s="1180"/>
      <c r="L42" s="1180"/>
      <c r="M42" s="1194"/>
      <c r="N42" s="1194"/>
      <c r="O42" s="1195"/>
      <c r="P42" s="1195"/>
      <c r="Q42" s="1195"/>
      <c r="R42" s="1195"/>
      <c r="S42" s="1195"/>
      <c r="T42" s="1195"/>
      <c r="U42" s="1195"/>
      <c r="V42" s="1195"/>
      <c r="W42" s="1195"/>
      <c r="X42" s="1195"/>
      <c r="Y42" s="1195"/>
      <c r="Z42" s="1195"/>
      <c r="AA42" s="1195"/>
      <c r="AB42" s="1195"/>
      <c r="AC42" s="1195"/>
      <c r="AD42" s="1195"/>
      <c r="AE42" s="1195"/>
      <c r="AF42" s="1195"/>
    </row>
    <row r="43" spans="1:32" s="1196" customFormat="1" ht="20.25" customHeight="1" x14ac:dyDescent="0.2">
      <c r="A43" s="1208"/>
      <c r="B43" s="1183" t="s">
        <v>930</v>
      </c>
      <c r="C43" s="1193" t="s">
        <v>931</v>
      </c>
      <c r="D43" s="2949" t="s">
        <v>1468</v>
      </c>
      <c r="E43" s="1229" t="s">
        <v>1468</v>
      </c>
      <c r="F43" s="1230">
        <v>25</v>
      </c>
      <c r="G43" s="1180"/>
      <c r="H43" s="1180"/>
      <c r="I43" s="1180"/>
      <c r="J43" s="1180"/>
      <c r="K43" s="1180"/>
      <c r="L43" s="1180"/>
      <c r="M43" s="1194"/>
      <c r="N43" s="1194"/>
      <c r="O43" s="1195"/>
      <c r="P43" s="1195"/>
      <c r="Q43" s="1195"/>
      <c r="R43" s="1195"/>
      <c r="S43" s="1195"/>
      <c r="T43" s="1195"/>
      <c r="U43" s="1195"/>
      <c r="V43" s="1195"/>
      <c r="W43" s="1195"/>
      <c r="X43" s="1195"/>
      <c r="Y43" s="1195"/>
      <c r="Z43" s="1195"/>
      <c r="AA43" s="1195"/>
      <c r="AB43" s="1195"/>
      <c r="AC43" s="1195"/>
      <c r="AD43" s="1195"/>
      <c r="AE43" s="1195"/>
      <c r="AF43" s="1195"/>
    </row>
    <row r="44" spans="1:32" s="1196" customFormat="1" ht="20.25" customHeight="1" x14ac:dyDescent="0.2">
      <c r="A44" s="1208"/>
      <c r="B44" s="1183"/>
      <c r="C44" s="1193" t="s">
        <v>223</v>
      </c>
      <c r="D44" s="2949" t="s">
        <v>1469</v>
      </c>
      <c r="E44" s="1229" t="s">
        <v>1469</v>
      </c>
      <c r="F44" s="1230">
        <v>26</v>
      </c>
      <c r="G44" s="1180"/>
      <c r="H44" s="1180"/>
      <c r="I44" s="1180"/>
      <c r="J44" s="1180"/>
      <c r="K44" s="1180"/>
      <c r="L44" s="1180"/>
      <c r="M44" s="1194"/>
      <c r="N44" s="1194"/>
      <c r="O44" s="1195"/>
      <c r="P44" s="1195"/>
      <c r="Q44" s="1195"/>
      <c r="R44" s="1195"/>
      <c r="S44" s="1195"/>
      <c r="T44" s="1195"/>
      <c r="U44" s="1195"/>
      <c r="V44" s="1195"/>
      <c r="W44" s="1195"/>
      <c r="X44" s="1195"/>
      <c r="Y44" s="1195"/>
      <c r="Z44" s="1195"/>
      <c r="AA44" s="1195"/>
      <c r="AB44" s="1195"/>
      <c r="AC44" s="1195"/>
      <c r="AD44" s="1195"/>
      <c r="AE44" s="1195"/>
      <c r="AF44" s="1195"/>
    </row>
    <row r="45" spans="1:32" s="1196" customFormat="1" ht="20.25" customHeight="1" x14ac:dyDescent="0.2">
      <c r="A45" s="1208"/>
      <c r="B45" s="1183"/>
      <c r="C45" s="1193" t="s">
        <v>65</v>
      </c>
      <c r="D45" s="2949" t="s">
        <v>1470</v>
      </c>
      <c r="E45" s="1229" t="s">
        <v>1470</v>
      </c>
      <c r="F45" s="1230">
        <v>27</v>
      </c>
      <c r="G45" s="1180"/>
      <c r="H45" s="1180"/>
      <c r="I45" s="1180"/>
      <c r="J45" s="1180"/>
      <c r="K45" s="1180"/>
      <c r="L45" s="1180"/>
      <c r="M45" s="1194"/>
      <c r="N45" s="1194"/>
      <c r="O45" s="1195"/>
      <c r="P45" s="1195"/>
      <c r="Q45" s="1195"/>
      <c r="R45" s="1195"/>
      <c r="S45" s="1195"/>
      <c r="T45" s="1195"/>
      <c r="U45" s="1195"/>
      <c r="V45" s="1195"/>
      <c r="W45" s="1195"/>
      <c r="X45" s="1195"/>
      <c r="Y45" s="1195"/>
      <c r="Z45" s="1195"/>
      <c r="AA45" s="1195"/>
      <c r="AB45" s="1195"/>
      <c r="AC45" s="1195"/>
      <c r="AD45" s="1195"/>
      <c r="AE45" s="1195"/>
      <c r="AF45" s="1195"/>
    </row>
    <row r="46" spans="1:32" s="1196" customFormat="1" ht="20.25" customHeight="1" x14ac:dyDescent="0.2">
      <c r="A46" s="1208"/>
      <c r="B46" s="1183"/>
      <c r="C46" s="1193" t="s">
        <v>66</v>
      </c>
      <c r="D46" s="2949" t="s">
        <v>1471</v>
      </c>
      <c r="E46" s="1229" t="s">
        <v>1471</v>
      </c>
      <c r="F46" s="1230">
        <v>28</v>
      </c>
      <c r="G46" s="1180"/>
      <c r="H46" s="1180"/>
      <c r="I46" s="1180"/>
      <c r="J46" s="1180"/>
      <c r="K46" s="1180"/>
      <c r="L46" s="1180"/>
      <c r="M46" s="1194"/>
      <c r="N46" s="1194"/>
      <c r="O46" s="1195"/>
      <c r="P46" s="1195"/>
      <c r="Q46" s="1195"/>
      <c r="R46" s="1195"/>
      <c r="S46" s="1195"/>
      <c r="T46" s="1195"/>
      <c r="U46" s="1195"/>
      <c r="V46" s="1195"/>
      <c r="W46" s="1195"/>
      <c r="X46" s="1195"/>
      <c r="Y46" s="1195"/>
      <c r="Z46" s="1195"/>
      <c r="AA46" s="1195"/>
      <c r="AB46" s="1195"/>
      <c r="AC46" s="1195"/>
      <c r="AD46" s="1195"/>
      <c r="AE46" s="1195"/>
      <c r="AF46" s="1195"/>
    </row>
    <row r="47" spans="1:32" s="1196" customFormat="1" ht="20.25" customHeight="1" x14ac:dyDescent="0.2">
      <c r="A47" s="1211"/>
      <c r="B47" s="1198"/>
      <c r="C47" s="1199" t="s">
        <v>932</v>
      </c>
      <c r="D47" s="2949" t="s">
        <v>1472</v>
      </c>
      <c r="E47" s="1229" t="s">
        <v>1472</v>
      </c>
      <c r="F47" s="1230">
        <v>29</v>
      </c>
      <c r="G47" s="1180"/>
      <c r="H47" s="1180"/>
      <c r="I47" s="1180"/>
      <c r="J47" s="1180"/>
      <c r="K47" s="1180"/>
      <c r="L47" s="1180"/>
      <c r="M47" s="1194"/>
      <c r="N47" s="1194"/>
      <c r="O47" s="1195"/>
      <c r="P47" s="1195"/>
      <c r="Q47" s="1195"/>
      <c r="R47" s="1195"/>
      <c r="S47" s="1195"/>
      <c r="T47" s="1195"/>
      <c r="U47" s="1195"/>
      <c r="V47" s="1195"/>
      <c r="W47" s="1195"/>
      <c r="X47" s="1195"/>
      <c r="Y47" s="1195"/>
      <c r="Z47" s="1195"/>
      <c r="AA47" s="1195"/>
      <c r="AB47" s="1195"/>
      <c r="AC47" s="1195"/>
      <c r="AD47" s="1195"/>
      <c r="AE47" s="1195"/>
      <c r="AF47" s="1195"/>
    </row>
    <row r="48" spans="1:32" s="1136" customFormat="1" ht="20.25" customHeight="1" x14ac:dyDescent="0.2">
      <c r="A48" s="1234"/>
      <c r="B48" s="1221" t="s">
        <v>933</v>
      </c>
      <c r="C48" s="1413"/>
      <c r="D48" s="2952" t="s">
        <v>1481</v>
      </c>
      <c r="E48" s="1235" t="s">
        <v>1481</v>
      </c>
      <c r="F48" s="1230">
        <v>30</v>
      </c>
      <c r="G48" s="1194"/>
      <c r="H48" s="1194"/>
      <c r="I48" s="1194"/>
      <c r="J48" s="1194"/>
      <c r="K48" s="1194"/>
      <c r="L48" s="1194"/>
      <c r="M48" s="1194"/>
      <c r="N48" s="1194"/>
      <c r="O48" s="1182"/>
      <c r="P48" s="1182"/>
      <c r="Q48" s="1182"/>
      <c r="R48" s="1182"/>
      <c r="S48" s="1182"/>
      <c r="T48" s="1182"/>
      <c r="U48" s="1182"/>
      <c r="V48" s="1182"/>
      <c r="W48" s="1182"/>
      <c r="X48" s="1182"/>
      <c r="Y48" s="1182"/>
      <c r="Z48" s="1182"/>
      <c r="AA48" s="1182"/>
      <c r="AB48" s="1182"/>
      <c r="AC48" s="1182"/>
      <c r="AD48" s="1182"/>
      <c r="AE48" s="1182"/>
      <c r="AF48" s="1182"/>
    </row>
    <row r="49" spans="1:14" x14ac:dyDescent="0.2">
      <c r="K49" s="1161"/>
      <c r="L49" s="1162"/>
      <c r="M49" s="1162"/>
      <c r="N49" s="1162"/>
    </row>
    <row r="50" spans="1:14" ht="11.25" x14ac:dyDescent="0.2">
      <c r="A50" s="1163"/>
      <c r="B50" s="1163"/>
      <c r="C50" s="1163"/>
      <c r="D50" s="2094"/>
      <c r="E50" s="1163"/>
      <c r="F50" s="1163"/>
      <c r="G50" s="1163"/>
      <c r="H50" s="1163"/>
      <c r="I50" s="1163"/>
      <c r="J50" s="1163"/>
      <c r="K50" s="1161"/>
      <c r="L50" s="1162"/>
      <c r="M50" s="1162"/>
      <c r="N50" s="1162"/>
    </row>
    <row r="51" spans="1:14" ht="11.25" x14ac:dyDescent="0.2">
      <c r="A51" s="1163"/>
      <c r="B51" s="1163"/>
      <c r="C51" s="1163"/>
      <c r="D51" s="2094"/>
      <c r="E51" s="1163"/>
      <c r="F51" s="1163"/>
      <c r="G51" s="1163"/>
      <c r="H51" s="1163"/>
      <c r="I51" s="1163"/>
      <c r="J51" s="1163"/>
      <c r="K51" s="1161"/>
      <c r="L51" s="1162"/>
      <c r="M51" s="1162"/>
      <c r="N51" s="1162"/>
    </row>
    <row r="52" spans="1:14" ht="11.25" x14ac:dyDescent="0.2">
      <c r="A52" s="1163"/>
      <c r="B52" s="1163"/>
      <c r="C52" s="1163"/>
      <c r="D52" s="2094"/>
      <c r="E52" s="1163"/>
      <c r="F52" s="1163"/>
      <c r="G52" s="1163"/>
      <c r="H52" s="1163"/>
      <c r="I52" s="1163"/>
      <c r="J52" s="1163"/>
      <c r="K52" s="1161"/>
      <c r="L52" s="1162"/>
      <c r="M52" s="1162"/>
      <c r="N52" s="1162"/>
    </row>
    <row r="53" spans="1:14" ht="11.25" x14ac:dyDescent="0.2">
      <c r="A53" s="1163"/>
      <c r="B53" s="1163"/>
      <c r="C53" s="1163"/>
      <c r="D53" s="2094"/>
      <c r="E53" s="1163"/>
      <c r="F53" s="1163"/>
      <c r="G53" s="1163"/>
      <c r="H53" s="1163"/>
      <c r="I53" s="1163"/>
      <c r="J53" s="1163"/>
      <c r="K53" s="1161"/>
      <c r="L53" s="1162"/>
      <c r="M53" s="1162"/>
      <c r="N53" s="1162"/>
    </row>
    <row r="54" spans="1:14" ht="11.25" x14ac:dyDescent="0.2">
      <c r="A54" s="1163"/>
      <c r="B54" s="1163"/>
      <c r="C54" s="1163"/>
      <c r="D54" s="2094"/>
      <c r="E54" s="1163"/>
      <c r="F54" s="1163"/>
      <c r="G54" s="1163"/>
      <c r="H54" s="1163"/>
      <c r="I54" s="1163"/>
      <c r="J54" s="1163"/>
      <c r="K54" s="1161"/>
      <c r="L54" s="1162"/>
      <c r="M54" s="1162"/>
      <c r="N54" s="1162"/>
    </row>
    <row r="55" spans="1:14" ht="11.25" x14ac:dyDescent="0.2">
      <c r="A55" s="1163"/>
      <c r="B55" s="1163"/>
      <c r="C55" s="1163"/>
      <c r="D55" s="2094"/>
      <c r="E55" s="1163"/>
      <c r="F55" s="1163"/>
      <c r="G55" s="1163"/>
      <c r="H55" s="1163"/>
      <c r="I55" s="1163"/>
      <c r="J55" s="1163"/>
      <c r="K55" s="1161"/>
      <c r="L55" s="1162"/>
      <c r="M55" s="1162"/>
      <c r="N55" s="1162"/>
    </row>
    <row r="56" spans="1:14" ht="11.25" x14ac:dyDescent="0.2">
      <c r="A56" s="1163"/>
      <c r="B56" s="1163"/>
      <c r="C56" s="1163"/>
      <c r="D56" s="2094"/>
      <c r="E56" s="1163"/>
      <c r="F56" s="1163"/>
      <c r="G56" s="1163"/>
      <c r="H56" s="1163"/>
      <c r="I56" s="1163"/>
      <c r="J56" s="1163"/>
      <c r="K56" s="1161"/>
      <c r="L56" s="1162"/>
      <c r="M56" s="1162"/>
      <c r="N56" s="1162"/>
    </row>
    <row r="57" spans="1:14" ht="11.25" x14ac:dyDescent="0.2">
      <c r="A57" s="1163"/>
      <c r="B57" s="1163"/>
      <c r="C57" s="1163"/>
      <c r="D57" s="2094"/>
      <c r="E57" s="1163"/>
      <c r="F57" s="1163"/>
      <c r="G57" s="1163"/>
      <c r="H57" s="1163"/>
      <c r="I57" s="1163"/>
      <c r="J57" s="1163"/>
      <c r="K57" s="1161"/>
      <c r="L57" s="1162"/>
      <c r="M57" s="1162"/>
      <c r="N57" s="1162"/>
    </row>
    <row r="58" spans="1:14" ht="11.25" x14ac:dyDescent="0.2">
      <c r="A58" s="1163"/>
      <c r="B58" s="1163"/>
      <c r="C58" s="1163"/>
      <c r="D58" s="2094"/>
      <c r="E58" s="1163"/>
      <c r="F58" s="1163"/>
      <c r="G58" s="1163"/>
      <c r="H58" s="1163"/>
      <c r="I58" s="1163"/>
      <c r="J58" s="1163"/>
      <c r="K58" s="1161"/>
      <c r="L58" s="1162"/>
      <c r="M58" s="1162"/>
      <c r="N58" s="1162"/>
    </row>
    <row r="59" spans="1:14" ht="11.25" x14ac:dyDescent="0.2">
      <c r="A59" s="1163"/>
      <c r="B59" s="1163"/>
      <c r="C59" s="1163"/>
      <c r="D59" s="2094"/>
      <c r="E59" s="1163"/>
      <c r="F59" s="1163"/>
      <c r="G59" s="1163"/>
      <c r="H59" s="1163"/>
      <c r="I59" s="1163"/>
      <c r="J59" s="1163"/>
      <c r="K59" s="1161"/>
      <c r="L59" s="1162"/>
      <c r="M59" s="1162"/>
      <c r="N59" s="1162"/>
    </row>
    <row r="60" spans="1:14" ht="11.25" x14ac:dyDescent="0.2">
      <c r="A60" s="1163"/>
      <c r="B60" s="1163"/>
      <c r="C60" s="1163"/>
      <c r="D60" s="2094"/>
      <c r="E60" s="1163"/>
      <c r="F60" s="1163"/>
      <c r="G60" s="1163"/>
      <c r="H60" s="1163"/>
      <c r="I60" s="1163"/>
      <c r="J60" s="1163"/>
      <c r="K60" s="1161"/>
      <c r="L60" s="1162"/>
      <c r="M60" s="1162"/>
      <c r="N60" s="1162"/>
    </row>
    <row r="61" spans="1:14" ht="11.25" x14ac:dyDescent="0.2">
      <c r="A61" s="1163"/>
      <c r="B61" s="1163"/>
      <c r="C61" s="1163"/>
      <c r="D61" s="2094"/>
      <c r="E61" s="1163"/>
      <c r="F61" s="1163"/>
      <c r="G61" s="1163"/>
      <c r="H61" s="1163"/>
      <c r="I61" s="1163"/>
      <c r="J61" s="1163"/>
      <c r="K61" s="1161"/>
      <c r="L61" s="1162"/>
      <c r="M61" s="1162"/>
      <c r="N61" s="1162"/>
    </row>
    <row r="62" spans="1:14" ht="11.25" x14ac:dyDescent="0.2">
      <c r="A62" s="1163"/>
      <c r="B62" s="1163"/>
      <c r="C62" s="1163"/>
      <c r="D62" s="2094"/>
      <c r="E62" s="1163"/>
      <c r="F62" s="1163"/>
      <c r="G62" s="1163"/>
      <c r="H62" s="1163"/>
      <c r="I62" s="1163"/>
      <c r="J62" s="1163"/>
      <c r="K62" s="1161"/>
      <c r="L62" s="1162"/>
      <c r="M62" s="1162"/>
      <c r="N62" s="1162"/>
    </row>
    <row r="63" spans="1:14" ht="11.25" x14ac:dyDescent="0.2">
      <c r="A63" s="1163"/>
      <c r="B63" s="1163"/>
      <c r="C63" s="1163"/>
      <c r="D63" s="2094"/>
      <c r="E63" s="1163"/>
      <c r="F63" s="1163"/>
      <c r="G63" s="1163"/>
      <c r="H63" s="1163"/>
      <c r="I63" s="1163"/>
      <c r="J63" s="1163"/>
      <c r="K63" s="1161"/>
      <c r="L63" s="1162"/>
      <c r="M63" s="1162"/>
      <c r="N63" s="1162"/>
    </row>
    <row r="64" spans="1:14" ht="11.25" x14ac:dyDescent="0.2">
      <c r="A64" s="1163"/>
      <c r="B64" s="1163"/>
      <c r="C64" s="1163"/>
      <c r="D64" s="2094"/>
      <c r="E64" s="1163"/>
      <c r="F64" s="1163"/>
      <c r="G64" s="1163"/>
      <c r="H64" s="1163"/>
      <c r="I64" s="1163"/>
      <c r="J64" s="1163"/>
      <c r="K64" s="1161"/>
      <c r="L64" s="1162"/>
      <c r="M64" s="1162"/>
      <c r="N64" s="1162"/>
    </row>
    <row r="65" spans="1:14" ht="11.25" x14ac:dyDescent="0.2">
      <c r="A65" s="1163"/>
      <c r="B65" s="1163"/>
      <c r="C65" s="1163"/>
      <c r="D65" s="2094"/>
      <c r="E65" s="1163"/>
      <c r="F65" s="1163"/>
      <c r="G65" s="1163"/>
      <c r="H65" s="1163"/>
      <c r="I65" s="1163"/>
      <c r="J65" s="1163"/>
      <c r="K65" s="1161"/>
      <c r="L65" s="1162"/>
      <c r="M65" s="1162"/>
      <c r="N65" s="1162"/>
    </row>
    <row r="66" spans="1:14" ht="11.25" x14ac:dyDescent="0.2">
      <c r="A66" s="1163"/>
      <c r="B66" s="1163"/>
      <c r="C66" s="1163"/>
      <c r="D66" s="2094"/>
      <c r="E66" s="1163"/>
      <c r="F66" s="1163"/>
      <c r="G66" s="1163"/>
      <c r="H66" s="1163"/>
      <c r="I66" s="1163"/>
      <c r="J66" s="1163"/>
      <c r="K66" s="1161"/>
      <c r="L66" s="1162"/>
      <c r="M66" s="1162"/>
      <c r="N66" s="1162"/>
    </row>
    <row r="67" spans="1:14" ht="11.25" x14ac:dyDescent="0.2">
      <c r="A67" s="1163"/>
      <c r="B67" s="1163"/>
      <c r="C67" s="1163"/>
      <c r="D67" s="2094"/>
      <c r="E67" s="1163"/>
      <c r="F67" s="1163"/>
      <c r="G67" s="1163"/>
      <c r="H67" s="1163"/>
      <c r="I67" s="1163"/>
      <c r="J67" s="1163"/>
      <c r="K67" s="1161"/>
      <c r="L67" s="1162"/>
      <c r="M67" s="1162"/>
      <c r="N67" s="1162"/>
    </row>
    <row r="68" spans="1:14" ht="11.25" x14ac:dyDescent="0.2">
      <c r="A68" s="1163"/>
      <c r="B68" s="1163"/>
      <c r="C68" s="1163"/>
      <c r="D68" s="2094"/>
      <c r="E68" s="1163"/>
      <c r="F68" s="1163"/>
      <c r="G68" s="1163"/>
      <c r="H68" s="1163"/>
      <c r="I68" s="1163"/>
      <c r="J68" s="1163"/>
      <c r="K68" s="1161"/>
      <c r="L68" s="1162"/>
      <c r="M68" s="1162"/>
      <c r="N68" s="1162"/>
    </row>
    <row r="69" spans="1:14" ht="11.25" x14ac:dyDescent="0.2">
      <c r="A69" s="1163"/>
      <c r="B69" s="1163"/>
      <c r="C69" s="1163"/>
      <c r="D69" s="2094"/>
      <c r="E69" s="1163"/>
      <c r="F69" s="1163"/>
      <c r="G69" s="1163"/>
      <c r="H69" s="1163"/>
      <c r="I69" s="1163"/>
      <c r="J69" s="1163"/>
      <c r="K69" s="1161"/>
      <c r="L69" s="1162"/>
      <c r="M69" s="1162"/>
      <c r="N69" s="1162"/>
    </row>
    <row r="70" spans="1:14" ht="11.25" x14ac:dyDescent="0.2">
      <c r="A70" s="1163"/>
      <c r="B70" s="1163"/>
      <c r="C70" s="1163"/>
      <c r="D70" s="2094"/>
      <c r="E70" s="1163"/>
      <c r="F70" s="1163"/>
      <c r="G70" s="1163"/>
      <c r="H70" s="1163"/>
      <c r="I70" s="1163"/>
      <c r="J70" s="1163"/>
      <c r="K70" s="1161"/>
      <c r="L70" s="1162"/>
      <c r="M70" s="1162"/>
      <c r="N70" s="1162"/>
    </row>
    <row r="71" spans="1:14" ht="11.25" x14ac:dyDescent="0.2">
      <c r="A71" s="1163"/>
      <c r="B71" s="1163"/>
      <c r="C71" s="1163"/>
      <c r="D71" s="2094"/>
      <c r="E71" s="1163"/>
      <c r="F71" s="1163"/>
      <c r="G71" s="1163"/>
      <c r="H71" s="1163"/>
      <c r="I71" s="1163"/>
      <c r="J71" s="1163"/>
      <c r="K71" s="1161"/>
      <c r="L71" s="1162"/>
      <c r="M71" s="1162"/>
      <c r="N71" s="1162"/>
    </row>
    <row r="72" spans="1:14" ht="11.25" x14ac:dyDescent="0.2">
      <c r="A72" s="1163"/>
      <c r="B72" s="1163"/>
      <c r="C72" s="1163"/>
      <c r="D72" s="2094"/>
      <c r="E72" s="1163"/>
      <c r="F72" s="1163"/>
      <c r="G72" s="1163"/>
      <c r="H72" s="1163"/>
      <c r="I72" s="1163"/>
      <c r="J72" s="1163"/>
      <c r="K72" s="1161"/>
      <c r="L72" s="1162"/>
      <c r="M72" s="1162"/>
      <c r="N72" s="1162"/>
    </row>
    <row r="73" spans="1:14" ht="11.25" x14ac:dyDescent="0.2">
      <c r="A73" s="1163"/>
      <c r="B73" s="1163"/>
      <c r="C73" s="1163"/>
      <c r="D73" s="2094"/>
      <c r="E73" s="1163"/>
      <c r="F73" s="1163"/>
      <c r="G73" s="1163"/>
      <c r="H73" s="1163"/>
      <c r="I73" s="1163"/>
      <c r="J73" s="1163"/>
      <c r="K73" s="1161"/>
      <c r="L73" s="1162"/>
      <c r="M73" s="1162"/>
      <c r="N73" s="1162"/>
    </row>
    <row r="74" spans="1:14" ht="11.25" x14ac:dyDescent="0.2">
      <c r="A74" s="1163"/>
      <c r="B74" s="1163"/>
      <c r="C74" s="1163"/>
      <c r="D74" s="2094"/>
      <c r="E74" s="1163"/>
      <c r="F74" s="1163"/>
      <c r="G74" s="1163"/>
      <c r="H74" s="1163"/>
      <c r="I74" s="1163"/>
      <c r="J74" s="1163"/>
      <c r="K74" s="1161"/>
      <c r="L74" s="1162"/>
      <c r="M74" s="1162"/>
      <c r="N74" s="1162"/>
    </row>
    <row r="75" spans="1:14" ht="11.25" x14ac:dyDescent="0.2">
      <c r="A75" s="1163"/>
      <c r="B75" s="1163"/>
      <c r="C75" s="1163"/>
      <c r="D75" s="2094"/>
      <c r="E75" s="1163"/>
      <c r="F75" s="1163"/>
      <c r="G75" s="1163"/>
      <c r="H75" s="1163"/>
      <c r="I75" s="1163"/>
      <c r="J75" s="1163"/>
      <c r="K75" s="1161"/>
      <c r="L75" s="1162"/>
      <c r="M75" s="1162"/>
      <c r="N75" s="1162"/>
    </row>
    <row r="76" spans="1:14" ht="11.25" x14ac:dyDescent="0.2">
      <c r="A76" s="1163"/>
      <c r="B76" s="1163"/>
      <c r="C76" s="1163"/>
      <c r="D76" s="2094"/>
      <c r="E76" s="1163"/>
      <c r="F76" s="1163"/>
      <c r="G76" s="1163"/>
      <c r="H76" s="1163"/>
      <c r="I76" s="1163"/>
      <c r="J76" s="1163"/>
      <c r="K76" s="1161"/>
      <c r="L76" s="1162"/>
      <c r="M76" s="1162"/>
      <c r="N76" s="1162"/>
    </row>
    <row r="77" spans="1:14" ht="11.25" x14ac:dyDescent="0.2">
      <c r="A77" s="1163"/>
      <c r="B77" s="1163"/>
      <c r="C77" s="1163"/>
      <c r="D77" s="2094"/>
      <c r="E77" s="1163"/>
      <c r="F77" s="1163"/>
      <c r="G77" s="1163"/>
      <c r="H77" s="1163"/>
      <c r="I77" s="1163"/>
      <c r="J77" s="1163"/>
      <c r="K77" s="1161"/>
      <c r="L77" s="1162"/>
      <c r="M77" s="1162"/>
      <c r="N77" s="1162"/>
    </row>
    <row r="78" spans="1:14" ht="11.25" x14ac:dyDescent="0.2">
      <c r="A78" s="1163"/>
      <c r="B78" s="1163"/>
      <c r="C78" s="1163"/>
      <c r="D78" s="2094"/>
      <c r="E78" s="1163"/>
      <c r="F78" s="1163"/>
      <c r="G78" s="1163"/>
      <c r="H78" s="1163"/>
      <c r="I78" s="1163"/>
      <c r="J78" s="1163"/>
      <c r="K78" s="1161"/>
      <c r="L78" s="1162"/>
      <c r="M78" s="1162"/>
      <c r="N78" s="1162"/>
    </row>
    <row r="79" spans="1:14" ht="11.25" x14ac:dyDescent="0.2">
      <c r="A79" s="1163"/>
      <c r="B79" s="1163"/>
      <c r="C79" s="1163"/>
      <c r="D79" s="2094"/>
      <c r="E79" s="1163"/>
      <c r="F79" s="1163"/>
      <c r="G79" s="1163"/>
      <c r="H79" s="1163"/>
      <c r="I79" s="1163"/>
      <c r="J79" s="1163"/>
      <c r="K79" s="1161"/>
      <c r="L79" s="1162"/>
      <c r="M79" s="1162"/>
      <c r="N79" s="1162"/>
    </row>
    <row r="80" spans="1:14" ht="11.25" x14ac:dyDescent="0.2">
      <c r="A80" s="1163"/>
      <c r="B80" s="1163"/>
      <c r="C80" s="1163"/>
      <c r="D80" s="2094"/>
      <c r="E80" s="1163"/>
      <c r="F80" s="1163"/>
      <c r="G80" s="1163"/>
      <c r="H80" s="1163"/>
      <c r="I80" s="1163"/>
      <c r="J80" s="1163"/>
      <c r="K80" s="1161"/>
      <c r="L80" s="1162"/>
      <c r="M80" s="1162"/>
      <c r="N80" s="1162"/>
    </row>
    <row r="81" spans="1:14" ht="11.25" x14ac:dyDescent="0.2">
      <c r="A81" s="1163"/>
      <c r="B81" s="1163"/>
      <c r="C81" s="1163"/>
      <c r="D81" s="2094"/>
      <c r="E81" s="1163"/>
      <c r="F81" s="1163"/>
      <c r="G81" s="1163"/>
      <c r="H81" s="1163"/>
      <c r="I81" s="1163"/>
      <c r="J81" s="1163"/>
      <c r="K81" s="1161"/>
      <c r="L81" s="1162"/>
      <c r="M81" s="1162"/>
      <c r="N81" s="1162"/>
    </row>
    <row r="82" spans="1:14" ht="11.25" x14ac:dyDescent="0.2">
      <c r="A82" s="1163"/>
      <c r="B82" s="1163"/>
      <c r="C82" s="1163"/>
      <c r="D82" s="2094"/>
      <c r="E82" s="1163"/>
      <c r="F82" s="1163"/>
      <c r="G82" s="1163"/>
      <c r="H82" s="1163"/>
      <c r="I82" s="1163"/>
      <c r="J82" s="1163"/>
      <c r="K82" s="1161"/>
      <c r="L82" s="1162"/>
      <c r="M82" s="1162"/>
      <c r="N82" s="1162"/>
    </row>
    <row r="83" spans="1:14" ht="11.25" x14ac:dyDescent="0.2">
      <c r="A83" s="1163"/>
      <c r="B83" s="1163"/>
      <c r="C83" s="1163"/>
      <c r="D83" s="2094"/>
      <c r="E83" s="1163"/>
      <c r="F83" s="1163"/>
      <c r="G83" s="1163"/>
      <c r="H83" s="1163"/>
      <c r="I83" s="1163"/>
      <c r="J83" s="1163"/>
      <c r="K83" s="1161"/>
      <c r="L83" s="1162"/>
      <c r="M83" s="1162"/>
      <c r="N83" s="1162"/>
    </row>
    <row r="84" spans="1:14" ht="11.25" x14ac:dyDescent="0.2">
      <c r="A84" s="1163"/>
      <c r="B84" s="1163"/>
      <c r="C84" s="1163"/>
      <c r="D84" s="2094"/>
      <c r="E84" s="1163"/>
      <c r="F84" s="1163"/>
      <c r="G84" s="1163"/>
      <c r="H84" s="1163"/>
      <c r="I84" s="1163"/>
      <c r="J84" s="1163"/>
      <c r="K84" s="1161"/>
      <c r="L84" s="1162"/>
      <c r="M84" s="1162"/>
      <c r="N84" s="1162"/>
    </row>
    <row r="85" spans="1:14" ht="11.25" x14ac:dyDescent="0.2">
      <c r="A85" s="1163"/>
      <c r="B85" s="1163"/>
      <c r="C85" s="1163"/>
      <c r="D85" s="2094"/>
      <c r="E85" s="1163"/>
      <c r="F85" s="1163"/>
      <c r="G85" s="1163"/>
      <c r="H85" s="1163"/>
      <c r="I85" s="1163"/>
      <c r="J85" s="1163"/>
      <c r="K85" s="1161"/>
      <c r="L85" s="1162"/>
      <c r="M85" s="1162"/>
      <c r="N85" s="1162"/>
    </row>
    <row r="86" spans="1:14" ht="11.25" x14ac:dyDescent="0.2">
      <c r="A86" s="1163"/>
      <c r="B86" s="1163"/>
      <c r="C86" s="1163"/>
      <c r="D86" s="2094"/>
      <c r="E86" s="1163"/>
      <c r="F86" s="1163"/>
      <c r="G86" s="1163"/>
      <c r="H86" s="1163"/>
      <c r="I86" s="1163"/>
      <c r="J86" s="1163"/>
      <c r="K86" s="1161"/>
      <c r="L86" s="1162"/>
      <c r="M86" s="1162"/>
      <c r="N86" s="1162"/>
    </row>
    <row r="87" spans="1:14" ht="11.25" x14ac:dyDescent="0.2">
      <c r="A87" s="1163"/>
      <c r="B87" s="1163"/>
      <c r="C87" s="1163"/>
      <c r="D87" s="2094"/>
      <c r="E87" s="1163"/>
      <c r="F87" s="1163"/>
      <c r="G87" s="1163"/>
      <c r="H87" s="1163"/>
      <c r="I87" s="1163"/>
      <c r="J87" s="1163"/>
      <c r="K87" s="1161"/>
      <c r="L87" s="1162"/>
      <c r="M87" s="1162"/>
      <c r="N87" s="1162"/>
    </row>
    <row r="88" spans="1:14" ht="11.25" x14ac:dyDescent="0.2">
      <c r="A88" s="1163"/>
      <c r="B88" s="1163"/>
      <c r="C88" s="1163"/>
      <c r="D88" s="2094"/>
      <c r="E88" s="1163"/>
      <c r="F88" s="1163"/>
      <c r="G88" s="1163"/>
      <c r="H88" s="1163"/>
      <c r="I88" s="1163"/>
      <c r="J88" s="1163"/>
      <c r="K88" s="1161"/>
      <c r="L88" s="1162"/>
      <c r="M88" s="1162"/>
      <c r="N88" s="1162"/>
    </row>
    <row r="89" spans="1:14" ht="11.25" x14ac:dyDescent="0.2">
      <c r="A89" s="1163"/>
      <c r="B89" s="1163"/>
      <c r="C89" s="1163"/>
      <c r="D89" s="2094"/>
      <c r="E89" s="1163"/>
      <c r="F89" s="1163"/>
      <c r="G89" s="1163"/>
      <c r="H89" s="1163"/>
      <c r="I89" s="1163"/>
      <c r="J89" s="1163"/>
      <c r="K89" s="1161"/>
      <c r="L89" s="1162"/>
      <c r="M89" s="1162"/>
      <c r="N89" s="1162"/>
    </row>
    <row r="90" spans="1:14" ht="11.25" x14ac:dyDescent="0.2">
      <c r="A90" s="1163"/>
      <c r="B90" s="1163"/>
      <c r="C90" s="1163"/>
      <c r="D90" s="2094"/>
      <c r="E90" s="1163"/>
      <c r="F90" s="1163"/>
      <c r="G90" s="1163"/>
      <c r="H90" s="1163"/>
      <c r="I90" s="1163"/>
      <c r="J90" s="1163"/>
      <c r="K90" s="1161"/>
      <c r="L90" s="1162"/>
      <c r="M90" s="1162"/>
      <c r="N90" s="1162"/>
    </row>
    <row r="91" spans="1:14" ht="11.25" x14ac:dyDescent="0.2">
      <c r="A91" s="1163"/>
      <c r="B91" s="1163"/>
      <c r="C91" s="1163"/>
      <c r="D91" s="2094"/>
      <c r="E91" s="1163"/>
      <c r="F91" s="1163"/>
      <c r="G91" s="1163"/>
      <c r="H91" s="1163"/>
      <c r="I91" s="1163"/>
      <c r="J91" s="1163"/>
      <c r="K91" s="1161"/>
      <c r="L91" s="1162"/>
      <c r="M91" s="1162"/>
      <c r="N91" s="1162"/>
    </row>
    <row r="92" spans="1:14" ht="11.25" x14ac:dyDescent="0.2">
      <c r="A92" s="1163"/>
      <c r="B92" s="1163"/>
      <c r="C92" s="1163"/>
      <c r="D92" s="2094"/>
      <c r="E92" s="1163"/>
      <c r="F92" s="1163"/>
      <c r="G92" s="1163"/>
      <c r="H92" s="1163"/>
      <c r="I92" s="1163"/>
      <c r="J92" s="1163"/>
      <c r="K92" s="1161"/>
      <c r="L92" s="1162"/>
      <c r="M92" s="1162"/>
      <c r="N92" s="1162"/>
    </row>
    <row r="93" spans="1:14" ht="11.25" x14ac:dyDescent="0.2">
      <c r="A93" s="1163"/>
      <c r="B93" s="1163"/>
      <c r="C93" s="1163"/>
      <c r="D93" s="2094"/>
      <c r="E93" s="1163"/>
      <c r="F93" s="1163"/>
      <c r="G93" s="1163"/>
      <c r="H93" s="1163"/>
      <c r="I93" s="1163"/>
      <c r="J93" s="1163"/>
      <c r="K93" s="1161"/>
      <c r="L93" s="1162"/>
      <c r="M93" s="1162"/>
      <c r="N93" s="1162"/>
    </row>
    <row r="94" spans="1:14" ht="11.25" x14ac:dyDescent="0.2">
      <c r="A94" s="1163"/>
      <c r="B94" s="1163"/>
      <c r="C94" s="1163"/>
      <c r="D94" s="2094"/>
      <c r="E94" s="1163"/>
      <c r="F94" s="1163"/>
      <c r="G94" s="1163"/>
      <c r="H94" s="1163"/>
      <c r="I94" s="1163"/>
      <c r="J94" s="1163"/>
      <c r="K94" s="1161"/>
      <c r="L94" s="1162"/>
      <c r="M94" s="1162"/>
      <c r="N94" s="1162"/>
    </row>
    <row r="95" spans="1:14" ht="11.25" x14ac:dyDescent="0.2">
      <c r="A95" s="1163"/>
      <c r="B95" s="1163"/>
      <c r="C95" s="1163"/>
      <c r="D95" s="2094"/>
      <c r="E95" s="1163"/>
      <c r="F95" s="1163"/>
      <c r="G95" s="1163"/>
      <c r="H95" s="1163"/>
      <c r="I95" s="1163"/>
      <c r="J95" s="1163"/>
      <c r="K95" s="1161"/>
      <c r="L95" s="1162"/>
      <c r="M95" s="1162"/>
      <c r="N95" s="1162"/>
    </row>
    <row r="96" spans="1:14" ht="11.25" x14ac:dyDescent="0.2">
      <c r="A96" s="1163"/>
      <c r="B96" s="1163"/>
      <c r="C96" s="1163"/>
      <c r="D96" s="2094"/>
      <c r="E96" s="1163"/>
      <c r="F96" s="1163"/>
      <c r="G96" s="1163"/>
      <c r="H96" s="1163"/>
      <c r="I96" s="1163"/>
      <c r="J96" s="1163"/>
      <c r="K96" s="1161"/>
      <c r="L96" s="1162"/>
      <c r="M96" s="1162"/>
      <c r="N96" s="1162"/>
    </row>
    <row r="97" spans="1:14" ht="11.25" x14ac:dyDescent="0.2">
      <c r="A97" s="1163"/>
      <c r="B97" s="1163"/>
      <c r="C97" s="1163"/>
      <c r="D97" s="2094"/>
      <c r="E97" s="1163"/>
      <c r="F97" s="1163"/>
      <c r="G97" s="1163"/>
      <c r="H97" s="1163"/>
      <c r="I97" s="1163"/>
      <c r="J97" s="1163"/>
      <c r="K97" s="1161"/>
      <c r="L97" s="1162"/>
      <c r="M97" s="1162"/>
      <c r="N97" s="1162"/>
    </row>
    <row r="98" spans="1:14" ht="11.25" x14ac:dyDescent="0.2">
      <c r="A98" s="1163"/>
      <c r="B98" s="1163"/>
      <c r="C98" s="1163"/>
      <c r="D98" s="2094"/>
      <c r="E98" s="1163"/>
      <c r="F98" s="1163"/>
      <c r="G98" s="1163"/>
      <c r="H98" s="1163"/>
      <c r="I98" s="1163"/>
      <c r="J98" s="1163"/>
      <c r="K98" s="1161"/>
      <c r="L98" s="1162"/>
      <c r="M98" s="1162"/>
      <c r="N98" s="1162"/>
    </row>
    <row r="99" spans="1:14" ht="11.25" x14ac:dyDescent="0.2">
      <c r="A99" s="1163"/>
      <c r="B99" s="1163"/>
      <c r="C99" s="1163"/>
      <c r="D99" s="2094"/>
      <c r="E99" s="1163"/>
      <c r="F99" s="1163"/>
      <c r="G99" s="1163"/>
      <c r="H99" s="1163"/>
      <c r="I99" s="1163"/>
      <c r="J99" s="1163"/>
      <c r="K99" s="1161"/>
      <c r="L99" s="1162"/>
      <c r="M99" s="1162"/>
      <c r="N99" s="1162"/>
    </row>
    <row r="100" spans="1:14" ht="11.25" x14ac:dyDescent="0.2">
      <c r="A100" s="1163"/>
      <c r="B100" s="1163"/>
      <c r="C100" s="1163"/>
      <c r="D100" s="2094"/>
      <c r="E100" s="1163"/>
      <c r="F100" s="1163"/>
      <c r="G100" s="1163"/>
      <c r="H100" s="1163"/>
      <c r="I100" s="1163"/>
      <c r="J100" s="1163"/>
      <c r="K100" s="1161"/>
      <c r="L100" s="1162"/>
      <c r="M100" s="1162"/>
      <c r="N100" s="1162"/>
    </row>
    <row r="101" spans="1:14" ht="11.25" x14ac:dyDescent="0.2">
      <c r="A101" s="1163"/>
      <c r="B101" s="1163"/>
      <c r="C101" s="1163"/>
      <c r="D101" s="2094"/>
      <c r="E101" s="1163"/>
      <c r="F101" s="1163"/>
      <c r="G101" s="1163"/>
      <c r="H101" s="1163"/>
      <c r="I101" s="1163"/>
      <c r="J101" s="1163"/>
      <c r="K101" s="1161"/>
      <c r="L101" s="1162"/>
      <c r="M101" s="1162"/>
      <c r="N101" s="1162"/>
    </row>
    <row r="102" spans="1:14" ht="11.25" x14ac:dyDescent="0.2">
      <c r="A102" s="1163"/>
      <c r="B102" s="1163"/>
      <c r="C102" s="1163"/>
      <c r="D102" s="2094"/>
      <c r="E102" s="1163"/>
      <c r="F102" s="1163"/>
      <c r="G102" s="1163"/>
      <c r="H102" s="1163"/>
      <c r="I102" s="1163"/>
      <c r="J102" s="1163"/>
      <c r="K102" s="1161"/>
      <c r="L102" s="1162"/>
      <c r="M102" s="1162"/>
      <c r="N102" s="1162"/>
    </row>
    <row r="103" spans="1:14" ht="11.25" x14ac:dyDescent="0.2">
      <c r="A103" s="1163"/>
      <c r="B103" s="1163"/>
      <c r="C103" s="1163"/>
      <c r="D103" s="2094"/>
      <c r="E103" s="1163"/>
      <c r="F103" s="1163"/>
      <c r="G103" s="1163"/>
      <c r="H103" s="1163"/>
      <c r="I103" s="1163"/>
      <c r="J103" s="1163"/>
      <c r="K103" s="1161"/>
      <c r="L103" s="1162"/>
      <c r="M103" s="1162"/>
      <c r="N103" s="1162"/>
    </row>
    <row r="104" spans="1:14" ht="11.25" x14ac:dyDescent="0.2">
      <c r="A104" s="1163"/>
      <c r="B104" s="1163"/>
      <c r="C104" s="1163"/>
      <c r="D104" s="2094"/>
      <c r="E104" s="1163"/>
      <c r="F104" s="1163"/>
      <c r="G104" s="1163"/>
      <c r="H104" s="1163"/>
      <c r="I104" s="1163"/>
      <c r="J104" s="1163"/>
      <c r="K104" s="1161"/>
      <c r="L104" s="1162"/>
      <c r="M104" s="1162"/>
      <c r="N104" s="1162"/>
    </row>
    <row r="105" spans="1:14" ht="11.25" x14ac:dyDescent="0.2">
      <c r="A105" s="1163"/>
      <c r="B105" s="1163"/>
      <c r="C105" s="1163"/>
      <c r="D105" s="2094"/>
      <c r="E105" s="1163"/>
      <c r="F105" s="1163"/>
      <c r="G105" s="1163"/>
      <c r="H105" s="1163"/>
      <c r="I105" s="1163"/>
      <c r="J105" s="1163"/>
      <c r="K105" s="1161"/>
      <c r="L105" s="1162"/>
      <c r="M105" s="1162"/>
      <c r="N105" s="1162"/>
    </row>
    <row r="106" spans="1:14" ht="11.25" x14ac:dyDescent="0.2">
      <c r="A106" s="1163"/>
      <c r="B106" s="1163"/>
      <c r="C106" s="1163"/>
      <c r="D106" s="2094"/>
      <c r="E106" s="1163"/>
      <c r="F106" s="1163"/>
      <c r="G106" s="1163"/>
      <c r="H106" s="1163"/>
      <c r="I106" s="1163"/>
      <c r="J106" s="1163"/>
      <c r="K106" s="1161"/>
      <c r="L106" s="1162"/>
      <c r="M106" s="1162"/>
      <c r="N106" s="1162"/>
    </row>
    <row r="107" spans="1:14" ht="11.25" x14ac:dyDescent="0.2">
      <c r="A107" s="1163"/>
      <c r="B107" s="1163"/>
      <c r="C107" s="1163"/>
      <c r="D107" s="2094"/>
      <c r="E107" s="1163"/>
      <c r="F107" s="1163"/>
      <c r="G107" s="1163"/>
      <c r="H107" s="1163"/>
      <c r="I107" s="1163"/>
      <c r="J107" s="1163"/>
      <c r="K107" s="1161"/>
      <c r="L107" s="1162"/>
      <c r="M107" s="1162"/>
      <c r="N107" s="1162"/>
    </row>
    <row r="108" spans="1:14" ht="11.25" x14ac:dyDescent="0.2">
      <c r="A108" s="1163"/>
      <c r="B108" s="1163"/>
      <c r="C108" s="1163"/>
      <c r="D108" s="2094"/>
      <c r="E108" s="1163"/>
      <c r="F108" s="1163"/>
      <c r="G108" s="1163"/>
      <c r="H108" s="1163"/>
      <c r="I108" s="1163"/>
      <c r="J108" s="1163"/>
      <c r="K108" s="1161"/>
      <c r="L108" s="1162"/>
      <c r="M108" s="1162"/>
      <c r="N108" s="1162"/>
    </row>
    <row r="109" spans="1:14" ht="11.25" x14ac:dyDescent="0.2">
      <c r="A109" s="1163"/>
      <c r="B109" s="1163"/>
      <c r="C109" s="1163"/>
      <c r="D109" s="2094"/>
      <c r="E109" s="1163"/>
      <c r="F109" s="1163"/>
      <c r="G109" s="1163"/>
      <c r="H109" s="1163"/>
      <c r="I109" s="1163"/>
      <c r="J109" s="1163"/>
      <c r="K109" s="1161"/>
      <c r="L109" s="1162"/>
      <c r="M109" s="1162"/>
      <c r="N109" s="1162"/>
    </row>
    <row r="110" spans="1:14" ht="11.25" x14ac:dyDescent="0.2">
      <c r="A110" s="1163"/>
      <c r="B110" s="1163"/>
      <c r="C110" s="1163"/>
      <c r="D110" s="2094"/>
      <c r="E110" s="1163"/>
      <c r="F110" s="1163"/>
      <c r="G110" s="1163"/>
      <c r="H110" s="1163"/>
      <c r="I110" s="1163"/>
      <c r="J110" s="1163"/>
      <c r="K110" s="1161"/>
      <c r="L110" s="1162"/>
      <c r="M110" s="1162"/>
      <c r="N110" s="1162"/>
    </row>
    <row r="111" spans="1:14" ht="11.25" x14ac:dyDescent="0.2">
      <c r="A111" s="1163"/>
      <c r="B111" s="1163"/>
      <c r="C111" s="1163"/>
      <c r="D111" s="2094"/>
      <c r="E111" s="1163"/>
      <c r="F111" s="1163"/>
      <c r="G111" s="1163"/>
      <c r="H111" s="1163"/>
      <c r="I111" s="1163"/>
      <c r="J111" s="1163"/>
      <c r="K111" s="1161"/>
      <c r="L111" s="1162"/>
      <c r="M111" s="1162"/>
      <c r="N111" s="1162"/>
    </row>
    <row r="112" spans="1:14" ht="11.25" x14ac:dyDescent="0.2">
      <c r="A112" s="1163"/>
      <c r="B112" s="1163"/>
      <c r="C112" s="1163"/>
      <c r="D112" s="2094"/>
      <c r="E112" s="1163"/>
      <c r="F112" s="1163"/>
      <c r="G112" s="1163"/>
      <c r="H112" s="1163"/>
      <c r="I112" s="1163"/>
      <c r="J112" s="1163"/>
      <c r="K112" s="1161"/>
      <c r="L112" s="1162"/>
      <c r="M112" s="1162"/>
      <c r="N112" s="1162"/>
    </row>
    <row r="113" spans="1:14" ht="11.25" x14ac:dyDescent="0.2">
      <c r="A113" s="1163"/>
      <c r="B113" s="1163"/>
      <c r="C113" s="1163"/>
      <c r="D113" s="2094"/>
      <c r="E113" s="1163"/>
      <c r="F113" s="1163"/>
      <c r="G113" s="1163"/>
      <c r="H113" s="1163"/>
      <c r="I113" s="1163"/>
      <c r="J113" s="1163"/>
      <c r="K113" s="1161"/>
      <c r="L113" s="1162"/>
      <c r="M113" s="1162"/>
      <c r="N113" s="1162"/>
    </row>
    <row r="114" spans="1:14" ht="11.25" x14ac:dyDescent="0.2">
      <c r="A114" s="1163"/>
      <c r="B114" s="1163"/>
      <c r="C114" s="1163"/>
      <c r="D114" s="2094"/>
      <c r="E114" s="1163"/>
      <c r="F114" s="1163"/>
      <c r="G114" s="1163"/>
      <c r="H114" s="1163"/>
      <c r="I114" s="1163"/>
      <c r="J114" s="1163"/>
      <c r="K114" s="1161"/>
      <c r="L114" s="1162"/>
      <c r="M114" s="1162"/>
      <c r="N114" s="1162"/>
    </row>
    <row r="115" spans="1:14" ht="11.25" x14ac:dyDescent="0.2">
      <c r="A115" s="1163"/>
      <c r="B115" s="1163"/>
      <c r="C115" s="1163"/>
      <c r="D115" s="2094"/>
      <c r="E115" s="1163"/>
      <c r="F115" s="1163"/>
      <c r="G115" s="1163"/>
      <c r="H115" s="1163"/>
      <c r="I115" s="1163"/>
      <c r="J115" s="1163"/>
      <c r="K115" s="1161"/>
      <c r="L115" s="1162"/>
      <c r="M115" s="1162"/>
      <c r="N115" s="1162"/>
    </row>
    <row r="116" spans="1:14" ht="11.25" x14ac:dyDescent="0.2">
      <c r="A116" s="1163"/>
      <c r="B116" s="1163"/>
      <c r="C116" s="1163"/>
      <c r="D116" s="2094"/>
      <c r="E116" s="1163"/>
      <c r="F116" s="1163"/>
      <c r="G116" s="1163"/>
      <c r="H116" s="1163"/>
      <c r="I116" s="1163"/>
      <c r="J116" s="1163"/>
      <c r="K116" s="1161"/>
      <c r="L116" s="1162"/>
      <c r="M116" s="1162"/>
      <c r="N116" s="1162"/>
    </row>
    <row r="117" spans="1:14" ht="11.25" x14ac:dyDescent="0.2">
      <c r="A117" s="1163"/>
      <c r="B117" s="1163"/>
      <c r="C117" s="1163"/>
      <c r="D117" s="2094"/>
      <c r="E117" s="1163"/>
      <c r="F117" s="1163"/>
      <c r="G117" s="1163"/>
      <c r="H117" s="1163"/>
      <c r="I117" s="1163"/>
      <c r="J117" s="1163"/>
      <c r="K117" s="1161"/>
      <c r="L117" s="1162"/>
      <c r="M117" s="1162"/>
      <c r="N117" s="1162"/>
    </row>
    <row r="118" spans="1:14" ht="11.25" x14ac:dyDescent="0.2">
      <c r="A118" s="1163"/>
      <c r="B118" s="1163"/>
      <c r="C118" s="1163"/>
      <c r="D118" s="2094"/>
      <c r="E118" s="1163"/>
      <c r="F118" s="1163"/>
      <c r="G118" s="1163"/>
      <c r="H118" s="1163"/>
      <c r="I118" s="1163"/>
      <c r="J118" s="1163"/>
      <c r="K118" s="1161"/>
      <c r="L118" s="1162"/>
      <c r="M118" s="1162"/>
      <c r="N118" s="1162"/>
    </row>
    <row r="119" spans="1:14" ht="11.25" x14ac:dyDescent="0.2">
      <c r="A119" s="1163"/>
      <c r="B119" s="1163"/>
      <c r="C119" s="1163"/>
      <c r="D119" s="2094"/>
      <c r="E119" s="1163"/>
      <c r="F119" s="1163"/>
      <c r="G119" s="1163"/>
      <c r="H119" s="1163"/>
      <c r="I119" s="1163"/>
      <c r="J119" s="1163"/>
      <c r="K119" s="1161"/>
      <c r="L119" s="1162"/>
      <c r="M119" s="1162"/>
      <c r="N119" s="1162"/>
    </row>
    <row r="120" spans="1:14" ht="11.25" x14ac:dyDescent="0.2">
      <c r="A120" s="1163"/>
      <c r="B120" s="1163"/>
      <c r="C120" s="1163"/>
      <c r="D120" s="2094"/>
      <c r="E120" s="1163"/>
      <c r="F120" s="1163"/>
      <c r="G120" s="1163"/>
      <c r="H120" s="1163"/>
      <c r="I120" s="1163"/>
      <c r="J120" s="1163"/>
      <c r="K120" s="1161"/>
      <c r="L120" s="1162"/>
      <c r="M120" s="1162"/>
      <c r="N120" s="1162"/>
    </row>
    <row r="121" spans="1:14" ht="11.25" x14ac:dyDescent="0.2">
      <c r="A121" s="1163"/>
      <c r="B121" s="1163"/>
      <c r="C121" s="1163"/>
      <c r="D121" s="2094"/>
      <c r="E121" s="1163"/>
      <c r="F121" s="1163"/>
      <c r="G121" s="1163"/>
      <c r="H121" s="1163"/>
      <c r="I121" s="1163"/>
      <c r="J121" s="1163"/>
      <c r="K121" s="1161"/>
      <c r="L121" s="1162"/>
      <c r="M121" s="1162"/>
      <c r="N121" s="1162"/>
    </row>
    <row r="122" spans="1:14" ht="11.25" x14ac:dyDescent="0.2">
      <c r="A122" s="1163"/>
      <c r="B122" s="1163"/>
      <c r="C122" s="1163"/>
      <c r="D122" s="2094"/>
      <c r="E122" s="1163"/>
      <c r="F122" s="1163"/>
      <c r="G122" s="1163"/>
      <c r="H122" s="1163"/>
      <c r="I122" s="1163"/>
      <c r="J122" s="1163"/>
      <c r="K122" s="1161"/>
      <c r="L122" s="1162"/>
      <c r="M122" s="1162"/>
      <c r="N122" s="1162"/>
    </row>
    <row r="123" spans="1:14" ht="11.25" x14ac:dyDescent="0.2">
      <c r="A123" s="1163"/>
      <c r="B123" s="1163"/>
      <c r="C123" s="1163"/>
      <c r="D123" s="2094"/>
      <c r="E123" s="1163"/>
      <c r="F123" s="1163"/>
      <c r="G123" s="1163"/>
      <c r="H123" s="1163"/>
      <c r="I123" s="1163"/>
      <c r="J123" s="1163"/>
      <c r="K123" s="1161"/>
      <c r="L123" s="1162"/>
      <c r="M123" s="1162"/>
      <c r="N123" s="1162"/>
    </row>
    <row r="124" spans="1:14" ht="11.25" x14ac:dyDescent="0.2">
      <c r="A124" s="1163"/>
      <c r="B124" s="1163"/>
      <c r="C124" s="1163"/>
      <c r="D124" s="2094"/>
      <c r="E124" s="1163"/>
      <c r="F124" s="1163"/>
      <c r="G124" s="1163"/>
      <c r="H124" s="1163"/>
      <c r="I124" s="1163"/>
      <c r="J124" s="1163"/>
      <c r="K124" s="1161"/>
      <c r="L124" s="1162"/>
      <c r="M124" s="1162"/>
      <c r="N124" s="1162"/>
    </row>
    <row r="125" spans="1:14" ht="11.25" x14ac:dyDescent="0.2">
      <c r="A125" s="1163"/>
      <c r="B125" s="1163"/>
      <c r="C125" s="1163"/>
      <c r="D125" s="2094"/>
      <c r="E125" s="1163"/>
      <c r="F125" s="1163"/>
      <c r="G125" s="1163"/>
      <c r="H125" s="1163"/>
      <c r="I125" s="1163"/>
      <c r="J125" s="1163"/>
      <c r="K125" s="1161"/>
      <c r="L125" s="1162"/>
      <c r="M125" s="1162"/>
      <c r="N125" s="1162"/>
    </row>
    <row r="126" spans="1:14" ht="11.25" x14ac:dyDescent="0.2">
      <c r="A126" s="1163"/>
      <c r="B126" s="1163"/>
      <c r="C126" s="1163"/>
      <c r="D126" s="2094"/>
      <c r="E126" s="1163"/>
      <c r="F126" s="1163"/>
      <c r="G126" s="1163"/>
      <c r="H126" s="1163"/>
      <c r="I126" s="1163"/>
      <c r="J126" s="1163"/>
      <c r="K126" s="1161"/>
      <c r="L126" s="1162"/>
      <c r="M126" s="1162"/>
      <c r="N126" s="1162"/>
    </row>
    <row r="127" spans="1:14" ht="11.25" x14ac:dyDescent="0.2">
      <c r="A127" s="1163"/>
      <c r="B127" s="1163"/>
      <c r="C127" s="1163"/>
      <c r="D127" s="2094"/>
      <c r="E127" s="1163"/>
      <c r="F127" s="1163"/>
      <c r="G127" s="1163"/>
      <c r="H127" s="1163"/>
      <c r="I127" s="1163"/>
      <c r="J127" s="1163"/>
      <c r="K127" s="1161"/>
      <c r="L127" s="1162"/>
      <c r="M127" s="1162"/>
      <c r="N127" s="1162"/>
    </row>
    <row r="128" spans="1:14" ht="11.25" x14ac:dyDescent="0.2">
      <c r="A128" s="1163"/>
      <c r="B128" s="1163"/>
      <c r="C128" s="1163"/>
      <c r="D128" s="2094"/>
      <c r="E128" s="1163"/>
      <c r="F128" s="1163"/>
      <c r="G128" s="1163"/>
      <c r="H128" s="1163"/>
      <c r="I128" s="1163"/>
      <c r="J128" s="1163"/>
      <c r="K128" s="1161"/>
      <c r="L128" s="1162"/>
      <c r="M128" s="1162"/>
      <c r="N128" s="1162"/>
    </row>
    <row r="129" spans="1:14" ht="11.25" x14ac:dyDescent="0.2">
      <c r="A129" s="1163"/>
      <c r="B129" s="1163"/>
      <c r="C129" s="1163"/>
      <c r="D129" s="2094"/>
      <c r="E129" s="1163"/>
      <c r="F129" s="1163"/>
      <c r="G129" s="1163"/>
      <c r="H129" s="1163"/>
      <c r="I129" s="1163"/>
      <c r="J129" s="1163"/>
      <c r="K129" s="1161"/>
      <c r="L129" s="1162"/>
      <c r="M129" s="1162"/>
      <c r="N129" s="1162"/>
    </row>
    <row r="130" spans="1:14" ht="11.25" x14ac:dyDescent="0.2">
      <c r="A130" s="1163"/>
      <c r="B130" s="1163"/>
      <c r="C130" s="1163"/>
      <c r="D130" s="2094"/>
      <c r="E130" s="1163"/>
      <c r="F130" s="1163"/>
      <c r="G130" s="1163"/>
      <c r="H130" s="1163"/>
      <c r="I130" s="1163"/>
      <c r="J130" s="1163"/>
      <c r="K130" s="1161"/>
      <c r="L130" s="1162"/>
      <c r="M130" s="1162"/>
      <c r="N130" s="1162"/>
    </row>
    <row r="131" spans="1:14" ht="11.25" x14ac:dyDescent="0.2">
      <c r="A131" s="1163"/>
      <c r="B131" s="1163"/>
      <c r="C131" s="1163"/>
      <c r="D131" s="2094"/>
      <c r="E131" s="1163"/>
      <c r="F131" s="1163"/>
      <c r="G131" s="1163"/>
      <c r="H131" s="1163"/>
      <c r="I131" s="1163"/>
      <c r="J131" s="1163"/>
      <c r="K131" s="1161"/>
      <c r="L131" s="1162"/>
      <c r="M131" s="1162"/>
      <c r="N131" s="1162"/>
    </row>
    <row r="132" spans="1:14" ht="11.25" x14ac:dyDescent="0.2">
      <c r="A132" s="1163"/>
      <c r="B132" s="1163"/>
      <c r="C132" s="1163"/>
      <c r="D132" s="2094"/>
      <c r="E132" s="1163"/>
      <c r="F132" s="1163"/>
      <c r="G132" s="1163"/>
      <c r="H132" s="1163"/>
      <c r="I132" s="1163"/>
      <c r="J132" s="1163"/>
      <c r="K132" s="1161"/>
      <c r="L132" s="1162"/>
      <c r="M132" s="1162"/>
      <c r="N132" s="1162"/>
    </row>
    <row r="133" spans="1:14" ht="11.25" x14ac:dyDescent="0.2">
      <c r="A133" s="1163"/>
      <c r="B133" s="1163"/>
      <c r="C133" s="1163"/>
      <c r="D133" s="2094"/>
      <c r="E133" s="1163"/>
      <c r="F133" s="1163"/>
      <c r="G133" s="1163"/>
      <c r="H133" s="1163"/>
      <c r="I133" s="1163"/>
      <c r="J133" s="1163"/>
      <c r="K133" s="1161"/>
      <c r="L133" s="1162"/>
      <c r="M133" s="1162"/>
      <c r="N133" s="1162"/>
    </row>
    <row r="134" spans="1:14" ht="11.25" x14ac:dyDescent="0.2">
      <c r="A134" s="1163"/>
      <c r="B134" s="1163"/>
      <c r="C134" s="1163"/>
      <c r="D134" s="2094"/>
      <c r="E134" s="1163"/>
      <c r="F134" s="1163"/>
      <c r="G134" s="1163"/>
      <c r="H134" s="1163"/>
      <c r="I134" s="1163"/>
      <c r="J134" s="1163"/>
      <c r="K134" s="1161"/>
      <c r="L134" s="1162"/>
      <c r="M134" s="1162"/>
      <c r="N134" s="1162"/>
    </row>
    <row r="135" spans="1:14" ht="11.25" x14ac:dyDescent="0.2">
      <c r="A135" s="1163"/>
      <c r="B135" s="1163"/>
      <c r="C135" s="1163"/>
      <c r="D135" s="2094"/>
      <c r="E135" s="1163"/>
      <c r="F135" s="1163"/>
      <c r="G135" s="1163"/>
      <c r="H135" s="1163"/>
      <c r="I135" s="1163"/>
      <c r="J135" s="1163"/>
      <c r="K135" s="1161"/>
      <c r="L135" s="1162"/>
      <c r="M135" s="1162"/>
      <c r="N135" s="1162"/>
    </row>
    <row r="136" spans="1:14" ht="11.25" x14ac:dyDescent="0.2">
      <c r="A136" s="1163"/>
      <c r="B136" s="1163"/>
      <c r="C136" s="1163"/>
      <c r="D136" s="2094"/>
      <c r="E136" s="1163"/>
      <c r="F136" s="1163"/>
      <c r="G136" s="1163"/>
      <c r="H136" s="1163"/>
      <c r="I136" s="1163"/>
      <c r="J136" s="1163"/>
      <c r="K136" s="1161"/>
      <c r="L136" s="1162"/>
      <c r="M136" s="1162"/>
      <c r="N136" s="1162"/>
    </row>
    <row r="137" spans="1:14" ht="11.25" x14ac:dyDescent="0.2">
      <c r="A137" s="1163"/>
      <c r="B137" s="1163"/>
      <c r="C137" s="1163"/>
      <c r="D137" s="2094"/>
      <c r="E137" s="1163"/>
      <c r="F137" s="1163"/>
      <c r="G137" s="1163"/>
      <c r="H137" s="1163"/>
      <c r="I137" s="1163"/>
      <c r="J137" s="1163"/>
      <c r="K137" s="1161"/>
      <c r="L137" s="1162"/>
      <c r="M137" s="1162"/>
      <c r="N137" s="1162"/>
    </row>
    <row r="138" spans="1:14" ht="11.25" x14ac:dyDescent="0.2">
      <c r="A138" s="1163"/>
      <c r="B138" s="1163"/>
      <c r="C138" s="1163"/>
      <c r="D138" s="2094"/>
      <c r="E138" s="1163"/>
      <c r="F138" s="1163"/>
      <c r="G138" s="1163"/>
      <c r="H138" s="1163"/>
      <c r="I138" s="1163"/>
      <c r="J138" s="1163"/>
      <c r="K138" s="1161"/>
      <c r="L138" s="1162"/>
      <c r="M138" s="1162"/>
      <c r="N138" s="1162"/>
    </row>
    <row r="139" spans="1:14" ht="11.25" x14ac:dyDescent="0.2">
      <c r="A139" s="1163"/>
      <c r="B139" s="1163"/>
      <c r="C139" s="1163"/>
      <c r="D139" s="2094"/>
      <c r="E139" s="1163"/>
      <c r="F139" s="1163"/>
      <c r="G139" s="1163"/>
      <c r="H139" s="1163"/>
      <c r="I139" s="1163"/>
      <c r="J139" s="1163"/>
      <c r="K139" s="1161"/>
      <c r="L139" s="1162"/>
      <c r="M139" s="1162"/>
      <c r="N139" s="1162"/>
    </row>
    <row r="140" spans="1:14" ht="11.25" x14ac:dyDescent="0.2">
      <c r="A140" s="1163"/>
      <c r="B140" s="1163"/>
      <c r="C140" s="1163"/>
      <c r="D140" s="2094"/>
      <c r="E140" s="1163"/>
      <c r="F140" s="1163"/>
      <c r="G140" s="1163"/>
      <c r="H140" s="1163"/>
      <c r="I140" s="1163"/>
      <c r="J140" s="1163"/>
      <c r="K140" s="1161"/>
      <c r="L140" s="1162"/>
      <c r="M140" s="1162"/>
      <c r="N140" s="1162"/>
    </row>
  </sheetData>
  <mergeCells count="8">
    <mergeCell ref="E6:E8"/>
    <mergeCell ref="F6:F8"/>
    <mergeCell ref="A1:O1"/>
    <mergeCell ref="G5:H5"/>
    <mergeCell ref="I5:J5"/>
    <mergeCell ref="K5:L5"/>
    <mergeCell ref="M5:N5"/>
    <mergeCell ref="A3:N3"/>
  </mergeCells>
  <printOptions horizontalCentered="1"/>
  <pageMargins left="0.19685039370078741" right="0.19685039370078741" top="0.19685039370078741" bottom="0.19685039370078741" header="0.19685039370078741" footer="0.19685039370078741"/>
  <pageSetup paperSize="9" scale="55" orientation="landscape"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zoomScale="90" zoomScaleNormal="90" workbookViewId="0">
      <selection activeCell="N46" sqref="N46:P46"/>
    </sheetView>
  </sheetViews>
  <sheetFormatPr baseColWidth="10" defaultRowHeight="12.75" x14ac:dyDescent="0.2"/>
  <cols>
    <col min="1" max="1" width="2.85546875" style="2139" customWidth="1"/>
    <col min="2" max="2" width="3.28515625" style="2139" customWidth="1"/>
    <col min="3" max="3" width="8.7109375" style="2139" customWidth="1"/>
    <col min="4" max="4" width="5.42578125" style="2139" customWidth="1"/>
    <col min="5" max="5" width="15.28515625" style="2139" customWidth="1"/>
    <col min="6" max="6" width="9.7109375" style="2139" customWidth="1"/>
    <col min="7" max="7" width="4" style="2139" customWidth="1"/>
    <col min="8" max="8" width="4.42578125" style="2139" customWidth="1"/>
    <col min="9" max="9" width="9.5703125" style="2139" customWidth="1"/>
    <col min="10" max="10" width="14.7109375" style="2139" customWidth="1"/>
    <col min="11" max="12" width="2.42578125" style="2139" customWidth="1"/>
    <col min="13" max="13" width="8.5703125" style="2139" customWidth="1"/>
    <col min="14" max="14" width="17" style="2139" customWidth="1"/>
    <col min="15" max="15" width="2.85546875" style="2139" customWidth="1"/>
    <col min="16" max="16" width="13.28515625" style="2139" customWidth="1"/>
    <col min="17" max="17" width="11.42578125" style="2139"/>
    <col min="18" max="18" width="32.140625" style="2139" bestFit="1" customWidth="1"/>
    <col min="19" max="16384" width="11.42578125" style="2139"/>
  </cols>
  <sheetData>
    <row r="1" spans="1:16" ht="23.25" customHeight="1" x14ac:dyDescent="0.2">
      <c r="A1" s="2213" t="s">
        <v>2226</v>
      </c>
      <c r="B1" s="2213"/>
      <c r="C1" s="2213"/>
      <c r="D1" s="2213"/>
      <c r="E1" s="2213"/>
      <c r="F1" s="2213"/>
    </row>
    <row r="2" spans="1:16" x14ac:dyDescent="0.2">
      <c r="A2" s="2213"/>
      <c r="B2" s="2213"/>
      <c r="C2" s="2213"/>
      <c r="D2" s="2213"/>
      <c r="E2" s="2213"/>
      <c r="F2" s="2213"/>
    </row>
    <row r="3" spans="1:16" ht="18" customHeight="1" x14ac:dyDescent="0.2">
      <c r="A3" s="2140" t="s">
        <v>444</v>
      </c>
      <c r="B3" s="2141"/>
      <c r="C3" s="2141"/>
      <c r="D3" s="2141"/>
      <c r="E3" s="2142"/>
      <c r="F3" s="2142"/>
      <c r="G3" s="2142"/>
      <c r="H3" s="2142"/>
      <c r="I3" s="2142"/>
      <c r="J3" s="2142"/>
      <c r="K3" s="2142"/>
      <c r="L3" s="2142"/>
      <c r="M3" s="2142"/>
      <c r="N3" s="2142"/>
      <c r="O3" s="2142"/>
      <c r="P3" s="2144"/>
    </row>
    <row r="4" spans="1:16" ht="10.5" customHeight="1" x14ac:dyDescent="0.2">
      <c r="A4" s="2214"/>
      <c r="B4" s="2158"/>
      <c r="C4" s="2158"/>
      <c r="D4" s="2158"/>
      <c r="E4" s="2146"/>
      <c r="F4" s="2146"/>
      <c r="G4" s="2146"/>
      <c r="H4" s="2146"/>
      <c r="I4" s="2146"/>
      <c r="J4" s="2146"/>
      <c r="K4" s="2146"/>
      <c r="L4" s="2146"/>
      <c r="M4" s="2146"/>
      <c r="N4" s="2146"/>
      <c r="O4" s="2146"/>
      <c r="P4" s="2147"/>
    </row>
    <row r="5" spans="1:16" x14ac:dyDescent="0.2">
      <c r="A5" s="2149" t="s">
        <v>445</v>
      </c>
      <c r="B5" s="2146"/>
      <c r="C5" s="2146"/>
      <c r="D5" s="2146"/>
      <c r="E5" s="2215" t="s">
        <v>1539</v>
      </c>
      <c r="F5" s="2146"/>
      <c r="G5" s="513" t="s">
        <v>446</v>
      </c>
      <c r="H5" s="2146"/>
      <c r="I5" s="2146"/>
      <c r="J5" s="2215" t="s">
        <v>1540</v>
      </c>
      <c r="K5" s="2190"/>
      <c r="L5" s="2146"/>
      <c r="M5" s="2146"/>
      <c r="N5" s="2146"/>
      <c r="O5" s="2146"/>
      <c r="P5" s="2147"/>
    </row>
    <row r="6" spans="1:16" x14ac:dyDescent="0.2">
      <c r="A6" s="2149"/>
      <c r="B6" s="2146"/>
      <c r="C6" s="2146"/>
      <c r="D6" s="2146"/>
      <c r="E6" s="2146"/>
      <c r="F6" s="2146"/>
      <c r="G6" s="2146"/>
      <c r="H6" s="2146"/>
      <c r="I6" s="2146"/>
      <c r="J6" s="2146"/>
      <c r="K6" s="2190"/>
      <c r="L6" s="2146"/>
      <c r="M6" s="2146"/>
      <c r="N6" s="2146"/>
      <c r="O6" s="2146"/>
      <c r="P6" s="2147"/>
    </row>
    <row r="7" spans="1:16" x14ac:dyDescent="0.2">
      <c r="A7" s="2149" t="s">
        <v>445</v>
      </c>
      <c r="B7" s="2146"/>
      <c r="C7" s="2146"/>
      <c r="D7" s="2146"/>
      <c r="E7" s="2215" t="s">
        <v>1541</v>
      </c>
      <c r="F7" s="2146"/>
      <c r="G7" s="513" t="s">
        <v>446</v>
      </c>
      <c r="H7" s="2146"/>
      <c r="I7" s="2146"/>
      <c r="J7" s="2215" t="s">
        <v>1542</v>
      </c>
      <c r="K7" s="2190"/>
      <c r="L7" s="2146"/>
      <c r="M7" s="2146"/>
      <c r="N7" s="2146"/>
      <c r="O7" s="2146"/>
      <c r="P7" s="2147"/>
    </row>
    <row r="8" spans="1:16" x14ac:dyDescent="0.2">
      <c r="A8" s="2149"/>
      <c r="B8" s="2146"/>
      <c r="C8" s="2146"/>
      <c r="D8" s="2146"/>
      <c r="E8" s="2146"/>
      <c r="F8" s="2146"/>
      <c r="G8" s="2146"/>
      <c r="H8" s="2146"/>
      <c r="I8" s="2146"/>
      <c r="J8" s="2146"/>
      <c r="K8" s="2190"/>
      <c r="L8" s="2146"/>
      <c r="M8" s="2146"/>
      <c r="N8" s="2146"/>
      <c r="O8" s="2146"/>
      <c r="P8" s="2147"/>
    </row>
    <row r="9" spans="1:16" x14ac:dyDescent="0.2">
      <c r="A9" s="2149" t="s">
        <v>445</v>
      </c>
      <c r="B9" s="2146"/>
      <c r="C9" s="2146"/>
      <c r="D9" s="2146"/>
      <c r="E9" s="2215" t="s">
        <v>1543</v>
      </c>
      <c r="F9" s="2146"/>
      <c r="G9" s="513" t="s">
        <v>446</v>
      </c>
      <c r="H9" s="2146"/>
      <c r="I9" s="2146"/>
      <c r="J9" s="2215" t="s">
        <v>1544</v>
      </c>
      <c r="K9" s="2190"/>
      <c r="L9" s="2146"/>
      <c r="M9" s="2146"/>
      <c r="N9" s="2146"/>
      <c r="O9" s="2146"/>
      <c r="P9" s="2147"/>
    </row>
    <row r="10" spans="1:16" x14ac:dyDescent="0.2">
      <c r="A10" s="2149"/>
      <c r="B10" s="2146"/>
      <c r="C10" s="2146"/>
      <c r="D10" s="2146"/>
      <c r="E10" s="2146"/>
      <c r="F10" s="2146"/>
      <c r="G10" s="2146"/>
      <c r="H10" s="2146"/>
      <c r="I10" s="2146"/>
      <c r="J10" s="2146"/>
      <c r="K10" s="2190"/>
      <c r="L10" s="2146"/>
      <c r="M10" s="2146"/>
      <c r="N10" s="2146"/>
      <c r="O10" s="2146"/>
      <c r="P10" s="2147"/>
    </row>
    <row r="11" spans="1:16" x14ac:dyDescent="0.2">
      <c r="A11" s="2149" t="s">
        <v>445</v>
      </c>
      <c r="B11" s="2146"/>
      <c r="C11" s="2146"/>
      <c r="D11" s="2146"/>
      <c r="E11" s="2215" t="s">
        <v>1545</v>
      </c>
      <c r="F11" s="2146"/>
      <c r="G11" s="513" t="s">
        <v>446</v>
      </c>
      <c r="H11" s="2146"/>
      <c r="I11" s="2146"/>
      <c r="J11" s="2215" t="s">
        <v>1546</v>
      </c>
      <c r="K11" s="2190"/>
      <c r="L11" s="2146"/>
      <c r="M11" s="2146"/>
      <c r="N11" s="2146"/>
      <c r="O11" s="2146"/>
      <c r="P11" s="2147"/>
    </row>
    <row r="12" spans="1:16" x14ac:dyDescent="0.2">
      <c r="A12" s="2149"/>
      <c r="B12" s="2146"/>
      <c r="C12" s="2146"/>
      <c r="D12" s="2146"/>
      <c r="E12" s="2146"/>
      <c r="F12" s="2146"/>
      <c r="G12" s="2146"/>
      <c r="H12" s="2146"/>
      <c r="I12" s="2146"/>
      <c r="J12" s="2146"/>
      <c r="K12" s="2190"/>
      <c r="L12" s="2146"/>
      <c r="M12" s="2146"/>
      <c r="N12" s="2146"/>
      <c r="O12" s="2146"/>
      <c r="P12" s="2147"/>
    </row>
    <row r="13" spans="1:16" x14ac:dyDescent="0.2">
      <c r="A13" s="2149" t="s">
        <v>445</v>
      </c>
      <c r="B13" s="2146"/>
      <c r="C13" s="2146"/>
      <c r="D13" s="2146"/>
      <c r="E13" s="2215" t="s">
        <v>1547</v>
      </c>
      <c r="F13" s="2146"/>
      <c r="G13" s="513" t="s">
        <v>446</v>
      </c>
      <c r="H13" s="2146"/>
      <c r="I13" s="2146"/>
      <c r="J13" s="2215" t="s">
        <v>1548</v>
      </c>
      <c r="K13" s="2190"/>
      <c r="L13" s="2146"/>
      <c r="M13" s="2146"/>
      <c r="N13" s="2146"/>
      <c r="O13" s="2146"/>
      <c r="P13" s="2147"/>
    </row>
    <row r="14" spans="1:16" x14ac:dyDescent="0.2">
      <c r="A14" s="2149"/>
      <c r="B14" s="2146"/>
      <c r="C14" s="2146"/>
      <c r="D14" s="2146"/>
      <c r="E14" s="2146"/>
      <c r="F14" s="2146"/>
      <c r="G14" s="2146"/>
      <c r="H14" s="2146"/>
      <c r="I14" s="2146"/>
      <c r="J14" s="2146"/>
      <c r="K14" s="2190"/>
      <c r="L14" s="2146"/>
      <c r="M14" s="2146"/>
      <c r="N14" s="2146"/>
      <c r="O14" s="2146"/>
      <c r="P14" s="2147"/>
    </row>
    <row r="15" spans="1:16" x14ac:dyDescent="0.2">
      <c r="A15" s="2149" t="s">
        <v>445</v>
      </c>
      <c r="B15" s="2146"/>
      <c r="C15" s="2146"/>
      <c r="D15" s="2146"/>
      <c r="E15" s="2215" t="s">
        <v>1549</v>
      </c>
      <c r="F15" s="2146"/>
      <c r="G15" s="513" t="s">
        <v>446</v>
      </c>
      <c r="H15" s="2146"/>
      <c r="I15" s="2146"/>
      <c r="J15" s="2215" t="s">
        <v>1550</v>
      </c>
      <c r="K15" s="2190"/>
      <c r="L15" s="2146"/>
      <c r="M15" s="2146"/>
      <c r="N15" s="2146"/>
      <c r="O15" s="2146"/>
      <c r="P15" s="2147"/>
    </row>
    <row r="16" spans="1:16" x14ac:dyDescent="0.2">
      <c r="A16" s="2149"/>
      <c r="B16" s="2146"/>
      <c r="C16" s="2146"/>
      <c r="D16" s="2146"/>
      <c r="E16" s="2146"/>
      <c r="F16" s="2146"/>
      <c r="G16" s="2146"/>
      <c r="H16" s="2146"/>
      <c r="I16" s="2146"/>
      <c r="J16" s="2146"/>
      <c r="K16" s="2190"/>
      <c r="L16" s="2146"/>
      <c r="M16" s="2146"/>
      <c r="N16" s="2146"/>
      <c r="O16" s="2146"/>
      <c r="P16" s="2147"/>
    </row>
    <row r="17" spans="1:17" x14ac:dyDescent="0.2">
      <c r="A17" s="2149" t="s">
        <v>445</v>
      </c>
      <c r="B17" s="2146"/>
      <c r="C17" s="2146"/>
      <c r="D17" s="2146"/>
      <c r="E17" s="2215" t="s">
        <v>1551</v>
      </c>
      <c r="F17" s="2146"/>
      <c r="G17" s="513" t="s">
        <v>446</v>
      </c>
      <c r="H17" s="2146"/>
      <c r="I17" s="2146"/>
      <c r="J17" s="2215" t="s">
        <v>1552</v>
      </c>
      <c r="K17" s="2190"/>
      <c r="L17" s="2146"/>
      <c r="M17" s="2146"/>
      <c r="N17" s="2146"/>
      <c r="O17" s="2146"/>
      <c r="P17" s="2147"/>
    </row>
    <row r="18" spans="1:17" x14ac:dyDescent="0.2">
      <c r="A18" s="2149"/>
      <c r="B18" s="2146"/>
      <c r="C18" s="2146"/>
      <c r="D18" s="2146"/>
      <c r="E18" s="2146"/>
      <c r="F18" s="2146"/>
      <c r="G18" s="2146"/>
      <c r="H18" s="2146"/>
      <c r="I18" s="2146"/>
      <c r="J18" s="2146"/>
      <c r="K18" s="2190"/>
      <c r="L18" s="2146"/>
      <c r="M18" s="2146"/>
      <c r="N18" s="2146"/>
      <c r="O18" s="2146"/>
      <c r="P18" s="2147"/>
    </row>
    <row r="19" spans="1:17" ht="6.75" customHeight="1" x14ac:dyDescent="0.2">
      <c r="A19" s="2151"/>
      <c r="B19" s="2152"/>
      <c r="C19" s="2152"/>
      <c r="D19" s="2152"/>
      <c r="E19" s="2152"/>
      <c r="F19" s="2152"/>
      <c r="G19" s="2152"/>
      <c r="H19" s="2152"/>
      <c r="I19" s="2152"/>
      <c r="J19" s="2152"/>
      <c r="K19" s="2152"/>
      <c r="L19" s="2152"/>
      <c r="M19" s="2152"/>
      <c r="N19" s="2152"/>
      <c r="O19" s="2152"/>
      <c r="P19" s="2153"/>
    </row>
    <row r="20" spans="1:17" ht="15" customHeight="1" x14ac:dyDescent="0.2"/>
    <row r="21" spans="1:17" s="2220" customFormat="1" ht="15" x14ac:dyDescent="0.2">
      <c r="A21" s="2782" t="s">
        <v>451</v>
      </c>
      <c r="B21" s="2783"/>
      <c r="C21" s="2784"/>
      <c r="D21" s="2784"/>
      <c r="E21" s="2784"/>
      <c r="F21" s="2783"/>
      <c r="G21" s="2783"/>
      <c r="H21" s="2783"/>
      <c r="I21" s="2784"/>
      <c r="J21" s="2783"/>
      <c r="K21" s="2785"/>
      <c r="L21" s="2784"/>
      <c r="M21" s="2784"/>
      <c r="N21" s="2783"/>
      <c r="O21" s="2783"/>
      <c r="P21" s="2783"/>
      <c r="Q21" s="2783"/>
    </row>
    <row r="22" spans="1:17" s="2220" customFormat="1" ht="14.25" customHeight="1" x14ac:dyDescent="0.2">
      <c r="A22" s="2786"/>
      <c r="B22" s="2788" t="s">
        <v>288</v>
      </c>
      <c r="C22" s="2803" t="s">
        <v>2421</v>
      </c>
      <c r="D22" s="2787"/>
      <c r="E22" s="2787"/>
      <c r="F22" s="2788"/>
      <c r="G22" s="2788"/>
      <c r="H22" s="2788"/>
      <c r="I22" s="2788"/>
      <c r="J22" s="2788"/>
      <c r="K22" s="2789"/>
      <c r="L22" s="2789"/>
      <c r="M22" s="2789"/>
      <c r="N22" s="2788"/>
      <c r="O22" s="2788"/>
      <c r="P22" s="2788"/>
      <c r="Q22" s="2788"/>
    </row>
    <row r="23" spans="1:17" s="2220" customFormat="1" ht="12.75" customHeight="1" x14ac:dyDescent="0.2">
      <c r="A23" s="2790"/>
      <c r="C23" s="2787"/>
      <c r="D23" s="2791" t="s">
        <v>452</v>
      </c>
      <c r="E23" s="2787"/>
      <c r="F23" s="2792"/>
      <c r="G23" s="2792"/>
      <c r="H23" s="2793" t="s">
        <v>2417</v>
      </c>
      <c r="I23" s="2794"/>
      <c r="J23" s="2788"/>
      <c r="K23" s="2789"/>
      <c r="L23" s="2789"/>
      <c r="M23" s="2789"/>
      <c r="N23" s="2788"/>
      <c r="O23" s="2788"/>
      <c r="P23" s="2788"/>
      <c r="Q23" s="2788"/>
    </row>
    <row r="24" spans="1:17" s="2220" customFormat="1" ht="12.75" customHeight="1" x14ac:dyDescent="0.2">
      <c r="A24" s="2795"/>
      <c r="B24" s="2792"/>
      <c r="C24" s="2787"/>
      <c r="D24" s="2791" t="s">
        <v>453</v>
      </c>
      <c r="E24" s="2787"/>
      <c r="F24" s="3214" t="s">
        <v>416</v>
      </c>
      <c r="G24" s="3215"/>
      <c r="H24" s="3216" t="s">
        <v>2426</v>
      </c>
      <c r="I24" s="3217"/>
      <c r="J24" s="3217"/>
      <c r="K24" s="3217"/>
      <c r="L24" s="3217"/>
      <c r="M24" s="3217"/>
      <c r="N24" s="3217"/>
      <c r="O24" s="3217"/>
      <c r="P24" s="3217"/>
      <c r="Q24" s="3218"/>
    </row>
    <row r="25" spans="1:17" s="2781" customFormat="1" ht="15" customHeight="1" x14ac:dyDescent="0.2">
      <c r="A25" s="2796"/>
      <c r="B25" s="2789"/>
      <c r="C25" s="2789"/>
      <c r="D25" s="2789"/>
      <c r="E25" s="2789"/>
      <c r="F25" s="2789"/>
      <c r="G25" s="2789"/>
      <c r="H25" s="2789"/>
      <c r="I25" s="2789"/>
      <c r="J25" s="2789"/>
      <c r="K25" s="2789"/>
      <c r="L25" s="2789"/>
      <c r="M25" s="2789"/>
      <c r="N25" s="2789"/>
      <c r="O25" s="2789"/>
      <c r="P25" s="2789"/>
      <c r="Q25" s="2789"/>
    </row>
    <row r="26" spans="1:17" s="2781" customFormat="1" ht="18.75" customHeight="1" x14ac:dyDescent="0.2">
      <c r="A26" s="2797" t="s">
        <v>2418</v>
      </c>
      <c r="B26" s="2798"/>
      <c r="C26" s="2789"/>
      <c r="D26" s="2799" t="s">
        <v>289</v>
      </c>
      <c r="E26" s="2789"/>
      <c r="F26" s="3219" t="s">
        <v>2423</v>
      </c>
      <c r="G26" s="3220"/>
      <c r="H26" s="3220"/>
      <c r="I26" s="3220"/>
      <c r="J26" s="3221"/>
      <c r="K26" s="2789"/>
      <c r="L26" s="2791" t="s">
        <v>2419</v>
      </c>
      <c r="M26" s="2798"/>
      <c r="N26" s="2798"/>
      <c r="O26" s="2788" t="s">
        <v>417</v>
      </c>
      <c r="P26" s="3219" t="s">
        <v>2422</v>
      </c>
      <c r="Q26" s="3221"/>
    </row>
    <row r="27" spans="1:17" s="2781" customFormat="1" ht="8.25" customHeight="1" x14ac:dyDescent="0.2">
      <c r="A27" s="2796"/>
      <c r="B27" s="2798"/>
      <c r="C27" s="2789"/>
      <c r="D27" s="2789"/>
      <c r="E27" s="2789"/>
      <c r="F27" s="2789"/>
      <c r="G27" s="2789"/>
      <c r="H27" s="2789"/>
      <c r="I27" s="2789"/>
      <c r="J27" s="2789"/>
      <c r="K27" s="2789"/>
      <c r="L27" s="2789"/>
      <c r="M27" s="2789"/>
      <c r="N27" s="2789"/>
      <c r="O27" s="2789"/>
      <c r="P27" s="2789"/>
      <c r="Q27" s="2789"/>
    </row>
    <row r="28" spans="1:17" s="2781" customFormat="1" ht="18.75" customHeight="1" x14ac:dyDescent="0.2">
      <c r="A28" s="2796" t="s">
        <v>454</v>
      </c>
      <c r="B28" s="2800"/>
      <c r="C28" s="2801"/>
      <c r="D28" s="2799" t="s">
        <v>290</v>
      </c>
      <c r="E28" s="2801"/>
      <c r="F28" s="3219" t="s">
        <v>2424</v>
      </c>
      <c r="G28" s="3220"/>
      <c r="H28" s="3220"/>
      <c r="I28" s="3220"/>
      <c r="J28" s="3221"/>
      <c r="K28" s="2800"/>
      <c r="L28" s="2800"/>
      <c r="M28" s="2800"/>
      <c r="N28" s="2801"/>
      <c r="O28" s="2801"/>
      <c r="P28" s="2801"/>
      <c r="Q28" s="2801"/>
    </row>
    <row r="29" spans="1:17" s="2781" customFormat="1" ht="18.75" customHeight="1" x14ac:dyDescent="0.2">
      <c r="A29" s="2796"/>
      <c r="B29" s="2800"/>
      <c r="C29" s="2801"/>
      <c r="D29" s="2801"/>
      <c r="E29" s="2801"/>
      <c r="F29" s="2801"/>
      <c r="G29" s="2801"/>
      <c r="H29" s="2801"/>
      <c r="I29" s="2801"/>
      <c r="J29" s="2801"/>
      <c r="K29" s="2800"/>
      <c r="L29" s="2800"/>
      <c r="M29" s="2800"/>
      <c r="N29" s="2801"/>
      <c r="O29" s="2801"/>
      <c r="P29" s="2801"/>
      <c r="Q29" s="2801"/>
    </row>
    <row r="30" spans="1:17" s="2220" customFormat="1" ht="23.25" customHeight="1" x14ac:dyDescent="0.2">
      <c r="A30" s="2796" t="s">
        <v>2420</v>
      </c>
      <c r="B30" s="2798"/>
      <c r="C30" s="2789"/>
      <c r="D30" s="2802" t="s">
        <v>247</v>
      </c>
      <c r="E30" s="2789"/>
      <c r="F30" s="3219" t="s">
        <v>2425</v>
      </c>
      <c r="G30" s="3220"/>
      <c r="H30" s="3220"/>
      <c r="I30" s="3220"/>
      <c r="J30" s="3220"/>
      <c r="K30" s="3220"/>
      <c r="L30" s="3220"/>
      <c r="M30" s="3220"/>
      <c r="N30" s="3220"/>
      <c r="O30" s="3220"/>
      <c r="P30" s="3220"/>
      <c r="Q30" s="3221"/>
    </row>
    <row r="31" spans="1:17" s="2220" customFormat="1" ht="15" customHeight="1" x14ac:dyDescent="0.2">
      <c r="A31" s="2216"/>
      <c r="B31" s="2216"/>
      <c r="C31" s="2216"/>
      <c r="D31" s="2216"/>
      <c r="E31" s="2217"/>
      <c r="F31" s="2218"/>
      <c r="G31" s="2216"/>
      <c r="H31" s="2217"/>
      <c r="I31" s="2217"/>
      <c r="J31" s="2218"/>
      <c r="K31" s="2218"/>
      <c r="L31" s="2218"/>
      <c r="M31" s="2219"/>
      <c r="N31" s="2218"/>
      <c r="O31" s="2218"/>
      <c r="P31" s="2218"/>
    </row>
    <row r="32" spans="1:17" s="2220" customFormat="1" ht="14.25" customHeight="1" x14ac:dyDescent="0.2">
      <c r="A32" s="2221" t="s">
        <v>1553</v>
      </c>
      <c r="B32" s="2141"/>
      <c r="C32" s="2141"/>
      <c r="D32" s="2141"/>
      <c r="E32" s="2142"/>
      <c r="F32" s="2142"/>
      <c r="G32" s="2142"/>
      <c r="H32" s="2142"/>
      <c r="I32" s="2142"/>
      <c r="J32" s="2142"/>
      <c r="K32" s="2142"/>
      <c r="L32" s="2142"/>
      <c r="M32" s="2142"/>
      <c r="N32" s="2142"/>
      <c r="O32" s="2142"/>
      <c r="P32" s="2144"/>
    </row>
    <row r="33" spans="1:18" s="2220" customFormat="1" ht="14.25" customHeight="1" x14ac:dyDescent="0.2">
      <c r="A33" s="2222"/>
      <c r="B33" s="2158"/>
      <c r="C33" s="2158"/>
      <c r="D33" s="2158"/>
      <c r="E33" s="2146"/>
      <c r="F33" s="2146"/>
      <c r="G33" s="2146"/>
      <c r="H33" s="2146"/>
      <c r="I33" s="2146"/>
      <c r="J33" s="2146"/>
      <c r="K33" s="2146"/>
      <c r="L33" s="2146"/>
      <c r="M33" s="2146"/>
      <c r="N33" s="2146"/>
      <c r="O33" s="2146"/>
      <c r="P33" s="2147"/>
    </row>
    <row r="34" spans="1:18" s="2220" customFormat="1" ht="15" customHeight="1" x14ac:dyDescent="0.2">
      <c r="A34" s="2223" t="s">
        <v>1554</v>
      </c>
      <c r="B34" s="2158"/>
      <c r="C34" s="2158"/>
      <c r="D34" s="2158"/>
      <c r="E34" s="2146"/>
      <c r="F34" s="2146"/>
      <c r="G34" s="2146"/>
      <c r="H34" s="2146"/>
      <c r="I34" s="2146"/>
      <c r="J34" s="2146"/>
      <c r="K34" s="2146"/>
      <c r="L34" s="2146"/>
      <c r="M34" s="2146"/>
      <c r="N34" s="2146"/>
      <c r="O34" s="3225" t="s">
        <v>1555</v>
      </c>
      <c r="P34" s="3226"/>
    </row>
    <row r="35" spans="1:18" s="2220" customFormat="1" ht="11.25" customHeight="1" x14ac:dyDescent="0.2">
      <c r="A35" s="2223"/>
      <c r="B35" s="2158"/>
      <c r="C35" s="2158"/>
      <c r="D35" s="2158"/>
      <c r="E35" s="2146"/>
      <c r="F35" s="2146"/>
      <c r="G35" s="2146"/>
      <c r="H35" s="2146"/>
      <c r="I35" s="2146"/>
      <c r="J35" s="2146"/>
      <c r="K35" s="2146"/>
      <c r="L35" s="2146"/>
      <c r="M35" s="2146"/>
      <c r="N35" s="2146"/>
      <c r="O35" s="2224"/>
      <c r="P35" s="2147"/>
    </row>
    <row r="36" spans="1:18" s="2220" customFormat="1" ht="15" customHeight="1" x14ac:dyDescent="0.2">
      <c r="A36" s="2225" t="s">
        <v>1556</v>
      </c>
      <c r="B36" s="2158"/>
      <c r="C36" s="2158"/>
      <c r="D36" s="2158"/>
      <c r="E36" s="2146"/>
      <c r="F36" s="2146"/>
      <c r="G36" s="2146"/>
      <c r="H36" s="2146"/>
      <c r="I36" s="2146"/>
      <c r="J36" s="2146"/>
      <c r="K36" s="3222" t="s">
        <v>1557</v>
      </c>
      <c r="L36" s="3227"/>
      <c r="M36" s="3228"/>
      <c r="N36" s="2146"/>
      <c r="O36" s="513"/>
      <c r="P36" s="2147"/>
    </row>
    <row r="37" spans="1:18" s="2220" customFormat="1" ht="13.5" customHeight="1" x14ac:dyDescent="0.2">
      <c r="A37" s="2225"/>
      <c r="B37" s="2158"/>
      <c r="C37" s="2158"/>
      <c r="D37" s="2158"/>
      <c r="E37" s="2146"/>
      <c r="F37" s="2146"/>
      <c r="G37" s="2146"/>
      <c r="H37" s="2146"/>
      <c r="I37" s="2146"/>
      <c r="J37" s="2146"/>
      <c r="K37" s="2146"/>
      <c r="L37" s="2146"/>
      <c r="M37" s="2146"/>
      <c r="N37" s="2146"/>
      <c r="O37" s="513"/>
      <c r="P37" s="2147"/>
    </row>
    <row r="38" spans="1:18" s="2220" customFormat="1" ht="15" customHeight="1" x14ac:dyDescent="0.2">
      <c r="E38" s="513" t="s">
        <v>1558</v>
      </c>
      <c r="F38" s="3229" t="s">
        <v>1559</v>
      </c>
      <c r="G38" s="3230"/>
      <c r="H38" s="2146"/>
      <c r="I38" s="2146"/>
      <c r="K38" s="2146"/>
      <c r="L38" s="2146"/>
      <c r="M38" s="2146"/>
      <c r="N38" s="2146"/>
      <c r="O38" s="2146"/>
      <c r="P38" s="2147"/>
      <c r="R38" s="2226"/>
    </row>
    <row r="39" spans="1:18" s="2220" customFormat="1" ht="11.25" customHeight="1" x14ac:dyDescent="0.2">
      <c r="A39" s="2149"/>
      <c r="B39" s="2146"/>
      <c r="C39" s="2146"/>
      <c r="D39" s="2146"/>
      <c r="E39" s="2146"/>
      <c r="F39" s="513"/>
      <c r="G39" s="2146"/>
      <c r="H39" s="2146"/>
      <c r="I39" s="2146"/>
      <c r="J39" s="2146"/>
      <c r="K39" s="2190"/>
      <c r="L39" s="2146"/>
      <c r="M39" s="2146"/>
      <c r="N39" s="2146"/>
      <c r="O39" s="2146"/>
      <c r="P39" s="2147"/>
      <c r="R39" s="510"/>
    </row>
    <row r="40" spans="1:18" s="2220" customFormat="1" ht="15" customHeight="1" x14ac:dyDescent="0.2">
      <c r="A40" s="2149" t="s">
        <v>413</v>
      </c>
      <c r="B40" s="2146"/>
      <c r="C40" s="2146"/>
      <c r="D40" s="2146"/>
      <c r="E40" s="513" t="s">
        <v>1562</v>
      </c>
      <c r="F40" s="3229" t="s">
        <v>1563</v>
      </c>
      <c r="G40" s="3230"/>
      <c r="H40" s="2146"/>
      <c r="I40" s="2146"/>
      <c r="J40" s="2146"/>
      <c r="K40" s="2190"/>
      <c r="L40" s="2146"/>
      <c r="M40" s="2146"/>
      <c r="N40" s="2146"/>
      <c r="O40" s="2146"/>
      <c r="P40" s="2147"/>
    </row>
    <row r="41" spans="1:18" s="2220" customFormat="1" ht="11.25" customHeight="1" x14ac:dyDescent="0.2">
      <c r="A41" s="2149"/>
      <c r="B41" s="2146"/>
      <c r="C41" s="2146"/>
      <c r="D41" s="2146"/>
      <c r="E41" s="2146"/>
      <c r="F41" s="513"/>
      <c r="G41" s="2146"/>
      <c r="H41" s="2146"/>
      <c r="I41" s="2146"/>
      <c r="J41" s="2146"/>
      <c r="K41" s="2190"/>
      <c r="L41" s="2146"/>
      <c r="M41" s="2146"/>
      <c r="N41" s="2146"/>
      <c r="O41" s="2146"/>
      <c r="P41" s="2147"/>
      <c r="R41" s="2226" t="s">
        <v>1560</v>
      </c>
    </row>
    <row r="42" spans="1:18" s="2220" customFormat="1" ht="15" customHeight="1" x14ac:dyDescent="0.2">
      <c r="A42" s="2149"/>
      <c r="B42" s="2146"/>
      <c r="C42" s="2146"/>
      <c r="D42" s="2146"/>
      <c r="E42" s="513" t="s">
        <v>1564</v>
      </c>
      <c r="F42" s="3229" t="s">
        <v>1565</v>
      </c>
      <c r="G42" s="3230"/>
      <c r="H42" s="2146"/>
      <c r="I42" s="2146"/>
      <c r="J42" s="2146"/>
      <c r="K42" s="2190"/>
      <c r="L42" s="2146"/>
      <c r="M42" s="2146"/>
      <c r="N42" s="2146"/>
      <c r="O42" s="2146"/>
      <c r="P42" s="2147"/>
      <c r="R42" s="510" t="s">
        <v>1561</v>
      </c>
    </row>
    <row r="43" spans="1:18" s="2220" customFormat="1" ht="11.25" customHeight="1" x14ac:dyDescent="0.2">
      <c r="A43" s="2149"/>
      <c r="B43" s="2146"/>
      <c r="C43" s="2146"/>
      <c r="D43" s="2146"/>
      <c r="E43" s="2146"/>
      <c r="F43" s="2146"/>
      <c r="G43" s="2146"/>
      <c r="H43" s="2146"/>
      <c r="I43" s="2146"/>
      <c r="J43" s="2146"/>
      <c r="K43" s="2190"/>
      <c r="L43" s="2146"/>
      <c r="M43" s="2146"/>
      <c r="N43" s="2146"/>
      <c r="O43" s="2146"/>
      <c r="P43" s="2147"/>
    </row>
    <row r="44" spans="1:18" s="2220" customFormat="1" ht="15" customHeight="1" x14ac:dyDescent="0.2">
      <c r="A44" s="2225" t="s">
        <v>1566</v>
      </c>
      <c r="B44" s="2146"/>
      <c r="C44" s="2146"/>
      <c r="D44" s="2146"/>
      <c r="E44" s="2146"/>
      <c r="F44" s="2146"/>
      <c r="G44" s="513"/>
      <c r="H44" s="2146"/>
      <c r="I44" s="2146"/>
      <c r="J44" s="2146"/>
      <c r="K44" s="2190"/>
      <c r="L44" s="2146"/>
      <c r="M44" s="2146"/>
      <c r="N44" s="2146"/>
      <c r="O44" s="2146"/>
      <c r="P44" s="2147"/>
    </row>
    <row r="45" spans="1:18" s="2220" customFormat="1" x14ac:dyDescent="0.2">
      <c r="A45" s="2149"/>
      <c r="B45" s="2146"/>
      <c r="C45" s="2146"/>
      <c r="D45" s="2146"/>
      <c r="E45" s="2146"/>
      <c r="F45" s="2146"/>
      <c r="G45" s="2146"/>
      <c r="H45" s="2146"/>
      <c r="I45" s="2146"/>
      <c r="J45" s="2146"/>
      <c r="K45" s="2190"/>
      <c r="L45" s="2146"/>
      <c r="M45" s="2146"/>
      <c r="N45" s="2146"/>
      <c r="O45" s="2146"/>
      <c r="P45" s="2147"/>
    </row>
    <row r="46" spans="1:18" s="2220" customFormat="1" ht="28.5" customHeight="1" x14ac:dyDescent="0.2">
      <c r="A46" s="2149" t="s">
        <v>1567</v>
      </c>
      <c r="B46" s="2146"/>
      <c r="C46" s="2146"/>
      <c r="D46" s="2146"/>
      <c r="E46" s="2146"/>
      <c r="F46" s="3222" t="s">
        <v>1568</v>
      </c>
      <c r="G46" s="3223"/>
      <c r="H46" s="3224"/>
      <c r="I46" s="2146"/>
      <c r="J46" s="3222" t="s">
        <v>1569</v>
      </c>
      <c r="K46" s="3223"/>
      <c r="L46" s="3224"/>
      <c r="M46" s="2146"/>
      <c r="N46" s="3222" t="s">
        <v>1570</v>
      </c>
      <c r="O46" s="3223"/>
      <c r="P46" s="3224"/>
    </row>
    <row r="47" spans="1:18" s="2220" customFormat="1" ht="11.25" customHeight="1" x14ac:dyDescent="0.2">
      <c r="A47" s="2149"/>
      <c r="B47" s="2146"/>
      <c r="C47" s="2146"/>
      <c r="D47" s="2146"/>
      <c r="E47" s="2146"/>
      <c r="F47" s="2146"/>
      <c r="G47" s="2146"/>
      <c r="H47" s="2146"/>
      <c r="I47" s="2146"/>
      <c r="J47" s="2146"/>
      <c r="K47" s="2190"/>
      <c r="L47" s="2146"/>
      <c r="M47" s="2146"/>
      <c r="N47" s="2146"/>
      <c r="O47" s="2146"/>
      <c r="P47" s="2147"/>
    </row>
    <row r="48" spans="1:18" s="2220" customFormat="1" ht="32.25" customHeight="1" x14ac:dyDescent="0.2">
      <c r="A48" s="2149" t="s">
        <v>1571</v>
      </c>
      <c r="B48" s="2146"/>
      <c r="C48" s="2146"/>
      <c r="D48" s="2146"/>
      <c r="E48" s="2146"/>
      <c r="F48" s="3222" t="s">
        <v>1572</v>
      </c>
      <c r="G48" s="3223"/>
      <c r="H48" s="3224"/>
      <c r="I48" s="2146"/>
      <c r="J48" s="3222" t="s">
        <v>1573</v>
      </c>
      <c r="K48" s="3223"/>
      <c r="L48" s="3224"/>
      <c r="M48" s="2146"/>
      <c r="N48" s="3222" t="s">
        <v>1574</v>
      </c>
      <c r="O48" s="3223"/>
      <c r="P48" s="3224"/>
    </row>
    <row r="49" spans="1:18" s="2220" customFormat="1" ht="11.25" customHeight="1" x14ac:dyDescent="0.2">
      <c r="A49" s="2194"/>
      <c r="B49" s="2152"/>
      <c r="C49" s="2152"/>
      <c r="D49" s="2152"/>
      <c r="E49" s="2152"/>
      <c r="F49" s="2152"/>
      <c r="G49" s="2152"/>
      <c r="H49" s="2152"/>
      <c r="I49" s="2152"/>
      <c r="J49" s="2152"/>
      <c r="K49" s="2204"/>
      <c r="L49" s="2152"/>
      <c r="M49" s="2152"/>
      <c r="N49" s="2152"/>
      <c r="O49" s="2152"/>
      <c r="P49" s="2153"/>
    </row>
    <row r="51" spans="1:18" x14ac:dyDescent="0.2">
      <c r="A51" s="2227"/>
      <c r="B51" s="2228" t="s">
        <v>456</v>
      </c>
      <c r="C51" s="2229"/>
      <c r="D51" s="2229"/>
      <c r="E51" s="2229"/>
      <c r="F51" s="2229"/>
      <c r="G51" s="2229"/>
      <c r="H51" s="2229"/>
      <c r="I51" s="2229"/>
      <c r="J51" s="2229"/>
      <c r="K51" s="2229"/>
      <c r="L51" s="2229"/>
      <c r="M51" s="2229"/>
      <c r="N51" s="2229"/>
      <c r="O51" s="2229"/>
      <c r="P51" s="2229"/>
      <c r="Q51" s="2230"/>
      <c r="R51" s="2231"/>
    </row>
    <row r="52" spans="1:18" x14ac:dyDescent="0.2">
      <c r="A52" s="2230"/>
      <c r="B52" s="513"/>
      <c r="C52" s="513"/>
      <c r="D52" s="513"/>
      <c r="E52" s="513"/>
      <c r="F52" s="513"/>
      <c r="G52" s="513"/>
      <c r="H52" s="513"/>
      <c r="I52" s="513"/>
      <c r="J52" s="513"/>
      <c r="K52" s="513"/>
      <c r="L52" s="513"/>
      <c r="M52" s="513"/>
      <c r="N52" s="513"/>
      <c r="O52" s="513"/>
      <c r="P52" s="513"/>
      <c r="Q52" s="2230"/>
      <c r="R52" s="2231"/>
    </row>
    <row r="53" spans="1:18" x14ac:dyDescent="0.2">
      <c r="A53" s="2230"/>
      <c r="B53" s="2806" t="s">
        <v>2603</v>
      </c>
      <c r="C53" s="513"/>
      <c r="D53" s="513"/>
      <c r="E53" s="513"/>
      <c r="F53" s="513"/>
      <c r="G53" s="513"/>
      <c r="H53" s="513"/>
      <c r="I53" s="513"/>
      <c r="J53" s="513"/>
      <c r="K53" s="513"/>
      <c r="L53" s="513"/>
      <c r="M53" s="513"/>
      <c r="N53" s="513"/>
      <c r="O53" s="513"/>
      <c r="P53" s="513"/>
      <c r="Q53" s="2230"/>
      <c r="R53" s="2231"/>
    </row>
    <row r="54" spans="1:18" x14ac:dyDescent="0.2">
      <c r="A54" s="2230"/>
      <c r="B54" s="512"/>
      <c r="C54" s="512"/>
      <c r="D54" s="512"/>
      <c r="E54" s="512"/>
      <c r="F54" s="512"/>
      <c r="G54" s="512"/>
      <c r="H54" s="512"/>
      <c r="I54" s="512"/>
      <c r="J54" s="512"/>
      <c r="K54" s="512"/>
      <c r="L54" s="512"/>
      <c r="M54" s="513"/>
      <c r="N54" s="513"/>
      <c r="O54" s="513"/>
      <c r="P54" s="513"/>
      <c r="Q54" s="2230"/>
      <c r="R54" s="2231"/>
    </row>
    <row r="55" spans="1:18" x14ac:dyDescent="0.2">
      <c r="A55" s="2230"/>
      <c r="B55" s="513" t="s">
        <v>457</v>
      </c>
      <c r="C55" s="513"/>
      <c r="D55" s="513"/>
      <c r="E55" s="2215" t="s">
        <v>1575</v>
      </c>
      <c r="F55" s="513"/>
      <c r="G55" s="513"/>
      <c r="H55" s="513"/>
      <c r="I55" s="513"/>
      <c r="J55" s="513"/>
      <c r="K55" s="513"/>
      <c r="L55" s="513"/>
      <c r="M55" s="513"/>
      <c r="N55" s="513"/>
      <c r="O55" s="513"/>
      <c r="P55" s="513"/>
      <c r="Q55" s="2230"/>
      <c r="R55" s="2231"/>
    </row>
    <row r="56" spans="1:18" x14ac:dyDescent="0.2">
      <c r="A56" s="2230"/>
      <c r="B56" s="513"/>
      <c r="C56" s="513"/>
      <c r="D56" s="513"/>
      <c r="E56" s="513"/>
      <c r="F56" s="513"/>
      <c r="G56" s="513"/>
      <c r="H56" s="513"/>
      <c r="I56" s="513"/>
      <c r="J56" s="513"/>
      <c r="K56" s="513"/>
      <c r="L56" s="513"/>
      <c r="M56" s="513"/>
      <c r="N56" s="513"/>
      <c r="O56" s="513"/>
      <c r="P56" s="513"/>
      <c r="Q56" s="2230"/>
      <c r="R56" s="2231"/>
    </row>
    <row r="57" spans="1:18" x14ac:dyDescent="0.2">
      <c r="A57" s="2230"/>
      <c r="B57" s="513" t="s">
        <v>458</v>
      </c>
      <c r="C57" s="513"/>
      <c r="D57" s="513"/>
      <c r="E57" s="2215" t="s">
        <v>1576</v>
      </c>
      <c r="F57" s="513"/>
      <c r="G57" s="513"/>
      <c r="H57" s="513"/>
      <c r="I57" s="513"/>
      <c r="J57" s="513"/>
      <c r="K57" s="513"/>
      <c r="L57" s="513"/>
      <c r="M57" s="513"/>
      <c r="N57" s="513"/>
      <c r="O57" s="513"/>
      <c r="P57" s="513"/>
      <c r="Q57" s="2230"/>
      <c r="R57" s="2231"/>
    </row>
    <row r="58" spans="1:18" x14ac:dyDescent="0.2">
      <c r="A58" s="2230"/>
      <c r="B58" s="513"/>
      <c r="C58" s="513"/>
      <c r="D58" s="513"/>
      <c r="E58" s="513"/>
      <c r="F58" s="513"/>
      <c r="G58" s="513"/>
      <c r="H58" s="513"/>
      <c r="I58" s="513"/>
      <c r="J58" s="513"/>
      <c r="K58" s="513"/>
      <c r="L58" s="513"/>
      <c r="M58" s="513"/>
      <c r="N58" s="513"/>
      <c r="O58" s="513"/>
      <c r="P58" s="513"/>
      <c r="Q58" s="2230"/>
      <c r="R58" s="2231"/>
    </row>
    <row r="59" spans="1:18" x14ac:dyDescent="0.2">
      <c r="A59" s="2230"/>
      <c r="B59" s="513" t="s">
        <v>458</v>
      </c>
      <c r="C59" s="513"/>
      <c r="D59" s="513"/>
      <c r="E59" s="2215" t="s">
        <v>1577</v>
      </c>
      <c r="F59" s="513"/>
      <c r="G59" s="513"/>
      <c r="H59" s="513"/>
      <c r="I59" s="513"/>
      <c r="J59" s="513"/>
      <c r="K59" s="513"/>
      <c r="L59" s="513"/>
      <c r="M59" s="513"/>
      <c r="N59" s="513"/>
      <c r="O59" s="513"/>
      <c r="P59" s="513"/>
      <c r="Q59" s="2230"/>
      <c r="R59" s="2231"/>
    </row>
    <row r="60" spans="1:18" x14ac:dyDescent="0.2">
      <c r="A60" s="2230"/>
      <c r="B60" s="513"/>
      <c r="C60" s="513"/>
      <c r="D60" s="513"/>
      <c r="E60" s="513"/>
      <c r="F60" s="513"/>
      <c r="G60" s="513"/>
      <c r="H60" s="513"/>
      <c r="I60" s="513"/>
      <c r="J60" s="513"/>
      <c r="K60" s="513"/>
      <c r="L60" s="513"/>
      <c r="M60" s="513"/>
      <c r="N60" s="513"/>
      <c r="O60" s="513"/>
      <c r="P60" s="513"/>
      <c r="Q60" s="2230"/>
      <c r="R60" s="2231"/>
    </row>
    <row r="61" spans="1:18" x14ac:dyDescent="0.2">
      <c r="A61" s="2230"/>
      <c r="B61" s="513" t="s">
        <v>458</v>
      </c>
      <c r="C61" s="513"/>
      <c r="D61" s="513"/>
      <c r="E61" s="2215" t="s">
        <v>1578</v>
      </c>
      <c r="F61" s="513"/>
      <c r="G61" s="513"/>
      <c r="H61" s="513"/>
      <c r="I61" s="513"/>
      <c r="J61" s="513"/>
      <c r="K61" s="513"/>
      <c r="L61" s="513"/>
      <c r="M61" s="513"/>
      <c r="N61" s="513"/>
      <c r="O61" s="513"/>
      <c r="P61" s="513"/>
      <c r="Q61" s="2230"/>
      <c r="R61" s="2231"/>
    </row>
    <row r="62" spans="1:18" x14ac:dyDescent="0.2">
      <c r="A62" s="2230"/>
      <c r="B62" s="513"/>
      <c r="C62" s="513"/>
      <c r="D62" s="513"/>
      <c r="E62" s="513"/>
      <c r="F62" s="513"/>
      <c r="G62" s="513"/>
      <c r="H62" s="513"/>
      <c r="I62" s="513"/>
      <c r="J62" s="513"/>
      <c r="K62" s="513"/>
      <c r="L62" s="513"/>
      <c r="M62" s="513"/>
      <c r="N62" s="513"/>
      <c r="O62" s="513"/>
      <c r="P62" s="513"/>
      <c r="Q62" s="2230"/>
      <c r="R62" s="2231"/>
    </row>
    <row r="63" spans="1:18" ht="14.25" x14ac:dyDescent="0.2">
      <c r="A63" s="2230"/>
      <c r="B63" s="2774" t="s">
        <v>459</v>
      </c>
      <c r="C63" s="511"/>
      <c r="D63" s="511"/>
      <c r="E63" s="511"/>
      <c r="F63" s="511"/>
      <c r="G63" s="511"/>
      <c r="H63" s="511"/>
      <c r="I63" s="511"/>
      <c r="J63" s="2215" t="s">
        <v>1579</v>
      </c>
      <c r="K63" s="513"/>
      <c r="L63" s="872"/>
      <c r="M63" s="2146"/>
      <c r="N63" s="513"/>
      <c r="O63" s="513"/>
      <c r="P63" s="513"/>
      <c r="Q63" s="2230"/>
      <c r="R63" s="2231"/>
    </row>
    <row r="64" spans="1:18" x14ac:dyDescent="0.2">
      <c r="A64" s="2230"/>
      <c r="B64" s="513"/>
      <c r="C64" s="513"/>
      <c r="D64" s="513"/>
      <c r="E64" s="513"/>
      <c r="F64" s="513"/>
      <c r="G64" s="513"/>
      <c r="H64" s="513"/>
      <c r="I64" s="513"/>
      <c r="J64" s="513"/>
      <c r="K64" s="513"/>
      <c r="L64" s="513"/>
      <c r="M64" s="513"/>
      <c r="N64" s="513"/>
      <c r="O64" s="513"/>
      <c r="P64" s="513"/>
      <c r="Q64" s="2230"/>
      <c r="R64" s="2231"/>
    </row>
    <row r="65" spans="1:18" x14ac:dyDescent="0.2">
      <c r="A65" s="2232"/>
      <c r="B65" s="2233"/>
      <c r="C65" s="2233"/>
      <c r="D65" s="2233"/>
      <c r="E65" s="2233"/>
      <c r="F65" s="2233"/>
      <c r="G65" s="2233"/>
      <c r="H65" s="2233"/>
      <c r="I65" s="2233"/>
      <c r="J65" s="2233"/>
      <c r="K65" s="2233"/>
      <c r="L65" s="2233"/>
      <c r="M65" s="2233"/>
      <c r="N65" s="2233"/>
      <c r="O65" s="2233"/>
      <c r="P65" s="2233"/>
      <c r="Q65" s="2230"/>
      <c r="R65" s="2231"/>
    </row>
  </sheetData>
  <mergeCells count="17">
    <mergeCell ref="F30:Q30"/>
    <mergeCell ref="F48:H48"/>
    <mergeCell ref="J48:L48"/>
    <mergeCell ref="O34:P34"/>
    <mergeCell ref="K36:M36"/>
    <mergeCell ref="F38:G38"/>
    <mergeCell ref="F40:G40"/>
    <mergeCell ref="F42:G42"/>
    <mergeCell ref="F46:H46"/>
    <mergeCell ref="J46:L46"/>
    <mergeCell ref="N48:P48"/>
    <mergeCell ref="N46:P46"/>
    <mergeCell ref="F24:G24"/>
    <mergeCell ref="H24:Q24"/>
    <mergeCell ref="F26:J26"/>
    <mergeCell ref="P26:Q26"/>
    <mergeCell ref="F28:J28"/>
  </mergeCells>
  <printOptions horizontalCentered="1"/>
  <pageMargins left="0.51181102362204722" right="0.51181102362204722" top="1.3779527559055118" bottom="1.0629921259842521" header="0.51181102362204722" footer="0.51181102362204722"/>
  <pageSetup paperSize="9" scale="65" orientation="portrait" r:id="rId1"/>
  <headerFooter alignWithMargins="0">
    <oddHeader>&amp;C&amp;"Arial,Gras"&amp;12ID  -  Complément identification</oddHeader>
    <oddFooter xml:space="preserve">&amp;R  
</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3"/>
  <sheetViews>
    <sheetView topLeftCell="A16" zoomScale="80" zoomScaleNormal="80" zoomScaleSheetLayoutView="40" workbookViewId="0">
      <selection activeCell="I40" sqref="I40"/>
    </sheetView>
  </sheetViews>
  <sheetFormatPr baseColWidth="10" defaultColWidth="30.5703125" defaultRowHeight="15" x14ac:dyDescent="0.2"/>
  <cols>
    <col min="1" max="1" width="1.5703125" style="1157" customWidth="1"/>
    <col min="2" max="2" width="1.140625" style="1157" customWidth="1"/>
    <col min="3" max="3" width="54.42578125" style="1158" customWidth="1"/>
    <col min="4" max="4" width="9.85546875" style="2091" bestFit="1" customWidth="1"/>
    <col min="5" max="5" width="9.42578125" style="1222" customWidth="1"/>
    <col min="6" max="6" width="5.28515625" style="1223" bestFit="1" customWidth="1"/>
    <col min="7" max="7" width="20" style="1161" customWidth="1"/>
    <col min="8" max="10" width="20" style="1162" customWidth="1"/>
    <col min="11" max="14" width="20" style="1163" customWidth="1"/>
    <col min="15" max="15" width="5" style="1163" customWidth="1"/>
    <col min="16" max="16384" width="30.5703125" style="1163"/>
  </cols>
  <sheetData>
    <row r="1" spans="1:24" ht="54.75" customHeight="1" x14ac:dyDescent="0.2">
      <c r="A1" s="4097" t="s">
        <v>1063</v>
      </c>
      <c r="B1" s="4097"/>
      <c r="C1" s="4097"/>
      <c r="D1" s="4097"/>
      <c r="E1" s="4097"/>
      <c r="F1" s="4097"/>
      <c r="G1" s="4097"/>
      <c r="H1" s="4097"/>
      <c r="I1" s="4097"/>
      <c r="J1" s="4097"/>
      <c r="K1" s="4097"/>
      <c r="L1" s="4097"/>
      <c r="M1" s="4097"/>
      <c r="N1" s="4097"/>
      <c r="O1" s="1224"/>
    </row>
    <row r="2" spans="1:24" s="1164" customFormat="1" ht="12.75" customHeight="1" x14ac:dyDescent="0.2">
      <c r="A2" s="4108"/>
      <c r="B2" s="4109"/>
      <c r="C2" s="4109"/>
      <c r="D2" s="4109"/>
      <c r="E2" s="4109"/>
      <c r="F2" s="4109"/>
      <c r="G2" s="4109"/>
      <c r="H2" s="4109"/>
      <c r="I2" s="4109"/>
      <c r="J2" s="4109"/>
    </row>
    <row r="3" spans="1:24" ht="24" customHeight="1" x14ac:dyDescent="0.2">
      <c r="A3" s="4069" t="s">
        <v>2363</v>
      </c>
      <c r="B3" s="4069"/>
      <c r="C3" s="4069"/>
      <c r="D3" s="4069"/>
      <c r="E3" s="4069"/>
      <c r="F3" s="4069"/>
      <c r="G3" s="4069"/>
      <c r="H3" s="4069"/>
      <c r="I3" s="4069"/>
      <c r="J3" s="4069"/>
      <c r="K3" s="4069"/>
      <c r="L3" s="4069"/>
      <c r="M3" s="4069"/>
      <c r="N3" s="4069"/>
    </row>
    <row r="4" spans="1:24" s="1451" customFormat="1" ht="24.75" customHeight="1" x14ac:dyDescent="0.2">
      <c r="A4" s="1450"/>
      <c r="B4" s="1450"/>
      <c r="C4" s="1450"/>
      <c r="D4" s="2117"/>
      <c r="E4" s="1450"/>
      <c r="F4" s="1450"/>
      <c r="G4" s="1450"/>
      <c r="H4" s="1450"/>
      <c r="I4" s="1450"/>
      <c r="J4" s="1450"/>
      <c r="K4" s="1450"/>
      <c r="L4" s="1450"/>
      <c r="M4" s="1450"/>
      <c r="N4" s="1450"/>
    </row>
    <row r="5" spans="1:24" s="1148" customFormat="1" ht="50.1" customHeight="1" x14ac:dyDescent="0.25">
      <c r="B5" s="1165"/>
      <c r="C5" s="1146"/>
      <c r="D5" s="2090"/>
      <c r="E5" s="1225"/>
      <c r="F5" s="1225"/>
      <c r="G5" s="4099" t="s">
        <v>902</v>
      </c>
      <c r="H5" s="4110"/>
      <c r="I5" s="4099" t="s">
        <v>903</v>
      </c>
      <c r="J5" s="4110"/>
      <c r="K5" s="4099" t="s">
        <v>904</v>
      </c>
      <c r="L5" s="4111"/>
      <c r="M5" s="4099" t="s">
        <v>905</v>
      </c>
      <c r="N5" s="4112"/>
    </row>
    <row r="6" spans="1:24" s="1170" customFormat="1" ht="54" customHeight="1" x14ac:dyDescent="0.2">
      <c r="A6" s="1165"/>
      <c r="B6" s="1165"/>
      <c r="C6" s="1146"/>
      <c r="D6" s="2090"/>
      <c r="E6" s="4092" t="s">
        <v>346</v>
      </c>
      <c r="F6" s="4103"/>
      <c r="G6" s="1168" t="s">
        <v>906</v>
      </c>
      <c r="H6" s="1527" t="s">
        <v>1196</v>
      </c>
      <c r="I6" s="1168" t="s">
        <v>906</v>
      </c>
      <c r="J6" s="1527" t="s">
        <v>1196</v>
      </c>
      <c r="K6" s="1168" t="s">
        <v>906</v>
      </c>
      <c r="L6" s="1527" t="s">
        <v>1196</v>
      </c>
      <c r="M6" s="1168" t="s">
        <v>906</v>
      </c>
      <c r="N6" s="1527" t="s">
        <v>1196</v>
      </c>
    </row>
    <row r="7" spans="1:24" s="1170" customFormat="1" ht="54" customHeight="1" x14ac:dyDescent="0.2">
      <c r="A7" s="1165"/>
      <c r="B7" s="1165"/>
      <c r="C7" s="1146"/>
      <c r="D7" s="2090"/>
      <c r="E7" s="4094"/>
      <c r="F7" s="4104"/>
      <c r="G7" s="1168" t="s">
        <v>5</v>
      </c>
      <c r="H7" s="1169" t="s">
        <v>6</v>
      </c>
      <c r="I7" s="1169" t="s">
        <v>7</v>
      </c>
      <c r="J7" s="1171" t="s">
        <v>8</v>
      </c>
      <c r="K7" s="1168" t="s">
        <v>907</v>
      </c>
      <c r="L7" s="1169" t="s">
        <v>127</v>
      </c>
      <c r="M7" s="1169" t="s">
        <v>138</v>
      </c>
      <c r="N7" s="1171" t="s">
        <v>128</v>
      </c>
    </row>
    <row r="8" spans="1:24" s="1170" customFormat="1" ht="21" customHeight="1" x14ac:dyDescent="0.2">
      <c r="B8" s="1165"/>
      <c r="D8" s="2092"/>
      <c r="E8" s="4093"/>
      <c r="F8" s="4105"/>
      <c r="G8" s="2119" t="s">
        <v>2355</v>
      </c>
      <c r="H8" s="2119" t="s">
        <v>2356</v>
      </c>
      <c r="I8" s="2119" t="s">
        <v>2357</v>
      </c>
      <c r="J8" s="2119" t="s">
        <v>2358</v>
      </c>
      <c r="K8" s="2119" t="s">
        <v>2359</v>
      </c>
      <c r="L8" s="2119" t="s">
        <v>2360</v>
      </c>
      <c r="M8" s="2119" t="s">
        <v>2361</v>
      </c>
      <c r="N8" s="2119" t="s">
        <v>2362</v>
      </c>
    </row>
    <row r="9" spans="1:24" s="1139" customFormat="1" ht="17.25" customHeight="1" x14ac:dyDescent="0.2">
      <c r="A9" s="1226" t="s">
        <v>934</v>
      </c>
      <c r="B9" s="1204"/>
      <c r="C9" s="1205"/>
      <c r="D9" s="2767" t="s">
        <v>2240</v>
      </c>
      <c r="E9" s="1223"/>
      <c r="F9" s="1223"/>
      <c r="G9" s="1206"/>
      <c r="H9" s="1206"/>
      <c r="I9" s="1206"/>
      <c r="J9" s="1206"/>
      <c r="K9" s="1206"/>
      <c r="L9" s="1206"/>
      <c r="M9" s="1206"/>
      <c r="N9" s="1227"/>
      <c r="O9" s="1185"/>
      <c r="P9" s="1185"/>
      <c r="Q9" s="1185"/>
      <c r="R9" s="1185"/>
      <c r="S9" s="1185"/>
      <c r="T9" s="1185"/>
      <c r="U9" s="1185"/>
      <c r="V9" s="1185"/>
      <c r="W9" s="1185"/>
      <c r="X9" s="1185"/>
    </row>
    <row r="10" spans="1:24" s="1196" customFormat="1" ht="23.1" customHeight="1" x14ac:dyDescent="0.2">
      <c r="A10" s="1228"/>
      <c r="B10" s="1177"/>
      <c r="C10" s="1178" t="s">
        <v>935</v>
      </c>
      <c r="D10" s="2093" t="s">
        <v>1485</v>
      </c>
      <c r="E10" s="1229" t="s">
        <v>1485</v>
      </c>
      <c r="F10" s="1230">
        <v>31</v>
      </c>
      <c r="G10" s="1180"/>
      <c r="H10" s="1180"/>
      <c r="I10" s="1180"/>
      <c r="J10" s="1180"/>
      <c r="K10" s="1180"/>
      <c r="L10" s="1180"/>
      <c r="M10" s="1194"/>
      <c r="N10" s="1194"/>
      <c r="O10" s="1195"/>
      <c r="P10" s="1195"/>
      <c r="Q10" s="1195"/>
      <c r="R10" s="1195"/>
      <c r="S10" s="1195"/>
      <c r="T10" s="1195"/>
      <c r="U10" s="1195"/>
      <c r="V10" s="1195"/>
      <c r="W10" s="1195"/>
      <c r="X10" s="1195"/>
    </row>
    <row r="11" spans="1:24" s="1196" customFormat="1" ht="23.1" customHeight="1" x14ac:dyDescent="0.2">
      <c r="A11" s="1231"/>
      <c r="B11" s="1183"/>
      <c r="C11" s="1184" t="s">
        <v>936</v>
      </c>
      <c r="D11" s="2093" t="s">
        <v>1486</v>
      </c>
      <c r="E11" s="1229" t="s">
        <v>1486</v>
      </c>
      <c r="F11" s="1230">
        <v>32</v>
      </c>
      <c r="G11" s="1180"/>
      <c r="H11" s="1180"/>
      <c r="I11" s="1180"/>
      <c r="J11" s="1180"/>
      <c r="K11" s="1180"/>
      <c r="L11" s="1180"/>
      <c r="M11" s="1194"/>
      <c r="N11" s="1194"/>
      <c r="O11" s="1195"/>
      <c r="P11" s="1195"/>
      <c r="Q11" s="1195"/>
      <c r="R11" s="1195"/>
      <c r="S11" s="1195"/>
      <c r="T11" s="1195"/>
      <c r="U11" s="1195"/>
      <c r="V11" s="1195"/>
      <c r="W11" s="1195"/>
      <c r="X11" s="1195"/>
    </row>
    <row r="12" spans="1:24" s="1196" customFormat="1" ht="23.1" customHeight="1" x14ac:dyDescent="0.2">
      <c r="A12" s="1231"/>
      <c r="B12" s="1183"/>
      <c r="C12" s="1184" t="s">
        <v>224</v>
      </c>
      <c r="D12" s="2093" t="s">
        <v>1487</v>
      </c>
      <c r="E12" s="1229" t="s">
        <v>1487</v>
      </c>
      <c r="F12" s="1230">
        <v>33</v>
      </c>
      <c r="G12" s="1180"/>
      <c r="H12" s="1180"/>
      <c r="I12" s="1180"/>
      <c r="J12" s="1180"/>
      <c r="K12" s="1180"/>
      <c r="L12" s="1180"/>
      <c r="M12" s="1194"/>
      <c r="N12" s="1194"/>
      <c r="O12" s="1195"/>
      <c r="P12" s="1195"/>
      <c r="Q12" s="1195"/>
      <c r="R12" s="1195"/>
      <c r="S12" s="1195"/>
      <c r="T12" s="1195"/>
      <c r="U12" s="1195"/>
      <c r="V12" s="1195"/>
      <c r="W12" s="1195"/>
      <c r="X12" s="1195"/>
    </row>
    <row r="13" spans="1:24" s="1196" customFormat="1" ht="23.1" customHeight="1" x14ac:dyDescent="0.2">
      <c r="A13" s="1232"/>
      <c r="B13" s="1186"/>
      <c r="C13" s="1187" t="s">
        <v>937</v>
      </c>
      <c r="D13" s="2093" t="s">
        <v>1488</v>
      </c>
      <c r="E13" s="3008" t="s">
        <v>1488</v>
      </c>
      <c r="F13" s="1230">
        <v>34</v>
      </c>
      <c r="G13" s="1189"/>
      <c r="H13" s="1189"/>
      <c r="I13" s="1189"/>
      <c r="J13" s="1189"/>
      <c r="K13" s="1189"/>
      <c r="L13" s="1189"/>
      <c r="M13" s="1233"/>
      <c r="N13" s="1233"/>
      <c r="O13" s="1195"/>
      <c r="P13" s="1195"/>
      <c r="Q13" s="1195"/>
      <c r="R13" s="1195"/>
      <c r="S13" s="1195"/>
      <c r="T13" s="1195"/>
      <c r="U13" s="1195"/>
      <c r="V13" s="1195"/>
      <c r="W13" s="1195"/>
      <c r="X13" s="1195"/>
    </row>
    <row r="14" spans="1:24" s="1136" customFormat="1" ht="27.95" customHeight="1" x14ac:dyDescent="0.2">
      <c r="A14" s="1234"/>
      <c r="B14" s="1200" t="s">
        <v>938</v>
      </c>
      <c r="C14" s="1413"/>
      <c r="D14" s="2093" t="s">
        <v>1502</v>
      </c>
      <c r="E14" s="1235" t="s">
        <v>1502</v>
      </c>
      <c r="F14" s="1230">
        <v>35</v>
      </c>
      <c r="G14" s="1194"/>
      <c r="H14" s="1194"/>
      <c r="I14" s="1194"/>
      <c r="J14" s="1194"/>
      <c r="K14" s="1194"/>
      <c r="L14" s="1194"/>
      <c r="M14" s="1194"/>
      <c r="N14" s="1194"/>
      <c r="O14" s="1182"/>
      <c r="P14" s="1182"/>
      <c r="Q14" s="1182"/>
      <c r="R14" s="1182"/>
      <c r="S14" s="1182"/>
      <c r="T14" s="1182"/>
      <c r="U14" s="1182"/>
      <c r="V14" s="1182"/>
      <c r="W14" s="1182"/>
      <c r="X14" s="1182"/>
    </row>
    <row r="15" spans="1:24" s="1141" customFormat="1" ht="15.75" customHeight="1" x14ac:dyDescent="0.2">
      <c r="A15" s="1220"/>
      <c r="B15" s="1201"/>
      <c r="C15" s="1202"/>
      <c r="D15" s="2093"/>
      <c r="E15" s="1236"/>
      <c r="F15" s="1237"/>
      <c r="G15" s="1174"/>
      <c r="H15" s="1174"/>
      <c r="I15" s="1174"/>
      <c r="J15" s="1174"/>
      <c r="K15" s="1174"/>
      <c r="L15" s="1174"/>
      <c r="M15" s="1174"/>
      <c r="N15" s="1174"/>
      <c r="O15" s="1238"/>
      <c r="P15" s="1238"/>
      <c r="Q15" s="1238"/>
      <c r="R15" s="1238"/>
      <c r="S15" s="1238"/>
      <c r="T15" s="1238"/>
      <c r="U15" s="1238"/>
      <c r="V15" s="1238"/>
      <c r="W15" s="1238"/>
      <c r="X15" s="1238"/>
    </row>
    <row r="16" spans="1:24" s="1139" customFormat="1" ht="18.75" customHeight="1" x14ac:dyDescent="0.2">
      <c r="A16" s="1204" t="s">
        <v>939</v>
      </c>
      <c r="B16" s="1204"/>
      <c r="C16" s="1205"/>
      <c r="D16" s="2118"/>
      <c r="E16" s="1223"/>
      <c r="F16" s="1223"/>
      <c r="G16" s="1206"/>
      <c r="H16" s="1206"/>
      <c r="I16" s="1206"/>
      <c r="J16" s="1206"/>
      <c r="K16" s="1206"/>
      <c r="L16" s="1206"/>
      <c r="M16" s="1206"/>
      <c r="N16" s="1206"/>
      <c r="O16" s="1185"/>
      <c r="P16" s="1185"/>
      <c r="Q16" s="1185"/>
      <c r="R16" s="1185"/>
      <c r="S16" s="1185"/>
      <c r="T16" s="1185"/>
      <c r="U16" s="1185"/>
      <c r="V16" s="1185"/>
      <c r="W16" s="1185"/>
      <c r="X16" s="1185"/>
    </row>
    <row r="17" spans="1:24" s="1139" customFormat="1" ht="18.75" customHeight="1" x14ac:dyDescent="0.2">
      <c r="A17" s="1239"/>
      <c r="B17" s="1383"/>
      <c r="C17" s="1240" t="s">
        <v>2600</v>
      </c>
      <c r="D17" s="2093" t="s">
        <v>1489</v>
      </c>
      <c r="E17" s="1241" t="s">
        <v>1489</v>
      </c>
      <c r="F17" s="1230">
        <v>36</v>
      </c>
      <c r="G17" s="1180"/>
      <c r="H17" s="1180"/>
      <c r="I17" s="1180"/>
      <c r="J17" s="1180"/>
      <c r="K17" s="1180"/>
      <c r="L17" s="1180"/>
      <c r="M17" s="1194"/>
      <c r="N17" s="1194"/>
      <c r="O17" s="1185"/>
      <c r="P17" s="1185"/>
      <c r="Q17" s="1185"/>
      <c r="R17" s="1185"/>
      <c r="S17" s="1185"/>
      <c r="T17" s="1185"/>
      <c r="U17" s="1185"/>
      <c r="V17" s="1185"/>
      <c r="W17" s="1185"/>
      <c r="X17" s="1185"/>
    </row>
    <row r="18" spans="1:24" s="1196" customFormat="1" ht="23.1" customHeight="1" x14ac:dyDescent="0.2">
      <c r="A18" s="1208"/>
      <c r="B18" s="1183"/>
      <c r="C18" s="1184" t="s">
        <v>2598</v>
      </c>
      <c r="D18" s="2093" t="s">
        <v>1490</v>
      </c>
      <c r="E18" s="1229" t="s">
        <v>1490</v>
      </c>
      <c r="F18" s="1230">
        <v>37</v>
      </c>
      <c r="G18" s="1180"/>
      <c r="H18" s="1180"/>
      <c r="I18" s="1180"/>
      <c r="J18" s="1180"/>
      <c r="K18" s="1180"/>
      <c r="L18" s="1180"/>
      <c r="M18" s="1194"/>
      <c r="N18" s="1194"/>
      <c r="O18" s="1195"/>
      <c r="P18" s="1195"/>
      <c r="Q18" s="1195"/>
      <c r="R18" s="1195"/>
      <c r="S18" s="1195"/>
      <c r="T18" s="1195"/>
      <c r="U18" s="1195"/>
      <c r="V18" s="1195"/>
      <c r="W18" s="1195"/>
      <c r="X18" s="1195"/>
    </row>
    <row r="19" spans="1:24" s="1196" customFormat="1" ht="28.5" x14ac:dyDescent="0.2">
      <c r="A19" s="1208"/>
      <c r="B19" s="1183"/>
      <c r="C19" s="1184" t="s">
        <v>940</v>
      </c>
      <c r="D19" s="2093" t="s">
        <v>1503</v>
      </c>
      <c r="E19" s="1242" t="s">
        <v>2532</v>
      </c>
      <c r="F19" s="1230">
        <v>38</v>
      </c>
      <c r="G19" s="1180"/>
      <c r="H19" s="1180"/>
      <c r="I19" s="1180"/>
      <c r="J19" s="1180"/>
      <c r="K19" s="1180"/>
      <c r="L19" s="1180"/>
      <c r="M19" s="1194"/>
      <c r="N19" s="1194"/>
      <c r="O19" s="1195"/>
      <c r="P19" s="1195"/>
      <c r="Q19" s="1195"/>
      <c r="R19" s="1195"/>
      <c r="S19" s="1195"/>
      <c r="T19" s="1195"/>
      <c r="U19" s="1195"/>
      <c r="V19" s="1195"/>
      <c r="W19" s="1195"/>
      <c r="X19" s="1195"/>
    </row>
    <row r="20" spans="1:24" s="1196" customFormat="1" ht="30.75" customHeight="1" x14ac:dyDescent="0.2">
      <c r="A20" s="1208"/>
      <c r="B20" s="1183"/>
      <c r="C20" s="1184" t="s">
        <v>2599</v>
      </c>
      <c r="D20" s="2093" t="s">
        <v>1491</v>
      </c>
      <c r="E20" s="1242" t="s">
        <v>1491</v>
      </c>
      <c r="F20" s="1230">
        <v>39</v>
      </c>
      <c r="G20" s="1180"/>
      <c r="H20" s="1180"/>
      <c r="I20" s="1180"/>
      <c r="J20" s="1180"/>
      <c r="K20" s="1180"/>
      <c r="L20" s="1180"/>
      <c r="M20" s="1194"/>
      <c r="N20" s="1194"/>
      <c r="O20" s="1195"/>
      <c r="P20" s="1195"/>
      <c r="Q20" s="1195"/>
      <c r="R20" s="1195"/>
      <c r="S20" s="1195"/>
      <c r="T20" s="1195"/>
      <c r="U20" s="1195"/>
      <c r="V20" s="1195"/>
      <c r="W20" s="1195"/>
      <c r="X20" s="1195"/>
    </row>
    <row r="21" spans="1:24" s="1196" customFormat="1" ht="21" customHeight="1" x14ac:dyDescent="0.2">
      <c r="A21" s="1208"/>
      <c r="B21" s="1183"/>
      <c r="C21" s="1184" t="s">
        <v>562</v>
      </c>
      <c r="D21" s="2093" t="s">
        <v>1492</v>
      </c>
      <c r="E21" s="1242" t="s">
        <v>1492</v>
      </c>
      <c r="F21" s="1230">
        <v>40</v>
      </c>
      <c r="G21" s="1180"/>
      <c r="H21" s="1180"/>
      <c r="I21" s="1180"/>
      <c r="J21" s="1180"/>
      <c r="K21" s="1180"/>
      <c r="L21" s="1180"/>
      <c r="M21" s="1194"/>
      <c r="N21" s="1194"/>
      <c r="O21" s="1195"/>
      <c r="P21" s="1195"/>
      <c r="Q21" s="1195"/>
      <c r="R21" s="1195"/>
      <c r="S21" s="1195"/>
      <c r="T21" s="1195"/>
      <c r="U21" s="1195"/>
      <c r="V21" s="1195"/>
      <c r="W21" s="1195"/>
      <c r="X21" s="1195"/>
    </row>
    <row r="22" spans="1:24" s="1196" customFormat="1" ht="18.75" customHeight="1" x14ac:dyDescent="0.2">
      <c r="A22" s="1208"/>
      <c r="B22" s="1183"/>
      <c r="C22" s="1184" t="s">
        <v>2804</v>
      </c>
      <c r="D22" s="2093" t="s">
        <v>1493</v>
      </c>
      <c r="E22" s="1242" t="s">
        <v>1493</v>
      </c>
      <c r="F22" s="1230">
        <v>41</v>
      </c>
      <c r="G22" s="1180"/>
      <c r="H22" s="1180"/>
      <c r="I22" s="1180"/>
      <c r="J22" s="1180"/>
      <c r="K22" s="1180"/>
      <c r="L22" s="1180"/>
      <c r="M22" s="1194"/>
      <c r="N22" s="1194"/>
      <c r="O22" s="1195"/>
      <c r="P22" s="1195"/>
      <c r="Q22" s="1195"/>
      <c r="R22" s="1195"/>
      <c r="S22" s="1195"/>
      <c r="T22" s="1195"/>
      <c r="U22" s="1195"/>
      <c r="V22" s="1195"/>
      <c r="W22" s="1195"/>
      <c r="X22" s="1195"/>
    </row>
    <row r="23" spans="1:24" s="1196" customFormat="1" ht="21" customHeight="1" x14ac:dyDescent="0.2">
      <c r="A23" s="1208"/>
      <c r="B23" s="1183"/>
      <c r="C23" s="1184" t="s">
        <v>941</v>
      </c>
      <c r="D23" s="2093" t="s">
        <v>1494</v>
      </c>
      <c r="E23" s="1242" t="s">
        <v>1494</v>
      </c>
      <c r="F23" s="1230">
        <v>42</v>
      </c>
      <c r="G23" s="1180"/>
      <c r="H23" s="1180"/>
      <c r="I23" s="1180"/>
      <c r="J23" s="1180"/>
      <c r="K23" s="1180"/>
      <c r="L23" s="1180"/>
      <c r="M23" s="1194"/>
      <c r="N23" s="1194"/>
      <c r="O23" s="1195"/>
      <c r="P23" s="1195"/>
      <c r="Q23" s="1195"/>
      <c r="R23" s="1195"/>
      <c r="S23" s="1195"/>
      <c r="T23" s="1195"/>
      <c r="U23" s="1195"/>
      <c r="V23" s="1195"/>
      <c r="W23" s="1195"/>
      <c r="X23" s="1195"/>
    </row>
    <row r="24" spans="1:24" s="1196" customFormat="1" ht="23.1" customHeight="1" x14ac:dyDescent="0.2">
      <c r="A24" s="1208"/>
      <c r="B24" s="1183"/>
      <c r="C24" s="1184" t="s">
        <v>942</v>
      </c>
      <c r="D24" s="2093" t="s">
        <v>1495</v>
      </c>
      <c r="E24" s="1229" t="s">
        <v>1495</v>
      </c>
      <c r="F24" s="1230">
        <v>43</v>
      </c>
      <c r="G24" s="1180"/>
      <c r="H24" s="1180"/>
      <c r="I24" s="1180"/>
      <c r="J24" s="1180"/>
      <c r="K24" s="1180"/>
      <c r="L24" s="1180"/>
      <c r="M24" s="1194"/>
      <c r="N24" s="1194"/>
      <c r="O24" s="1195"/>
      <c r="P24" s="1195"/>
      <c r="Q24" s="1195"/>
      <c r="R24" s="1195"/>
      <c r="S24" s="1195"/>
      <c r="T24" s="1195"/>
      <c r="U24" s="1195"/>
      <c r="V24" s="1195"/>
      <c r="W24" s="1195"/>
      <c r="X24" s="1195"/>
    </row>
    <row r="25" spans="1:24" s="1196" customFormat="1" ht="23.1" customHeight="1" x14ac:dyDescent="0.2">
      <c r="A25" s="1243"/>
      <c r="B25" s="1244"/>
      <c r="C25" s="1187" t="s">
        <v>943</v>
      </c>
      <c r="D25" s="2093" t="s">
        <v>1496</v>
      </c>
      <c r="E25" s="3008" t="s">
        <v>1496</v>
      </c>
      <c r="F25" s="1230">
        <v>44</v>
      </c>
      <c r="G25" s="1189"/>
      <c r="H25" s="1189"/>
      <c r="I25" s="1189"/>
      <c r="J25" s="1189"/>
      <c r="K25" s="1189"/>
      <c r="L25" s="1189"/>
      <c r="M25" s="1233"/>
      <c r="N25" s="1233"/>
      <c r="O25" s="1195"/>
      <c r="P25" s="1195"/>
      <c r="Q25" s="1195"/>
      <c r="R25" s="1195"/>
      <c r="S25" s="1195"/>
      <c r="T25" s="1195"/>
      <c r="U25" s="1195"/>
      <c r="V25" s="1195"/>
      <c r="W25" s="1195"/>
      <c r="X25" s="1195"/>
    </row>
    <row r="26" spans="1:24" s="1136" customFormat="1" ht="27.95" customHeight="1" x14ac:dyDescent="0.2">
      <c r="A26" s="1234"/>
      <c r="B26" s="1200" t="s">
        <v>944</v>
      </c>
      <c r="C26" s="1413"/>
      <c r="D26" s="2093" t="s">
        <v>1504</v>
      </c>
      <c r="E26" s="3009" t="s">
        <v>1504</v>
      </c>
      <c r="F26" s="1230">
        <v>45</v>
      </c>
      <c r="G26" s="1194"/>
      <c r="H26" s="1194"/>
      <c r="I26" s="1194"/>
      <c r="J26" s="1194"/>
      <c r="K26" s="1194"/>
      <c r="L26" s="1194"/>
      <c r="M26" s="1194"/>
      <c r="N26" s="1194"/>
      <c r="O26" s="1182"/>
      <c r="P26" s="1182"/>
      <c r="Q26" s="1182"/>
      <c r="R26" s="1182"/>
      <c r="S26" s="1182"/>
      <c r="T26" s="1182"/>
      <c r="U26" s="1182"/>
      <c r="V26" s="1182"/>
      <c r="W26" s="1182"/>
      <c r="X26" s="1182"/>
    </row>
    <row r="27" spans="1:24" s="1141" customFormat="1" ht="13.5" customHeight="1" x14ac:dyDescent="0.2">
      <c r="A27" s="1220"/>
      <c r="B27" s="1201"/>
      <c r="C27" s="1202"/>
      <c r="D27" s="2093"/>
      <c r="E27" s="1236"/>
      <c r="F27" s="1237"/>
      <c r="G27" s="1174"/>
      <c r="H27" s="1174"/>
      <c r="I27" s="1174"/>
      <c r="J27" s="1174"/>
      <c r="K27" s="1174"/>
      <c r="L27" s="1174"/>
      <c r="M27" s="1174"/>
      <c r="N27" s="1174"/>
      <c r="O27" s="1238"/>
      <c r="P27" s="1238"/>
      <c r="Q27" s="1238"/>
      <c r="R27" s="1238"/>
      <c r="S27" s="1238"/>
      <c r="T27" s="1238"/>
      <c r="U27" s="1238"/>
      <c r="V27" s="1238"/>
      <c r="W27" s="1238"/>
      <c r="X27" s="1238"/>
    </row>
    <row r="28" spans="1:24" s="1139" customFormat="1" ht="21" customHeight="1" x14ac:dyDescent="0.25">
      <c r="A28" s="1204" t="s">
        <v>945</v>
      </c>
      <c r="B28" s="1245"/>
      <c r="C28" s="1205"/>
      <c r="D28" s="2093"/>
      <c r="E28" s="1223"/>
      <c r="F28" s="1223"/>
      <c r="G28" s="1206"/>
      <c r="H28" s="1206"/>
      <c r="I28" s="1206"/>
      <c r="J28" s="1206"/>
      <c r="K28" s="1206"/>
      <c r="L28" s="1206"/>
      <c r="M28" s="1206"/>
      <c r="N28" s="1206"/>
      <c r="O28" s="1185"/>
      <c r="P28" s="1185"/>
      <c r="Q28" s="1185"/>
      <c r="R28" s="1185"/>
      <c r="S28" s="1185"/>
      <c r="T28" s="1185"/>
      <c r="U28" s="1185"/>
      <c r="V28" s="1185"/>
      <c r="W28" s="1185"/>
      <c r="X28" s="1185"/>
    </row>
    <row r="29" spans="1:24" s="1196" customFormat="1" ht="23.1" customHeight="1" x14ac:dyDescent="0.2">
      <c r="A29" s="1246"/>
      <c r="B29" s="1247"/>
      <c r="C29" s="1178" t="s">
        <v>946</v>
      </c>
      <c r="D29" s="2093" t="s">
        <v>1497</v>
      </c>
      <c r="E29" s="1229" t="s">
        <v>1497</v>
      </c>
      <c r="F29" s="1230">
        <v>46</v>
      </c>
      <c r="G29" s="1180"/>
      <c r="H29" s="1180"/>
      <c r="I29" s="1180"/>
      <c r="J29" s="1180"/>
      <c r="K29" s="1180"/>
      <c r="L29" s="1180"/>
      <c r="M29" s="1194"/>
      <c r="N29" s="1194"/>
      <c r="O29" s="1195"/>
      <c r="P29" s="1195"/>
      <c r="Q29" s="1195"/>
      <c r="R29" s="1195"/>
      <c r="S29" s="1195"/>
      <c r="T29" s="1195"/>
      <c r="U29" s="1195"/>
      <c r="V29" s="1195"/>
      <c r="W29" s="1195"/>
      <c r="X29" s="1195"/>
    </row>
    <row r="30" spans="1:24" s="1196" customFormat="1" ht="33" customHeight="1" x14ac:dyDescent="0.2">
      <c r="A30" s="1248"/>
      <c r="B30" s="1219"/>
      <c r="C30" s="1184" t="s">
        <v>947</v>
      </c>
      <c r="D30" s="2093" t="s">
        <v>1498</v>
      </c>
      <c r="E30" s="1242" t="s">
        <v>1498</v>
      </c>
      <c r="F30" s="1230">
        <v>47</v>
      </c>
      <c r="G30" s="1180"/>
      <c r="H30" s="1180"/>
      <c r="I30" s="1180"/>
      <c r="J30" s="1180"/>
      <c r="K30" s="1180"/>
      <c r="L30" s="1180"/>
      <c r="M30" s="1194"/>
      <c r="N30" s="1194"/>
      <c r="O30" s="1195"/>
      <c r="P30" s="1195"/>
      <c r="Q30" s="1195"/>
      <c r="R30" s="1195"/>
      <c r="S30" s="1195"/>
      <c r="T30" s="1195"/>
      <c r="U30" s="1195"/>
      <c r="V30" s="1195"/>
      <c r="W30" s="1195"/>
      <c r="X30" s="1195"/>
    </row>
    <row r="31" spans="1:24" s="1196" customFormat="1" ht="31.5" customHeight="1" x14ac:dyDescent="0.2">
      <c r="A31" s="1208"/>
      <c r="B31" s="1183"/>
      <c r="C31" s="1184" t="s">
        <v>948</v>
      </c>
      <c r="D31" s="2093" t="s">
        <v>1499</v>
      </c>
      <c r="E31" s="1242" t="s">
        <v>1499</v>
      </c>
      <c r="F31" s="1230">
        <v>48</v>
      </c>
      <c r="G31" s="1180"/>
      <c r="H31" s="1180"/>
      <c r="I31" s="1180"/>
      <c r="J31" s="1180"/>
      <c r="K31" s="1180"/>
      <c r="L31" s="1180"/>
      <c r="M31" s="1194"/>
      <c r="N31" s="1194"/>
      <c r="O31" s="1195"/>
      <c r="P31" s="1195"/>
      <c r="Q31" s="1195"/>
      <c r="R31" s="1195"/>
      <c r="S31" s="1195"/>
      <c r="T31" s="1195"/>
      <c r="U31" s="1195"/>
      <c r="V31" s="1195"/>
      <c r="W31" s="1195"/>
      <c r="X31" s="1195"/>
    </row>
    <row r="32" spans="1:24" s="1196" customFormat="1" ht="28.5" customHeight="1" x14ac:dyDescent="0.2">
      <c r="A32" s="1208"/>
      <c r="B32" s="1183"/>
      <c r="C32" s="1184" t="s">
        <v>949</v>
      </c>
      <c r="D32" s="2093" t="s">
        <v>1500</v>
      </c>
      <c r="E32" s="1229" t="s">
        <v>1500</v>
      </c>
      <c r="F32" s="1230">
        <v>49</v>
      </c>
      <c r="G32" s="1180"/>
      <c r="H32" s="1180"/>
      <c r="I32" s="1180"/>
      <c r="J32" s="1180"/>
      <c r="K32" s="1180"/>
      <c r="L32" s="1180"/>
      <c r="M32" s="1194"/>
      <c r="N32" s="1194"/>
      <c r="O32" s="1195"/>
      <c r="P32" s="1195"/>
      <c r="Q32" s="1195"/>
      <c r="R32" s="1195"/>
      <c r="S32" s="1195"/>
      <c r="T32" s="1195"/>
      <c r="U32" s="1195"/>
      <c r="V32" s="1195"/>
      <c r="W32" s="1195"/>
      <c r="X32" s="1195"/>
    </row>
    <row r="33" spans="1:24" s="1196" customFormat="1" ht="23.1" customHeight="1" x14ac:dyDescent="0.2">
      <c r="A33" s="1249"/>
      <c r="B33" s="1186"/>
      <c r="C33" s="1187" t="s">
        <v>950</v>
      </c>
      <c r="D33" s="2093" t="s">
        <v>1501</v>
      </c>
      <c r="E33" s="1229" t="s">
        <v>1501</v>
      </c>
      <c r="F33" s="1230">
        <v>50</v>
      </c>
      <c r="G33" s="1180"/>
      <c r="H33" s="1180"/>
      <c r="I33" s="1180"/>
      <c r="J33" s="1180"/>
      <c r="K33" s="1180"/>
      <c r="L33" s="1180"/>
      <c r="M33" s="1194"/>
      <c r="N33" s="1194"/>
      <c r="O33" s="1195"/>
      <c r="P33" s="1195"/>
      <c r="Q33" s="1195"/>
      <c r="R33" s="1195"/>
      <c r="S33" s="1195"/>
      <c r="T33" s="1195"/>
      <c r="U33" s="1195"/>
      <c r="V33" s="1195"/>
      <c r="W33" s="1195"/>
      <c r="X33" s="1195"/>
    </row>
    <row r="34" spans="1:24" s="1136" customFormat="1" ht="27.95" customHeight="1" x14ac:dyDescent="0.2">
      <c r="A34" s="1250"/>
      <c r="B34" s="1251" t="s">
        <v>951</v>
      </c>
      <c r="C34" s="2116"/>
      <c r="D34" s="2093" t="s">
        <v>1505</v>
      </c>
      <c r="E34" s="3009" t="s">
        <v>1505</v>
      </c>
      <c r="F34" s="1230">
        <v>51</v>
      </c>
      <c r="G34" s="1194"/>
      <c r="H34" s="1194"/>
      <c r="I34" s="1194"/>
      <c r="J34" s="1194"/>
      <c r="K34" s="1194"/>
      <c r="L34" s="1194"/>
      <c r="M34" s="1194"/>
      <c r="N34" s="1194"/>
      <c r="O34" s="1182"/>
      <c r="P34" s="1182"/>
      <c r="Q34" s="1182"/>
      <c r="R34" s="1182"/>
      <c r="S34" s="1182"/>
      <c r="T34" s="1182"/>
      <c r="U34" s="1182"/>
      <c r="V34" s="1182"/>
      <c r="W34" s="1182"/>
      <c r="X34" s="1182"/>
    </row>
    <row r="35" spans="1:24" s="1139" customFormat="1" ht="21" customHeight="1" x14ac:dyDescent="0.25">
      <c r="A35" s="1204"/>
      <c r="B35" s="1245"/>
      <c r="C35" s="1205"/>
      <c r="D35" s="2093"/>
      <c r="E35" s="1223"/>
      <c r="F35" s="1223"/>
      <c r="G35" s="1206"/>
      <c r="H35" s="1206"/>
      <c r="I35" s="1206"/>
      <c r="J35" s="1206"/>
      <c r="K35" s="1206"/>
      <c r="L35" s="1206"/>
      <c r="M35" s="1206"/>
      <c r="N35" s="1206"/>
      <c r="O35" s="1185"/>
      <c r="P35" s="1185"/>
      <c r="Q35" s="1185"/>
      <c r="R35" s="1185"/>
      <c r="S35" s="1185"/>
      <c r="T35" s="1185"/>
      <c r="U35" s="1185"/>
      <c r="V35" s="1185"/>
      <c r="W35" s="1185"/>
      <c r="X35" s="1185"/>
    </row>
    <row r="36" spans="1:24" s="1136" customFormat="1" ht="34.5" customHeight="1" x14ac:dyDescent="0.2">
      <c r="A36" s="4106" t="s">
        <v>952</v>
      </c>
      <c r="B36" s="4107"/>
      <c r="C36" s="4107"/>
      <c r="D36" s="2960" t="s">
        <v>1506</v>
      </c>
      <c r="E36" s="1242" t="s">
        <v>1506</v>
      </c>
      <c r="F36" s="1252">
        <v>52</v>
      </c>
      <c r="G36" s="1194"/>
      <c r="H36" s="1194"/>
      <c r="I36" s="1194"/>
      <c r="J36" s="1194"/>
      <c r="K36" s="1194"/>
      <c r="L36" s="1194"/>
      <c r="M36" s="1194"/>
      <c r="N36" s="1194"/>
      <c r="O36" s="1182"/>
      <c r="P36" s="1182"/>
      <c r="Q36" s="1182"/>
      <c r="R36" s="1182"/>
      <c r="S36" s="1182"/>
      <c r="T36" s="1182"/>
      <c r="U36" s="1182"/>
      <c r="V36" s="1182"/>
      <c r="W36" s="1182"/>
      <c r="X36" s="1182"/>
    </row>
    <row r="37" spans="1:24" x14ac:dyDescent="0.2">
      <c r="K37" s="1161"/>
      <c r="L37" s="1162"/>
      <c r="M37" s="1162"/>
      <c r="N37" s="1162"/>
    </row>
    <row r="38" spans="1:24" x14ac:dyDescent="0.2">
      <c r="K38" s="1161"/>
      <c r="L38" s="1162"/>
      <c r="M38" s="1162"/>
      <c r="N38" s="1162"/>
    </row>
    <row r="39" spans="1:24" x14ac:dyDescent="0.2">
      <c r="K39" s="1161"/>
      <c r="L39" s="1162"/>
      <c r="M39" s="1162"/>
      <c r="N39" s="1162"/>
    </row>
    <row r="40" spans="1:24" x14ac:dyDescent="0.2">
      <c r="K40" s="1161"/>
      <c r="L40" s="1162"/>
      <c r="M40" s="1162"/>
      <c r="N40" s="1162"/>
    </row>
    <row r="41" spans="1:24" x14ac:dyDescent="0.2">
      <c r="K41" s="1161"/>
      <c r="L41" s="1162"/>
      <c r="M41" s="1162"/>
      <c r="N41" s="1162"/>
    </row>
    <row r="42" spans="1:24" x14ac:dyDescent="0.2">
      <c r="K42" s="1161"/>
      <c r="L42" s="1162"/>
      <c r="M42" s="1162"/>
      <c r="N42" s="1162"/>
    </row>
    <row r="43" spans="1:24" x14ac:dyDescent="0.2">
      <c r="K43" s="1161"/>
      <c r="L43" s="1162"/>
      <c r="M43" s="1162"/>
      <c r="N43" s="1162"/>
    </row>
    <row r="44" spans="1:24" x14ac:dyDescent="0.2">
      <c r="K44" s="1161"/>
      <c r="L44" s="1162"/>
      <c r="M44" s="1162"/>
      <c r="N44" s="1162"/>
    </row>
    <row r="45" spans="1:24" x14ac:dyDescent="0.2">
      <c r="K45" s="1161"/>
      <c r="L45" s="1162"/>
      <c r="M45" s="1162"/>
      <c r="N45" s="1162"/>
    </row>
    <row r="46" spans="1:24" x14ac:dyDescent="0.2">
      <c r="K46" s="1161"/>
      <c r="L46" s="1162"/>
      <c r="M46" s="1162"/>
      <c r="N46" s="1162"/>
    </row>
    <row r="47" spans="1:24" x14ac:dyDescent="0.2">
      <c r="K47" s="1161"/>
      <c r="L47" s="1162"/>
      <c r="M47" s="1162"/>
      <c r="N47" s="1162"/>
    </row>
    <row r="48" spans="1:24" x14ac:dyDescent="0.2">
      <c r="K48" s="1161"/>
      <c r="L48" s="1162"/>
      <c r="M48" s="1162"/>
      <c r="N48" s="1162"/>
    </row>
    <row r="49" spans="1:14" ht="11.25" x14ac:dyDescent="0.2">
      <c r="A49" s="1163"/>
      <c r="B49" s="1163"/>
      <c r="C49" s="1163"/>
      <c r="D49" s="2094"/>
      <c r="E49" s="1163"/>
      <c r="F49" s="1163"/>
      <c r="G49" s="1163"/>
      <c r="H49" s="1163"/>
      <c r="I49" s="1163"/>
      <c r="J49" s="1163"/>
      <c r="K49" s="1161"/>
      <c r="L49" s="1162"/>
      <c r="M49" s="1162"/>
      <c r="N49" s="1162"/>
    </row>
    <row r="50" spans="1:14" ht="11.25" x14ac:dyDescent="0.2">
      <c r="A50" s="1163"/>
      <c r="B50" s="1163"/>
      <c r="C50" s="1163"/>
      <c r="D50" s="2094"/>
      <c r="E50" s="1163"/>
      <c r="F50" s="1163"/>
      <c r="G50" s="1163"/>
      <c r="H50" s="1163"/>
      <c r="I50" s="1163"/>
      <c r="J50" s="1163"/>
      <c r="K50" s="1161"/>
      <c r="L50" s="1162"/>
      <c r="M50" s="1162"/>
      <c r="N50" s="1162"/>
    </row>
    <row r="51" spans="1:14" ht="11.25" x14ac:dyDescent="0.2">
      <c r="A51" s="1163"/>
      <c r="B51" s="1163"/>
      <c r="C51" s="1163"/>
      <c r="D51" s="2094"/>
      <c r="E51" s="1163"/>
      <c r="F51" s="1163"/>
      <c r="G51" s="1163"/>
      <c r="H51" s="1163"/>
      <c r="I51" s="1163"/>
      <c r="J51" s="1163"/>
      <c r="K51" s="1161"/>
      <c r="L51" s="1162"/>
      <c r="M51" s="1162"/>
      <c r="N51" s="1162"/>
    </row>
    <row r="52" spans="1:14" ht="11.25" x14ac:dyDescent="0.2">
      <c r="A52" s="1163"/>
      <c r="B52" s="1163"/>
      <c r="C52" s="1163"/>
      <c r="D52" s="2094"/>
      <c r="E52" s="1163"/>
      <c r="F52" s="1163"/>
      <c r="G52" s="1163"/>
      <c r="H52" s="1163"/>
      <c r="I52" s="1163"/>
      <c r="J52" s="1163"/>
      <c r="K52" s="1161"/>
      <c r="L52" s="1162"/>
      <c r="M52" s="1162"/>
      <c r="N52" s="1162"/>
    </row>
    <row r="53" spans="1:14" ht="11.25" x14ac:dyDescent="0.2">
      <c r="A53" s="1163"/>
      <c r="B53" s="1163"/>
      <c r="C53" s="1163"/>
      <c r="D53" s="2094"/>
      <c r="E53" s="1163"/>
      <c r="F53" s="1163"/>
      <c r="G53" s="1163"/>
      <c r="H53" s="1163"/>
      <c r="I53" s="1163"/>
      <c r="J53" s="1163"/>
      <c r="K53" s="1161"/>
      <c r="L53" s="1162"/>
      <c r="M53" s="1162"/>
      <c r="N53" s="1162"/>
    </row>
    <row r="54" spans="1:14" ht="11.25" x14ac:dyDescent="0.2">
      <c r="A54" s="1163"/>
      <c r="B54" s="1163"/>
      <c r="C54" s="1163"/>
      <c r="D54" s="2094"/>
      <c r="E54" s="1163"/>
      <c r="F54" s="1163"/>
      <c r="G54" s="1163"/>
      <c r="H54" s="1163"/>
      <c r="I54" s="1163"/>
      <c r="J54" s="1163"/>
      <c r="K54" s="1161"/>
      <c r="L54" s="1162"/>
      <c r="M54" s="1162"/>
      <c r="N54" s="1162"/>
    </row>
    <row r="55" spans="1:14" ht="11.25" x14ac:dyDescent="0.2">
      <c r="A55" s="1163"/>
      <c r="B55" s="1163"/>
      <c r="C55" s="1163"/>
      <c r="D55" s="2094"/>
      <c r="E55" s="1163"/>
      <c r="F55" s="1163"/>
      <c r="G55" s="1163"/>
      <c r="H55" s="1163"/>
      <c r="I55" s="1163"/>
      <c r="J55" s="1163"/>
      <c r="K55" s="1161"/>
      <c r="L55" s="1162"/>
      <c r="M55" s="1162"/>
      <c r="N55" s="1162"/>
    </row>
    <row r="56" spans="1:14" ht="11.25" x14ac:dyDescent="0.2">
      <c r="A56" s="1163"/>
      <c r="B56" s="1163"/>
      <c r="C56" s="1163"/>
      <c r="D56" s="2094"/>
      <c r="E56" s="1163"/>
      <c r="F56" s="1163"/>
      <c r="G56" s="1163"/>
      <c r="H56" s="1163"/>
      <c r="I56" s="1163"/>
      <c r="J56" s="1163"/>
      <c r="K56" s="1161"/>
      <c r="L56" s="1162"/>
      <c r="M56" s="1162"/>
      <c r="N56" s="1162"/>
    </row>
    <row r="57" spans="1:14" ht="11.25" x14ac:dyDescent="0.2">
      <c r="A57" s="1163"/>
      <c r="B57" s="1163"/>
      <c r="C57" s="1163"/>
      <c r="D57" s="2094"/>
      <c r="E57" s="1163"/>
      <c r="F57" s="1163"/>
      <c r="G57" s="1163"/>
      <c r="H57" s="1163"/>
      <c r="I57" s="1163"/>
      <c r="J57" s="1163"/>
      <c r="K57" s="1161"/>
      <c r="L57" s="1162"/>
      <c r="M57" s="1162"/>
      <c r="N57" s="1162"/>
    </row>
    <row r="58" spans="1:14" ht="11.25" x14ac:dyDescent="0.2">
      <c r="A58" s="1163"/>
      <c r="B58" s="1163"/>
      <c r="C58" s="1163"/>
      <c r="D58" s="2094"/>
      <c r="E58" s="1163"/>
      <c r="F58" s="1163"/>
      <c r="G58" s="1163"/>
      <c r="H58" s="1163"/>
      <c r="I58" s="1163"/>
      <c r="J58" s="1163"/>
      <c r="K58" s="1161"/>
      <c r="L58" s="1162"/>
      <c r="M58" s="1162"/>
      <c r="N58" s="1162"/>
    </row>
    <row r="59" spans="1:14" ht="11.25" x14ac:dyDescent="0.2">
      <c r="A59" s="1163"/>
      <c r="B59" s="1163"/>
      <c r="C59" s="1163"/>
      <c r="D59" s="2094"/>
      <c r="E59" s="1163"/>
      <c r="F59" s="1163"/>
      <c r="G59" s="1163"/>
      <c r="H59" s="1163"/>
      <c r="I59" s="1163"/>
      <c r="J59" s="1163"/>
      <c r="K59" s="1161"/>
      <c r="L59" s="1162"/>
      <c r="M59" s="1162"/>
      <c r="N59" s="1162"/>
    </row>
    <row r="60" spans="1:14" ht="11.25" x14ac:dyDescent="0.2">
      <c r="A60" s="1163"/>
      <c r="B60" s="1163"/>
      <c r="C60" s="1163"/>
      <c r="D60" s="2094"/>
      <c r="E60" s="1163"/>
      <c r="F60" s="1163"/>
      <c r="G60" s="1163"/>
      <c r="H60" s="1163"/>
      <c r="I60" s="1163"/>
      <c r="J60" s="1163"/>
      <c r="K60" s="1161"/>
      <c r="L60" s="1162"/>
      <c r="M60" s="1162"/>
      <c r="N60" s="1162"/>
    </row>
    <row r="61" spans="1:14" ht="11.25" x14ac:dyDescent="0.2">
      <c r="A61" s="1163"/>
      <c r="B61" s="1163"/>
      <c r="C61" s="1163"/>
      <c r="D61" s="2094"/>
      <c r="E61" s="1163"/>
      <c r="F61" s="1163"/>
      <c r="G61" s="1163"/>
      <c r="H61" s="1163"/>
      <c r="I61" s="1163"/>
      <c r="J61" s="1163"/>
      <c r="K61" s="1161"/>
      <c r="L61" s="1162"/>
      <c r="M61" s="1162"/>
      <c r="N61" s="1162"/>
    </row>
    <row r="62" spans="1:14" ht="11.25" x14ac:dyDescent="0.2">
      <c r="A62" s="1163"/>
      <c r="B62" s="1163"/>
      <c r="C62" s="1163"/>
      <c r="D62" s="2094"/>
      <c r="E62" s="1163"/>
      <c r="F62" s="1163"/>
      <c r="G62" s="1163"/>
      <c r="H62" s="1163"/>
      <c r="I62" s="1163"/>
      <c r="J62" s="1163"/>
      <c r="K62" s="1161"/>
      <c r="L62" s="1162"/>
      <c r="M62" s="1162"/>
      <c r="N62" s="1162"/>
    </row>
    <row r="63" spans="1:14" ht="11.25" x14ac:dyDescent="0.2">
      <c r="A63" s="1163"/>
      <c r="B63" s="1163"/>
      <c r="C63" s="1163"/>
      <c r="D63" s="2094"/>
      <c r="E63" s="1163"/>
      <c r="F63" s="1163"/>
      <c r="G63" s="1163"/>
      <c r="H63" s="1163"/>
      <c r="I63" s="1163"/>
      <c r="J63" s="1163"/>
      <c r="K63" s="1161"/>
      <c r="L63" s="1162"/>
      <c r="M63" s="1162"/>
      <c r="N63" s="1162"/>
    </row>
    <row r="64" spans="1:14" ht="11.25" x14ac:dyDescent="0.2">
      <c r="A64" s="1163"/>
      <c r="B64" s="1163"/>
      <c r="C64" s="1163"/>
      <c r="D64" s="2094"/>
      <c r="E64" s="1163"/>
      <c r="F64" s="1163"/>
      <c r="G64" s="1163"/>
      <c r="H64" s="1163"/>
      <c r="I64" s="1163"/>
      <c r="J64" s="1163"/>
      <c r="K64" s="1161"/>
      <c r="L64" s="1162"/>
      <c r="M64" s="1162"/>
      <c r="N64" s="1162"/>
    </row>
    <row r="65" spans="1:14" ht="11.25" x14ac:dyDescent="0.2">
      <c r="A65" s="1163"/>
      <c r="B65" s="1163"/>
      <c r="C65" s="1163"/>
      <c r="D65" s="2094"/>
      <c r="E65" s="1163"/>
      <c r="F65" s="1163"/>
      <c r="G65" s="1163"/>
      <c r="H65" s="1163"/>
      <c r="I65" s="1163"/>
      <c r="J65" s="1163"/>
      <c r="K65" s="1161"/>
      <c r="L65" s="1162"/>
      <c r="M65" s="1162"/>
      <c r="N65" s="1162"/>
    </row>
    <row r="66" spans="1:14" ht="11.25" x14ac:dyDescent="0.2">
      <c r="A66" s="1163"/>
      <c r="B66" s="1163"/>
      <c r="C66" s="1163"/>
      <c r="D66" s="2094"/>
      <c r="E66" s="1163"/>
      <c r="F66" s="1163"/>
      <c r="G66" s="1163"/>
      <c r="H66" s="1163"/>
      <c r="I66" s="1163"/>
      <c r="J66" s="1163"/>
      <c r="K66" s="1161"/>
      <c r="L66" s="1162"/>
      <c r="M66" s="1162"/>
      <c r="N66" s="1162"/>
    </row>
    <row r="67" spans="1:14" ht="11.25" x14ac:dyDescent="0.2">
      <c r="A67" s="1163"/>
      <c r="B67" s="1163"/>
      <c r="C67" s="1163"/>
      <c r="D67" s="2094"/>
      <c r="E67" s="1163"/>
      <c r="F67" s="1163"/>
      <c r="G67" s="1163"/>
      <c r="H67" s="1163"/>
      <c r="I67" s="1163"/>
      <c r="J67" s="1163"/>
      <c r="K67" s="1161"/>
      <c r="L67" s="1162"/>
      <c r="M67" s="1162"/>
      <c r="N67" s="1162"/>
    </row>
    <row r="68" spans="1:14" ht="11.25" x14ac:dyDescent="0.2">
      <c r="A68" s="1163"/>
      <c r="B68" s="1163"/>
      <c r="C68" s="1163"/>
      <c r="D68" s="2094"/>
      <c r="E68" s="1163"/>
      <c r="F68" s="1163"/>
      <c r="G68" s="1163"/>
      <c r="H68" s="1163"/>
      <c r="I68" s="1163"/>
      <c r="J68" s="1163"/>
      <c r="K68" s="1161"/>
      <c r="L68" s="1162"/>
      <c r="M68" s="1162"/>
      <c r="N68" s="1162"/>
    </row>
    <row r="69" spans="1:14" ht="11.25" x14ac:dyDescent="0.2">
      <c r="A69" s="1163"/>
      <c r="B69" s="1163"/>
      <c r="C69" s="1163"/>
      <c r="D69" s="2094"/>
      <c r="E69" s="1163"/>
      <c r="F69" s="1163"/>
      <c r="G69" s="1163"/>
      <c r="H69" s="1163"/>
      <c r="I69" s="1163"/>
      <c r="J69" s="1163"/>
      <c r="K69" s="1161"/>
      <c r="L69" s="1162"/>
      <c r="M69" s="1162"/>
      <c r="N69" s="1162"/>
    </row>
    <row r="70" spans="1:14" ht="11.25" x14ac:dyDescent="0.2">
      <c r="A70" s="1163"/>
      <c r="B70" s="1163"/>
      <c r="C70" s="1163"/>
      <c r="D70" s="2094"/>
      <c r="E70" s="1163"/>
      <c r="F70" s="1163"/>
      <c r="G70" s="1163"/>
      <c r="H70" s="1163"/>
      <c r="I70" s="1163"/>
      <c r="J70" s="1163"/>
      <c r="K70" s="1161"/>
      <c r="L70" s="1162"/>
      <c r="M70" s="1162"/>
      <c r="N70" s="1162"/>
    </row>
    <row r="71" spans="1:14" ht="11.25" x14ac:dyDescent="0.2">
      <c r="A71" s="1163"/>
      <c r="B71" s="1163"/>
      <c r="C71" s="1163"/>
      <c r="D71" s="2094"/>
      <c r="E71" s="1163"/>
      <c r="F71" s="1163"/>
      <c r="G71" s="1163"/>
      <c r="H71" s="1163"/>
      <c r="I71" s="1163"/>
      <c r="J71" s="1163"/>
      <c r="K71" s="1161"/>
      <c r="L71" s="1162"/>
      <c r="M71" s="1162"/>
      <c r="N71" s="1162"/>
    </row>
    <row r="72" spans="1:14" ht="11.25" x14ac:dyDescent="0.2">
      <c r="A72" s="1163"/>
      <c r="B72" s="1163"/>
      <c r="C72" s="1163"/>
      <c r="D72" s="2094"/>
      <c r="E72" s="1163"/>
      <c r="F72" s="1163"/>
      <c r="G72" s="1163"/>
      <c r="H72" s="1163"/>
      <c r="I72" s="1163"/>
      <c r="J72" s="1163"/>
      <c r="K72" s="1161"/>
      <c r="L72" s="1162"/>
      <c r="M72" s="1162"/>
      <c r="N72" s="1162"/>
    </row>
    <row r="73" spans="1:14" ht="11.25" x14ac:dyDescent="0.2">
      <c r="A73" s="1163"/>
      <c r="B73" s="1163"/>
      <c r="C73" s="1163"/>
      <c r="D73" s="2094"/>
      <c r="E73" s="1163"/>
      <c r="F73" s="1163"/>
      <c r="G73" s="1163"/>
      <c r="H73" s="1163"/>
      <c r="I73" s="1163"/>
      <c r="J73" s="1163"/>
      <c r="K73" s="1161"/>
      <c r="L73" s="1162"/>
      <c r="M73" s="1162"/>
      <c r="N73" s="1162"/>
    </row>
    <row r="74" spans="1:14" ht="11.25" x14ac:dyDescent="0.2">
      <c r="A74" s="1163"/>
      <c r="B74" s="1163"/>
      <c r="C74" s="1163"/>
      <c r="D74" s="2094"/>
      <c r="E74" s="1163"/>
      <c r="F74" s="1163"/>
      <c r="G74" s="1163"/>
      <c r="H74" s="1163"/>
      <c r="I74" s="1163"/>
      <c r="J74" s="1163"/>
      <c r="K74" s="1161"/>
      <c r="L74" s="1162"/>
      <c r="M74" s="1162"/>
      <c r="N74" s="1162"/>
    </row>
    <row r="75" spans="1:14" ht="11.25" x14ac:dyDescent="0.2">
      <c r="A75" s="1163"/>
      <c r="B75" s="1163"/>
      <c r="C75" s="1163"/>
      <c r="D75" s="2094"/>
      <c r="E75" s="1163"/>
      <c r="F75" s="1163"/>
      <c r="G75" s="1163"/>
      <c r="H75" s="1163"/>
      <c r="I75" s="1163"/>
      <c r="J75" s="1163"/>
      <c r="K75" s="1161"/>
      <c r="L75" s="1162"/>
      <c r="M75" s="1162"/>
      <c r="N75" s="1162"/>
    </row>
    <row r="76" spans="1:14" ht="11.25" x14ac:dyDescent="0.2">
      <c r="A76" s="1163"/>
      <c r="B76" s="1163"/>
      <c r="C76" s="1163"/>
      <c r="D76" s="2094"/>
      <c r="E76" s="1163"/>
      <c r="F76" s="1163"/>
      <c r="G76" s="1163"/>
      <c r="H76" s="1163"/>
      <c r="I76" s="1163"/>
      <c r="J76" s="1163"/>
      <c r="K76" s="1161"/>
      <c r="L76" s="1162"/>
      <c r="M76" s="1162"/>
      <c r="N76" s="1162"/>
    </row>
    <row r="77" spans="1:14" ht="11.25" x14ac:dyDescent="0.2">
      <c r="A77" s="1163"/>
      <c r="B77" s="1163"/>
      <c r="C77" s="1163"/>
      <c r="D77" s="2094"/>
      <c r="E77" s="1163"/>
      <c r="F77" s="1163"/>
      <c r="G77" s="1163"/>
      <c r="H77" s="1163"/>
      <c r="I77" s="1163"/>
      <c r="J77" s="1163"/>
      <c r="K77" s="1161"/>
      <c r="L77" s="1162"/>
      <c r="M77" s="1162"/>
      <c r="N77" s="1162"/>
    </row>
    <row r="78" spans="1:14" ht="11.25" x14ac:dyDescent="0.2">
      <c r="A78" s="1163"/>
      <c r="B78" s="1163"/>
      <c r="C78" s="1163"/>
      <c r="D78" s="2094"/>
      <c r="E78" s="1163"/>
      <c r="F78" s="1163"/>
      <c r="G78" s="1163"/>
      <c r="H78" s="1163"/>
      <c r="I78" s="1163"/>
      <c r="J78" s="1163"/>
      <c r="K78" s="1161"/>
      <c r="L78" s="1162"/>
      <c r="M78" s="1162"/>
      <c r="N78" s="1162"/>
    </row>
    <row r="79" spans="1:14" ht="11.25" x14ac:dyDescent="0.2">
      <c r="A79" s="1163"/>
      <c r="B79" s="1163"/>
      <c r="C79" s="1163"/>
      <c r="D79" s="2094"/>
      <c r="E79" s="1163"/>
      <c r="F79" s="1163"/>
      <c r="G79" s="1163"/>
      <c r="H79" s="1163"/>
      <c r="I79" s="1163"/>
      <c r="J79" s="1163"/>
      <c r="K79" s="1161"/>
      <c r="L79" s="1162"/>
      <c r="M79" s="1162"/>
      <c r="N79" s="1162"/>
    </row>
    <row r="80" spans="1:14" ht="11.25" x14ac:dyDescent="0.2">
      <c r="A80" s="1163"/>
      <c r="B80" s="1163"/>
      <c r="C80" s="1163"/>
      <c r="D80" s="2094"/>
      <c r="E80" s="1163"/>
      <c r="F80" s="1163"/>
      <c r="G80" s="1163"/>
      <c r="H80" s="1163"/>
      <c r="I80" s="1163"/>
      <c r="J80" s="1163"/>
      <c r="K80" s="1161"/>
      <c r="L80" s="1162"/>
      <c r="M80" s="1162"/>
      <c r="N80" s="1162"/>
    </row>
    <row r="81" spans="1:14" ht="11.25" x14ac:dyDescent="0.2">
      <c r="A81" s="1163"/>
      <c r="B81" s="1163"/>
      <c r="C81" s="1163"/>
      <c r="D81" s="2094"/>
      <c r="E81" s="1163"/>
      <c r="F81" s="1163"/>
      <c r="G81" s="1163"/>
      <c r="H81" s="1163"/>
      <c r="I81" s="1163"/>
      <c r="J81" s="1163"/>
      <c r="K81" s="1161"/>
      <c r="L81" s="1162"/>
      <c r="M81" s="1162"/>
      <c r="N81" s="1162"/>
    </row>
    <row r="82" spans="1:14" ht="11.25" x14ac:dyDescent="0.2">
      <c r="A82" s="1163"/>
      <c r="B82" s="1163"/>
      <c r="C82" s="1163"/>
      <c r="D82" s="2094"/>
      <c r="E82" s="1163"/>
      <c r="F82" s="1163"/>
      <c r="G82" s="1163"/>
      <c r="H82" s="1163"/>
      <c r="I82" s="1163"/>
      <c r="J82" s="1163"/>
      <c r="K82" s="1161"/>
      <c r="L82" s="1162"/>
      <c r="M82" s="1162"/>
      <c r="N82" s="1162"/>
    </row>
    <row r="83" spans="1:14" ht="11.25" x14ac:dyDescent="0.2">
      <c r="A83" s="1163"/>
      <c r="B83" s="1163"/>
      <c r="C83" s="1163"/>
      <c r="D83" s="2094"/>
      <c r="E83" s="1163"/>
      <c r="F83" s="1163"/>
      <c r="G83" s="1163"/>
      <c r="H83" s="1163"/>
      <c r="I83" s="1163"/>
      <c r="J83" s="1163"/>
      <c r="K83" s="1161"/>
      <c r="L83" s="1162"/>
      <c r="M83" s="1162"/>
      <c r="N83" s="1162"/>
    </row>
    <row r="84" spans="1:14" ht="11.25" x14ac:dyDescent="0.2">
      <c r="A84" s="1163"/>
      <c r="B84" s="1163"/>
      <c r="C84" s="1163"/>
      <c r="D84" s="2094"/>
      <c r="E84" s="1163"/>
      <c r="F84" s="1163"/>
      <c r="G84" s="1163"/>
      <c r="H84" s="1163"/>
      <c r="I84" s="1163"/>
      <c r="J84" s="1163"/>
      <c r="K84" s="1161"/>
      <c r="L84" s="1162"/>
      <c r="M84" s="1162"/>
      <c r="N84" s="1162"/>
    </row>
    <row r="85" spans="1:14" ht="11.25" x14ac:dyDescent="0.2">
      <c r="A85" s="1163"/>
      <c r="B85" s="1163"/>
      <c r="C85" s="1163"/>
      <c r="D85" s="2094"/>
      <c r="E85" s="1163"/>
      <c r="F85" s="1163"/>
      <c r="G85" s="1163"/>
      <c r="H85" s="1163"/>
      <c r="I85" s="1163"/>
      <c r="J85" s="1163"/>
      <c r="K85" s="1161"/>
      <c r="L85" s="1162"/>
      <c r="M85" s="1162"/>
      <c r="N85" s="1162"/>
    </row>
    <row r="86" spans="1:14" ht="11.25" x14ac:dyDescent="0.2">
      <c r="A86" s="1163"/>
      <c r="B86" s="1163"/>
      <c r="C86" s="1163"/>
      <c r="D86" s="2094"/>
      <c r="E86" s="1163"/>
      <c r="F86" s="1163"/>
      <c r="G86" s="1163"/>
      <c r="H86" s="1163"/>
      <c r="I86" s="1163"/>
      <c r="J86" s="1163"/>
      <c r="K86" s="1161"/>
      <c r="L86" s="1162"/>
      <c r="M86" s="1162"/>
      <c r="N86" s="1162"/>
    </row>
    <row r="87" spans="1:14" ht="11.25" x14ac:dyDescent="0.2">
      <c r="A87" s="1163"/>
      <c r="B87" s="1163"/>
      <c r="C87" s="1163"/>
      <c r="D87" s="2094"/>
      <c r="E87" s="1163"/>
      <c r="F87" s="1163"/>
      <c r="G87" s="1163"/>
      <c r="H87" s="1163"/>
      <c r="I87" s="1163"/>
      <c r="J87" s="1163"/>
      <c r="K87" s="1161"/>
      <c r="L87" s="1162"/>
      <c r="M87" s="1162"/>
      <c r="N87" s="1162"/>
    </row>
    <row r="88" spans="1:14" ht="11.25" x14ac:dyDescent="0.2">
      <c r="A88" s="1163"/>
      <c r="B88" s="1163"/>
      <c r="C88" s="1163"/>
      <c r="D88" s="2094"/>
      <c r="E88" s="1163"/>
      <c r="F88" s="1163"/>
      <c r="G88" s="1163"/>
      <c r="H88" s="1163"/>
      <c r="I88" s="1163"/>
      <c r="J88" s="1163"/>
      <c r="K88" s="1161"/>
      <c r="L88" s="1162"/>
      <c r="M88" s="1162"/>
      <c r="N88" s="1162"/>
    </row>
    <row r="89" spans="1:14" ht="11.25" x14ac:dyDescent="0.2">
      <c r="A89" s="1163"/>
      <c r="B89" s="1163"/>
      <c r="C89" s="1163"/>
      <c r="D89" s="2094"/>
      <c r="E89" s="1163"/>
      <c r="F89" s="1163"/>
      <c r="G89" s="1163"/>
      <c r="H89" s="1163"/>
      <c r="I89" s="1163"/>
      <c r="J89" s="1163"/>
      <c r="K89" s="1161"/>
      <c r="L89" s="1162"/>
      <c r="M89" s="1162"/>
      <c r="N89" s="1162"/>
    </row>
    <row r="90" spans="1:14" ht="11.25" x14ac:dyDescent="0.2">
      <c r="A90" s="1163"/>
      <c r="B90" s="1163"/>
      <c r="C90" s="1163"/>
      <c r="D90" s="2094"/>
      <c r="E90" s="1163"/>
      <c r="F90" s="1163"/>
      <c r="G90" s="1163"/>
      <c r="H90" s="1163"/>
      <c r="I90" s="1163"/>
      <c r="J90" s="1163"/>
      <c r="K90" s="1161"/>
      <c r="L90" s="1162"/>
      <c r="M90" s="1162"/>
      <c r="N90" s="1162"/>
    </row>
    <row r="91" spans="1:14" ht="11.25" x14ac:dyDescent="0.2">
      <c r="A91" s="1163"/>
      <c r="B91" s="1163"/>
      <c r="C91" s="1163"/>
      <c r="D91" s="2094"/>
      <c r="E91" s="1163"/>
      <c r="F91" s="1163"/>
      <c r="G91" s="1163"/>
      <c r="H91" s="1163"/>
      <c r="I91" s="1163"/>
      <c r="J91" s="1163"/>
      <c r="K91" s="1161"/>
      <c r="L91" s="1162"/>
      <c r="M91" s="1162"/>
      <c r="N91" s="1162"/>
    </row>
    <row r="92" spans="1:14" ht="11.25" x14ac:dyDescent="0.2">
      <c r="A92" s="1163"/>
      <c r="B92" s="1163"/>
      <c r="C92" s="1163"/>
      <c r="D92" s="2094"/>
      <c r="E92" s="1163"/>
      <c r="F92" s="1163"/>
      <c r="G92" s="1163"/>
      <c r="H92" s="1163"/>
      <c r="I92" s="1163"/>
      <c r="J92" s="1163"/>
      <c r="K92" s="1161"/>
      <c r="L92" s="1162"/>
      <c r="M92" s="1162"/>
      <c r="N92" s="1162"/>
    </row>
    <row r="93" spans="1:14" ht="11.25" x14ac:dyDescent="0.2">
      <c r="A93" s="1163"/>
      <c r="B93" s="1163"/>
      <c r="C93" s="1163"/>
      <c r="D93" s="2094"/>
      <c r="E93" s="1163"/>
      <c r="F93" s="1163"/>
      <c r="G93" s="1163"/>
      <c r="H93" s="1163"/>
      <c r="I93" s="1163"/>
      <c r="J93" s="1163"/>
      <c r="K93" s="1161"/>
      <c r="L93" s="1162"/>
      <c r="M93" s="1162"/>
      <c r="N93" s="1162"/>
    </row>
    <row r="94" spans="1:14" ht="11.25" x14ac:dyDescent="0.2">
      <c r="A94" s="1163"/>
      <c r="B94" s="1163"/>
      <c r="C94" s="1163"/>
      <c r="D94" s="2094"/>
      <c r="E94" s="1163"/>
      <c r="F94" s="1163"/>
      <c r="G94" s="1163"/>
      <c r="H94" s="1163"/>
      <c r="I94" s="1163"/>
      <c r="J94" s="1163"/>
      <c r="K94" s="1161"/>
      <c r="L94" s="1162"/>
      <c r="M94" s="1162"/>
      <c r="N94" s="1162"/>
    </row>
    <row r="95" spans="1:14" ht="11.25" x14ac:dyDescent="0.2">
      <c r="A95" s="1163"/>
      <c r="B95" s="1163"/>
      <c r="C95" s="1163"/>
      <c r="D95" s="2094"/>
      <c r="E95" s="1163"/>
      <c r="F95" s="1163"/>
      <c r="G95" s="1163"/>
      <c r="H95" s="1163"/>
      <c r="I95" s="1163"/>
      <c r="J95" s="1163"/>
      <c r="K95" s="1161"/>
      <c r="L95" s="1162"/>
      <c r="M95" s="1162"/>
      <c r="N95" s="1162"/>
    </row>
    <row r="96" spans="1:14" ht="11.25" x14ac:dyDescent="0.2">
      <c r="A96" s="1163"/>
      <c r="B96" s="1163"/>
      <c r="C96" s="1163"/>
      <c r="D96" s="2094"/>
      <c r="E96" s="1163"/>
      <c r="F96" s="1163"/>
      <c r="G96" s="1163"/>
      <c r="H96" s="1163"/>
      <c r="I96" s="1163"/>
      <c r="J96" s="1163"/>
      <c r="K96" s="1161"/>
      <c r="L96" s="1162"/>
      <c r="M96" s="1162"/>
      <c r="N96" s="1162"/>
    </row>
    <row r="97" spans="1:14" ht="11.25" x14ac:dyDescent="0.2">
      <c r="A97" s="1163"/>
      <c r="B97" s="1163"/>
      <c r="C97" s="1163"/>
      <c r="D97" s="2094"/>
      <c r="E97" s="1163"/>
      <c r="F97" s="1163"/>
      <c r="G97" s="1163"/>
      <c r="H97" s="1163"/>
      <c r="I97" s="1163"/>
      <c r="J97" s="1163"/>
      <c r="K97" s="1161"/>
      <c r="L97" s="1162"/>
      <c r="M97" s="1162"/>
      <c r="N97" s="1162"/>
    </row>
    <row r="98" spans="1:14" ht="11.25" x14ac:dyDescent="0.2">
      <c r="A98" s="1163"/>
      <c r="B98" s="1163"/>
      <c r="C98" s="1163"/>
      <c r="D98" s="2094"/>
      <c r="E98" s="1163"/>
      <c r="F98" s="1163"/>
      <c r="G98" s="1163"/>
      <c r="H98" s="1163"/>
      <c r="I98" s="1163"/>
      <c r="J98" s="1163"/>
      <c r="K98" s="1161"/>
      <c r="L98" s="1162"/>
      <c r="M98" s="1162"/>
      <c r="N98" s="1162"/>
    </row>
    <row r="99" spans="1:14" ht="11.25" x14ac:dyDescent="0.2">
      <c r="A99" s="1163"/>
      <c r="B99" s="1163"/>
      <c r="C99" s="1163"/>
      <c r="D99" s="2094"/>
      <c r="E99" s="1163"/>
      <c r="F99" s="1163"/>
      <c r="G99" s="1163"/>
      <c r="H99" s="1163"/>
      <c r="I99" s="1163"/>
      <c r="J99" s="1163"/>
      <c r="K99" s="1161"/>
      <c r="L99" s="1162"/>
      <c r="M99" s="1162"/>
      <c r="N99" s="1162"/>
    </row>
    <row r="100" spans="1:14" ht="11.25" x14ac:dyDescent="0.2">
      <c r="A100" s="1163"/>
      <c r="B100" s="1163"/>
      <c r="C100" s="1163"/>
      <c r="D100" s="2094"/>
      <c r="E100" s="1163"/>
      <c r="F100" s="1163"/>
      <c r="G100" s="1163"/>
      <c r="H100" s="1163"/>
      <c r="I100" s="1163"/>
      <c r="J100" s="1163"/>
      <c r="K100" s="1161"/>
      <c r="L100" s="1162"/>
      <c r="M100" s="1162"/>
      <c r="N100" s="1162"/>
    </row>
    <row r="101" spans="1:14" ht="11.25" x14ac:dyDescent="0.2">
      <c r="A101" s="1163"/>
      <c r="B101" s="1163"/>
      <c r="C101" s="1163"/>
      <c r="D101" s="2094"/>
      <c r="E101" s="1163"/>
      <c r="F101" s="1163"/>
      <c r="G101" s="1163"/>
      <c r="H101" s="1163"/>
      <c r="I101" s="1163"/>
      <c r="J101" s="1163"/>
      <c r="K101" s="1161"/>
      <c r="L101" s="1162"/>
      <c r="M101" s="1162"/>
      <c r="N101" s="1162"/>
    </row>
    <row r="102" spans="1:14" ht="11.25" x14ac:dyDescent="0.2">
      <c r="A102" s="1163"/>
      <c r="B102" s="1163"/>
      <c r="C102" s="1163"/>
      <c r="D102" s="2094"/>
      <c r="E102" s="1163"/>
      <c r="F102" s="1163"/>
      <c r="G102" s="1163"/>
      <c r="H102" s="1163"/>
      <c r="I102" s="1163"/>
      <c r="J102" s="1163"/>
      <c r="K102" s="1161"/>
      <c r="L102" s="1162"/>
      <c r="M102" s="1162"/>
      <c r="N102" s="1162"/>
    </row>
    <row r="103" spans="1:14" ht="11.25" x14ac:dyDescent="0.2">
      <c r="A103" s="1163"/>
      <c r="B103" s="1163"/>
      <c r="C103" s="1163"/>
      <c r="D103" s="2094"/>
      <c r="E103" s="1163"/>
      <c r="F103" s="1163"/>
      <c r="G103" s="1163"/>
      <c r="H103" s="1163"/>
      <c r="I103" s="1163"/>
      <c r="J103" s="1163"/>
      <c r="K103" s="1161"/>
      <c r="L103" s="1162"/>
      <c r="M103" s="1162"/>
      <c r="N103" s="1162"/>
    </row>
    <row r="104" spans="1:14" ht="11.25" x14ac:dyDescent="0.2">
      <c r="A104" s="1163"/>
      <c r="B104" s="1163"/>
      <c r="C104" s="1163"/>
      <c r="D104" s="2094"/>
      <c r="E104" s="1163"/>
      <c r="F104" s="1163"/>
      <c r="G104" s="1163"/>
      <c r="H104" s="1163"/>
      <c r="I104" s="1163"/>
      <c r="J104" s="1163"/>
      <c r="K104" s="1161"/>
      <c r="L104" s="1162"/>
      <c r="M104" s="1162"/>
      <c r="N104" s="1162"/>
    </row>
    <row r="105" spans="1:14" ht="11.25" x14ac:dyDescent="0.2">
      <c r="A105" s="1163"/>
      <c r="B105" s="1163"/>
      <c r="C105" s="1163"/>
      <c r="D105" s="2094"/>
      <c r="E105" s="1163"/>
      <c r="F105" s="1163"/>
      <c r="G105" s="1163"/>
      <c r="H105" s="1163"/>
      <c r="I105" s="1163"/>
      <c r="J105" s="1163"/>
      <c r="K105" s="1161"/>
      <c r="L105" s="1162"/>
      <c r="M105" s="1162"/>
      <c r="N105" s="1162"/>
    </row>
    <row r="106" spans="1:14" ht="11.25" x14ac:dyDescent="0.2">
      <c r="A106" s="1163"/>
      <c r="B106" s="1163"/>
      <c r="C106" s="1163"/>
      <c r="D106" s="2094"/>
      <c r="E106" s="1163"/>
      <c r="F106" s="1163"/>
      <c r="G106" s="1163"/>
      <c r="H106" s="1163"/>
      <c r="I106" s="1163"/>
      <c r="J106" s="1163"/>
      <c r="K106" s="1161"/>
      <c r="L106" s="1162"/>
      <c r="M106" s="1162"/>
      <c r="N106" s="1162"/>
    </row>
    <row r="107" spans="1:14" ht="11.25" x14ac:dyDescent="0.2">
      <c r="A107" s="1163"/>
      <c r="B107" s="1163"/>
      <c r="C107" s="1163"/>
      <c r="D107" s="2094"/>
      <c r="E107" s="1163"/>
      <c r="F107" s="1163"/>
      <c r="G107" s="1163"/>
      <c r="H107" s="1163"/>
      <c r="I107" s="1163"/>
      <c r="J107" s="1163"/>
      <c r="K107" s="1161"/>
      <c r="L107" s="1162"/>
      <c r="M107" s="1162"/>
      <c r="N107" s="1162"/>
    </row>
    <row r="108" spans="1:14" ht="11.25" x14ac:dyDescent="0.2">
      <c r="A108" s="1163"/>
      <c r="B108" s="1163"/>
      <c r="C108" s="1163"/>
      <c r="D108" s="2094"/>
      <c r="E108" s="1163"/>
      <c r="F108" s="1163"/>
      <c r="G108" s="1163"/>
      <c r="H108" s="1163"/>
      <c r="I108" s="1163"/>
      <c r="J108" s="1163"/>
      <c r="K108" s="1161"/>
      <c r="L108" s="1162"/>
      <c r="M108" s="1162"/>
      <c r="N108" s="1162"/>
    </row>
    <row r="109" spans="1:14" ht="11.25" x14ac:dyDescent="0.2">
      <c r="A109" s="1163"/>
      <c r="B109" s="1163"/>
      <c r="C109" s="1163"/>
      <c r="D109" s="2094"/>
      <c r="E109" s="1163"/>
      <c r="F109" s="1163"/>
      <c r="G109" s="1163"/>
      <c r="H109" s="1163"/>
      <c r="I109" s="1163"/>
      <c r="J109" s="1163"/>
      <c r="K109" s="1161"/>
      <c r="L109" s="1162"/>
      <c r="M109" s="1162"/>
      <c r="N109" s="1162"/>
    </row>
    <row r="110" spans="1:14" ht="11.25" x14ac:dyDescent="0.2">
      <c r="A110" s="1163"/>
      <c r="B110" s="1163"/>
      <c r="C110" s="1163"/>
      <c r="D110" s="2094"/>
      <c r="E110" s="1163"/>
      <c r="F110" s="1163"/>
      <c r="G110" s="1163"/>
      <c r="H110" s="1163"/>
      <c r="I110" s="1163"/>
      <c r="J110" s="1163"/>
      <c r="K110" s="1161"/>
      <c r="L110" s="1162"/>
      <c r="M110" s="1162"/>
      <c r="N110" s="1162"/>
    </row>
    <row r="111" spans="1:14" ht="11.25" x14ac:dyDescent="0.2">
      <c r="A111" s="1163"/>
      <c r="B111" s="1163"/>
      <c r="C111" s="1163"/>
      <c r="D111" s="2094"/>
      <c r="E111" s="1163"/>
      <c r="F111" s="1163"/>
      <c r="G111" s="1163"/>
      <c r="H111" s="1163"/>
      <c r="I111" s="1163"/>
      <c r="J111" s="1163"/>
      <c r="K111" s="1161"/>
      <c r="L111" s="1162"/>
      <c r="M111" s="1162"/>
      <c r="N111" s="1162"/>
    </row>
    <row r="112" spans="1:14" ht="11.25" x14ac:dyDescent="0.2">
      <c r="A112" s="1163"/>
      <c r="B112" s="1163"/>
      <c r="C112" s="1163"/>
      <c r="D112" s="2094"/>
      <c r="E112" s="1163"/>
      <c r="F112" s="1163"/>
      <c r="G112" s="1163"/>
      <c r="H112" s="1163"/>
      <c r="I112" s="1163"/>
      <c r="J112" s="1163"/>
      <c r="K112" s="1161"/>
      <c r="L112" s="1162"/>
      <c r="M112" s="1162"/>
      <c r="N112" s="1162"/>
    </row>
    <row r="113" spans="1:14" ht="11.25" x14ac:dyDescent="0.2">
      <c r="A113" s="1163"/>
      <c r="B113" s="1163"/>
      <c r="C113" s="1163"/>
      <c r="D113" s="2094"/>
      <c r="E113" s="1163"/>
      <c r="F113" s="1163"/>
      <c r="G113" s="1163"/>
      <c r="H113" s="1163"/>
      <c r="I113" s="1163"/>
      <c r="J113" s="1163"/>
      <c r="K113" s="1161"/>
      <c r="L113" s="1162"/>
      <c r="M113" s="1162"/>
      <c r="N113" s="1162"/>
    </row>
    <row r="114" spans="1:14" ht="11.25" x14ac:dyDescent="0.2">
      <c r="A114" s="1163"/>
      <c r="B114" s="1163"/>
      <c r="C114" s="1163"/>
      <c r="D114" s="2094"/>
      <c r="E114" s="1163"/>
      <c r="F114" s="1163"/>
      <c r="G114" s="1163"/>
      <c r="H114" s="1163"/>
      <c r="I114" s="1163"/>
      <c r="J114" s="1163"/>
      <c r="K114" s="1161"/>
      <c r="L114" s="1162"/>
      <c r="M114" s="1162"/>
      <c r="N114" s="1162"/>
    </row>
    <row r="115" spans="1:14" ht="11.25" x14ac:dyDescent="0.2">
      <c r="A115" s="1163"/>
      <c r="B115" s="1163"/>
      <c r="C115" s="1163"/>
      <c r="D115" s="2094"/>
      <c r="E115" s="1163"/>
      <c r="F115" s="1163"/>
      <c r="G115" s="1163"/>
      <c r="H115" s="1163"/>
      <c r="I115" s="1163"/>
      <c r="J115" s="1163"/>
      <c r="K115" s="1161"/>
      <c r="L115" s="1162"/>
      <c r="M115" s="1162"/>
      <c r="N115" s="1162"/>
    </row>
    <row r="116" spans="1:14" ht="11.25" x14ac:dyDescent="0.2">
      <c r="A116" s="1163"/>
      <c r="B116" s="1163"/>
      <c r="C116" s="1163"/>
      <c r="D116" s="2094"/>
      <c r="E116" s="1163"/>
      <c r="F116" s="1163"/>
      <c r="G116" s="1163"/>
      <c r="H116" s="1163"/>
      <c r="I116" s="1163"/>
      <c r="J116" s="1163"/>
      <c r="K116" s="1161"/>
      <c r="L116" s="1162"/>
      <c r="M116" s="1162"/>
      <c r="N116" s="1162"/>
    </row>
    <row r="117" spans="1:14" ht="11.25" x14ac:dyDescent="0.2">
      <c r="A117" s="1163"/>
      <c r="B117" s="1163"/>
      <c r="C117" s="1163"/>
      <c r="D117" s="2094"/>
      <c r="E117" s="1163"/>
      <c r="F117" s="1163"/>
      <c r="G117" s="1163"/>
      <c r="H117" s="1163"/>
      <c r="I117" s="1163"/>
      <c r="J117" s="1163"/>
      <c r="K117" s="1161"/>
      <c r="L117" s="1162"/>
      <c r="M117" s="1162"/>
      <c r="N117" s="1162"/>
    </row>
    <row r="118" spans="1:14" ht="11.25" x14ac:dyDescent="0.2">
      <c r="A118" s="1163"/>
      <c r="B118" s="1163"/>
      <c r="C118" s="1163"/>
      <c r="D118" s="2094"/>
      <c r="E118" s="1163"/>
      <c r="F118" s="1163"/>
      <c r="G118" s="1163"/>
      <c r="H118" s="1163"/>
      <c r="I118" s="1163"/>
      <c r="J118" s="1163"/>
      <c r="K118" s="1161"/>
      <c r="L118" s="1162"/>
      <c r="M118" s="1162"/>
      <c r="N118" s="1162"/>
    </row>
    <row r="119" spans="1:14" ht="11.25" x14ac:dyDescent="0.2">
      <c r="A119" s="1163"/>
      <c r="B119" s="1163"/>
      <c r="C119" s="1163"/>
      <c r="D119" s="2094"/>
      <c r="E119" s="1163"/>
      <c r="F119" s="1163"/>
      <c r="G119" s="1163"/>
      <c r="H119" s="1163"/>
      <c r="I119" s="1163"/>
      <c r="J119" s="1163"/>
      <c r="K119" s="1161"/>
      <c r="L119" s="1162"/>
      <c r="M119" s="1162"/>
      <c r="N119" s="1162"/>
    </row>
    <row r="120" spans="1:14" ht="11.25" x14ac:dyDescent="0.2">
      <c r="A120" s="1163"/>
      <c r="B120" s="1163"/>
      <c r="C120" s="1163"/>
      <c r="D120" s="2094"/>
      <c r="E120" s="1163"/>
      <c r="F120" s="1163"/>
      <c r="G120" s="1163"/>
      <c r="H120" s="1163"/>
      <c r="I120" s="1163"/>
      <c r="J120" s="1163"/>
      <c r="K120" s="1161"/>
      <c r="L120" s="1162"/>
      <c r="M120" s="1162"/>
      <c r="N120" s="1162"/>
    </row>
    <row r="121" spans="1:14" ht="11.25" x14ac:dyDescent="0.2">
      <c r="A121" s="1163"/>
      <c r="B121" s="1163"/>
      <c r="C121" s="1163"/>
      <c r="D121" s="2094"/>
      <c r="E121" s="1163"/>
      <c r="F121" s="1163"/>
      <c r="G121" s="1163"/>
      <c r="H121" s="1163"/>
      <c r="I121" s="1163"/>
      <c r="J121" s="1163"/>
      <c r="K121" s="1161"/>
      <c r="L121" s="1162"/>
      <c r="M121" s="1162"/>
      <c r="N121" s="1162"/>
    </row>
    <row r="122" spans="1:14" ht="11.25" x14ac:dyDescent="0.2">
      <c r="A122" s="1163"/>
      <c r="B122" s="1163"/>
      <c r="C122" s="1163"/>
      <c r="D122" s="2094"/>
      <c r="E122" s="1163"/>
      <c r="F122" s="1163"/>
      <c r="G122" s="1163"/>
      <c r="H122" s="1163"/>
      <c r="I122" s="1163"/>
      <c r="J122" s="1163"/>
      <c r="K122" s="1161"/>
      <c r="L122" s="1162"/>
      <c r="M122" s="1162"/>
      <c r="N122" s="1162"/>
    </row>
    <row r="123" spans="1:14" ht="11.25" x14ac:dyDescent="0.2">
      <c r="A123" s="1163"/>
      <c r="B123" s="1163"/>
      <c r="C123" s="1163"/>
      <c r="D123" s="2094"/>
      <c r="E123" s="1163"/>
      <c r="F123" s="1163"/>
      <c r="G123" s="1163"/>
      <c r="H123" s="1163"/>
      <c r="I123" s="1163"/>
      <c r="J123" s="1163"/>
      <c r="K123" s="1161"/>
      <c r="L123" s="1162"/>
      <c r="M123" s="1162"/>
      <c r="N123" s="1162"/>
    </row>
    <row r="124" spans="1:14" ht="11.25" x14ac:dyDescent="0.2">
      <c r="A124" s="1163"/>
      <c r="B124" s="1163"/>
      <c r="C124" s="1163"/>
      <c r="D124" s="2094"/>
      <c r="E124" s="1163"/>
      <c r="F124" s="1163"/>
      <c r="G124" s="1163"/>
      <c r="H124" s="1163"/>
      <c r="I124" s="1163"/>
      <c r="J124" s="1163"/>
      <c r="K124" s="1161"/>
      <c r="L124" s="1162"/>
      <c r="M124" s="1162"/>
      <c r="N124" s="1162"/>
    </row>
    <row r="125" spans="1:14" ht="11.25" x14ac:dyDescent="0.2">
      <c r="A125" s="1163"/>
      <c r="B125" s="1163"/>
      <c r="C125" s="1163"/>
      <c r="D125" s="2094"/>
      <c r="E125" s="1163"/>
      <c r="F125" s="1163"/>
      <c r="G125" s="1163"/>
      <c r="H125" s="1163"/>
      <c r="I125" s="1163"/>
      <c r="J125" s="1163"/>
      <c r="K125" s="1161"/>
      <c r="L125" s="1162"/>
      <c r="M125" s="1162"/>
      <c r="N125" s="1162"/>
    </row>
    <row r="126" spans="1:14" ht="11.25" x14ac:dyDescent="0.2">
      <c r="A126" s="1163"/>
      <c r="B126" s="1163"/>
      <c r="C126" s="1163"/>
      <c r="D126" s="2094"/>
      <c r="E126" s="1163"/>
      <c r="F126" s="1163"/>
      <c r="G126" s="1163"/>
      <c r="H126" s="1163"/>
      <c r="I126" s="1163"/>
      <c r="J126" s="1163"/>
      <c r="K126" s="1161"/>
      <c r="L126" s="1162"/>
      <c r="M126" s="1162"/>
      <c r="N126" s="1162"/>
    </row>
    <row r="127" spans="1:14" ht="11.25" x14ac:dyDescent="0.2">
      <c r="A127" s="1163"/>
      <c r="B127" s="1163"/>
      <c r="C127" s="1163"/>
      <c r="D127" s="2094"/>
      <c r="E127" s="1163"/>
      <c r="F127" s="1163"/>
      <c r="G127" s="1163"/>
      <c r="H127" s="1163"/>
      <c r="I127" s="1163"/>
      <c r="J127" s="1163"/>
      <c r="K127" s="1161"/>
      <c r="L127" s="1162"/>
      <c r="M127" s="1162"/>
      <c r="N127" s="1162"/>
    </row>
    <row r="128" spans="1:14" ht="11.25" x14ac:dyDescent="0.2">
      <c r="A128" s="1163"/>
      <c r="B128" s="1163"/>
      <c r="C128" s="1163"/>
      <c r="D128" s="2094"/>
      <c r="E128" s="1163"/>
      <c r="F128" s="1163"/>
      <c r="G128" s="1163"/>
      <c r="H128" s="1163"/>
      <c r="I128" s="1163"/>
      <c r="J128" s="1163"/>
      <c r="K128" s="1161"/>
      <c r="L128" s="1162"/>
      <c r="M128" s="1162"/>
      <c r="N128" s="1162"/>
    </row>
    <row r="129" spans="1:14" ht="11.25" x14ac:dyDescent="0.2">
      <c r="A129" s="1163"/>
      <c r="B129" s="1163"/>
      <c r="C129" s="1163"/>
      <c r="D129" s="2094"/>
      <c r="E129" s="1163"/>
      <c r="F129" s="1163"/>
      <c r="G129" s="1163"/>
      <c r="H129" s="1163"/>
      <c r="I129" s="1163"/>
      <c r="J129" s="1163"/>
      <c r="K129" s="1161"/>
      <c r="L129" s="1162"/>
      <c r="M129" s="1162"/>
      <c r="N129" s="1162"/>
    </row>
    <row r="130" spans="1:14" ht="11.25" x14ac:dyDescent="0.2">
      <c r="A130" s="1163"/>
      <c r="B130" s="1163"/>
      <c r="C130" s="1163"/>
      <c r="D130" s="2094"/>
      <c r="E130" s="1163"/>
      <c r="F130" s="1163"/>
      <c r="G130" s="1163"/>
      <c r="H130" s="1163"/>
      <c r="I130" s="1163"/>
      <c r="J130" s="1163"/>
      <c r="K130" s="1161"/>
      <c r="L130" s="1162"/>
      <c r="M130" s="1162"/>
      <c r="N130" s="1162"/>
    </row>
    <row r="131" spans="1:14" ht="11.25" x14ac:dyDescent="0.2">
      <c r="A131" s="1163"/>
      <c r="B131" s="1163"/>
      <c r="C131" s="1163"/>
      <c r="D131" s="2094"/>
      <c r="E131" s="1163"/>
      <c r="F131" s="1163"/>
      <c r="G131" s="1163"/>
      <c r="H131" s="1163"/>
      <c r="I131" s="1163"/>
      <c r="J131" s="1163"/>
      <c r="K131" s="1161"/>
      <c r="L131" s="1162"/>
      <c r="M131" s="1162"/>
      <c r="N131" s="1162"/>
    </row>
    <row r="132" spans="1:14" ht="11.25" x14ac:dyDescent="0.2">
      <c r="A132" s="1163"/>
      <c r="B132" s="1163"/>
      <c r="C132" s="1163"/>
      <c r="D132" s="2094"/>
      <c r="E132" s="1163"/>
      <c r="F132" s="1163"/>
      <c r="G132" s="1163"/>
      <c r="H132" s="1163"/>
      <c r="I132" s="1163"/>
      <c r="J132" s="1163"/>
      <c r="K132" s="1161"/>
      <c r="L132" s="1162"/>
      <c r="M132" s="1162"/>
      <c r="N132" s="1162"/>
    </row>
    <row r="133" spans="1:14" ht="11.25" x14ac:dyDescent="0.2">
      <c r="A133" s="1163"/>
      <c r="B133" s="1163"/>
      <c r="C133" s="1163"/>
      <c r="D133" s="2094"/>
      <c r="E133" s="1163"/>
      <c r="F133" s="1163"/>
      <c r="G133" s="1163"/>
      <c r="H133" s="1163"/>
      <c r="I133" s="1163"/>
      <c r="J133" s="1163"/>
      <c r="K133" s="1161"/>
      <c r="L133" s="1162"/>
      <c r="M133" s="1162"/>
      <c r="N133" s="1162"/>
    </row>
  </sheetData>
  <mergeCells count="10">
    <mergeCell ref="E6:E8"/>
    <mergeCell ref="F6:F8"/>
    <mergeCell ref="A36:C36"/>
    <mergeCell ref="A1:N1"/>
    <mergeCell ref="A2:J2"/>
    <mergeCell ref="G5:H5"/>
    <mergeCell ref="I5:J5"/>
    <mergeCell ref="K5:L5"/>
    <mergeCell ref="M5:N5"/>
    <mergeCell ref="A3:N3"/>
  </mergeCells>
  <printOptions horizontalCentered="1"/>
  <pageMargins left="0.19685039370078741" right="0.19685039370078741" top="0.19685039370078741" bottom="0.19685039370078741" header="0.19685039370078741" footer="0.19685039370078741"/>
  <pageSetup paperSize="9" scale="62"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topLeftCell="A10" zoomScale="75" zoomScaleNormal="75" zoomScaleSheetLayoutView="75" workbookViewId="0">
      <selection activeCell="I40" sqref="I40"/>
    </sheetView>
  </sheetViews>
  <sheetFormatPr baseColWidth="10" defaultColWidth="11.42578125" defaultRowHeight="15.75" x14ac:dyDescent="0.2"/>
  <cols>
    <col min="1" max="1" width="43.28515625" style="1268" customWidth="1"/>
    <col min="2" max="2" width="16.140625" style="2123" bestFit="1" customWidth="1"/>
    <col min="3" max="3" width="8.140625" style="1254" customWidth="1"/>
    <col min="4" max="4" width="8.42578125" style="1255" customWidth="1"/>
    <col min="5" max="6" width="22" style="1254" customWidth="1"/>
    <col min="7" max="7" width="22.28515625" style="1135" customWidth="1"/>
    <col min="8" max="8" width="15" style="1135" bestFit="1" customWidth="1"/>
    <col min="9" max="9" width="17.5703125" style="1135" customWidth="1"/>
    <col min="10" max="10" width="16.28515625" style="1135" bestFit="1" customWidth="1"/>
    <col min="11" max="11" width="23.42578125" style="1135" customWidth="1"/>
    <col min="12" max="12" width="20.7109375" style="1135" customWidth="1"/>
    <col min="13" max="13" width="21.5703125" style="1135" customWidth="1"/>
    <col min="14" max="14" width="20.140625" style="1135" customWidth="1"/>
    <col min="15" max="15" width="13.28515625" style="1135" customWidth="1"/>
    <col min="16" max="16" width="11.42578125" style="1135"/>
    <col min="17" max="17" width="17.140625" style="1135" customWidth="1"/>
    <col min="18" max="16384" width="11.42578125" style="1135"/>
  </cols>
  <sheetData>
    <row r="1" spans="1:17" s="1415" customFormat="1" ht="92.25" customHeight="1" x14ac:dyDescent="0.35">
      <c r="A1" s="4043" t="s">
        <v>1064</v>
      </c>
      <c r="B1" s="4043"/>
      <c r="C1" s="4043"/>
      <c r="D1" s="4043"/>
      <c r="E1" s="4043"/>
      <c r="F1" s="4043"/>
      <c r="G1" s="4043"/>
      <c r="H1" s="4043"/>
      <c r="I1" s="4043"/>
      <c r="J1" s="4043"/>
      <c r="K1" s="4043"/>
      <c r="L1" s="4043"/>
      <c r="M1" s="1414"/>
      <c r="N1" s="1414"/>
      <c r="O1" s="1414"/>
      <c r="P1" s="1414"/>
      <c r="Q1" s="1414"/>
    </row>
    <row r="2" spans="1:17" s="1415" customFormat="1" ht="13.5" customHeight="1" x14ac:dyDescent="0.35">
      <c r="A2" s="1438"/>
      <c r="B2" s="2120"/>
      <c r="C2" s="1438"/>
      <c r="D2" s="1438"/>
      <c r="E2" s="1438"/>
      <c r="F2" s="1862"/>
      <c r="G2" s="1438"/>
      <c r="H2" s="1438"/>
      <c r="I2" s="1438"/>
      <c r="J2" s="1438"/>
      <c r="K2" s="1438"/>
      <c r="L2" s="1438"/>
      <c r="M2" s="1414"/>
      <c r="N2" s="1414"/>
      <c r="O2" s="1414"/>
      <c r="P2" s="1414"/>
      <c r="Q2" s="1414"/>
    </row>
    <row r="3" spans="1:17" s="1415" customFormat="1" ht="23.25" customHeight="1" x14ac:dyDescent="0.35">
      <c r="A3" s="4116" t="s">
        <v>2382</v>
      </c>
      <c r="B3" s="4116"/>
      <c r="C3" s="4116"/>
      <c r="D3" s="4116"/>
      <c r="E3" s="4116"/>
      <c r="F3" s="4116"/>
      <c r="G3" s="4116"/>
      <c r="H3" s="4116"/>
      <c r="I3" s="4116"/>
      <c r="J3" s="4116"/>
      <c r="K3" s="4116"/>
      <c r="L3" s="4116"/>
      <c r="M3" s="1414"/>
      <c r="N3" s="1414"/>
      <c r="O3" s="1414"/>
      <c r="P3" s="1414"/>
      <c r="Q3" s="1414"/>
    </row>
    <row r="4" spans="1:17" ht="25.5" customHeight="1" x14ac:dyDescent="0.2">
      <c r="A4" s="1253"/>
      <c r="B4" s="2124"/>
      <c r="E4" s="1256"/>
      <c r="F4" s="1256"/>
    </row>
    <row r="5" spans="1:17" s="1259" customFormat="1" ht="48" customHeight="1" x14ac:dyDescent="0.2">
      <c r="A5" s="4115"/>
      <c r="B5" s="2121"/>
      <c r="C5" s="1257"/>
      <c r="D5" s="1258"/>
      <c r="E5" s="4044" t="s">
        <v>885</v>
      </c>
      <c r="F5" s="4056" t="s">
        <v>469</v>
      </c>
      <c r="G5" s="4044" t="s">
        <v>480</v>
      </c>
      <c r="H5" s="4044" t="s">
        <v>887</v>
      </c>
      <c r="I5" s="4044" t="s">
        <v>888</v>
      </c>
      <c r="J5" s="4044" t="s">
        <v>889</v>
      </c>
      <c r="K5" s="4044" t="s">
        <v>890</v>
      </c>
      <c r="L5" s="4044" t="s">
        <v>891</v>
      </c>
    </row>
    <row r="6" spans="1:17" s="1259" customFormat="1" ht="26.25" customHeight="1" x14ac:dyDescent="0.2">
      <c r="A6" s="4115"/>
      <c r="B6" s="2121"/>
      <c r="C6" s="1260"/>
      <c r="D6" s="1261"/>
      <c r="E6" s="4044"/>
      <c r="F6" s="4057"/>
      <c r="G6" s="4044"/>
      <c r="H6" s="4044" t="s">
        <v>892</v>
      </c>
      <c r="I6" s="4044"/>
      <c r="J6" s="4044"/>
      <c r="K6" s="4044"/>
      <c r="L6" s="4044"/>
    </row>
    <row r="7" spans="1:17" s="1148" customFormat="1" ht="29.25" customHeight="1" x14ac:dyDescent="0.2">
      <c r="A7" s="1269"/>
      <c r="B7" s="2122"/>
      <c r="C7" s="4113" t="s">
        <v>42</v>
      </c>
      <c r="D7" s="2768" t="s">
        <v>2277</v>
      </c>
      <c r="E7" s="2068">
        <v>2100</v>
      </c>
      <c r="F7" s="2068">
        <v>2200</v>
      </c>
      <c r="G7" s="2068">
        <v>2300</v>
      </c>
      <c r="H7" s="2068">
        <v>2400</v>
      </c>
      <c r="I7" s="2068">
        <v>2500</v>
      </c>
      <c r="J7" s="2068">
        <v>2000</v>
      </c>
      <c r="K7" s="2068">
        <v>1000</v>
      </c>
      <c r="L7" s="2068">
        <v>9999</v>
      </c>
    </row>
    <row r="8" spans="1:17" s="1147" customFormat="1" ht="20.25" customHeight="1" x14ac:dyDescent="0.2">
      <c r="A8" s="1270"/>
      <c r="B8" s="2122"/>
      <c r="C8" s="4114"/>
      <c r="D8" s="2086"/>
      <c r="E8" s="1384" t="s">
        <v>5</v>
      </c>
      <c r="F8" s="1863" t="s">
        <v>6</v>
      </c>
      <c r="G8" s="1863" t="s">
        <v>7</v>
      </c>
      <c r="H8" s="1863" t="s">
        <v>8</v>
      </c>
      <c r="I8" s="1863" t="s">
        <v>46</v>
      </c>
      <c r="J8" s="1863" t="s">
        <v>127</v>
      </c>
      <c r="K8" s="1863" t="s">
        <v>138</v>
      </c>
      <c r="L8" s="1863" t="s">
        <v>128</v>
      </c>
    </row>
    <row r="9" spans="1:17" s="1148" customFormat="1" ht="36.950000000000003" customHeight="1" x14ac:dyDescent="0.2">
      <c r="A9" s="1399" t="s">
        <v>953</v>
      </c>
      <c r="B9" s="2137" t="s">
        <v>2364</v>
      </c>
      <c r="C9" s="2961" t="s">
        <v>1445</v>
      </c>
      <c r="D9" s="1384">
        <v>1</v>
      </c>
      <c r="E9" s="1262"/>
      <c r="F9" s="1262"/>
      <c r="G9" s="1262"/>
      <c r="H9" s="1262"/>
      <c r="I9" s="1262"/>
      <c r="J9" s="1150"/>
      <c r="K9" s="1262"/>
      <c r="L9" s="1150"/>
    </row>
    <row r="10" spans="1:17" s="1148" customFormat="1" ht="36.950000000000003" customHeight="1" x14ac:dyDescent="0.2">
      <c r="A10" s="1399" t="s">
        <v>954</v>
      </c>
      <c r="B10" s="2769" t="s">
        <v>2365</v>
      </c>
      <c r="C10" s="2961" t="s">
        <v>1446</v>
      </c>
      <c r="D10" s="1384">
        <v>2</v>
      </c>
      <c r="E10" s="1262"/>
      <c r="F10" s="1262"/>
      <c r="G10" s="1262"/>
      <c r="H10" s="1262"/>
      <c r="I10" s="1262"/>
      <c r="J10" s="1150"/>
      <c r="K10" s="1262"/>
      <c r="L10" s="1150"/>
    </row>
    <row r="11" spans="1:17" s="1148" customFormat="1" ht="36.950000000000003" customHeight="1" x14ac:dyDescent="0.2">
      <c r="A11" s="1399" t="s">
        <v>955</v>
      </c>
      <c r="B11" s="2769" t="s">
        <v>2366</v>
      </c>
      <c r="C11" s="2961" t="s">
        <v>1474</v>
      </c>
      <c r="D11" s="1384">
        <v>3</v>
      </c>
      <c r="E11" s="1262"/>
      <c r="F11" s="1262"/>
      <c r="G11" s="1262"/>
      <c r="H11" s="1262"/>
      <c r="I11" s="1262"/>
      <c r="J11" s="1150"/>
      <c r="K11" s="1262"/>
      <c r="L11" s="1150"/>
    </row>
    <row r="12" spans="1:17" s="1148" customFormat="1" ht="46.5" customHeight="1" x14ac:dyDescent="0.2">
      <c r="A12" s="1399" t="s">
        <v>956</v>
      </c>
      <c r="B12" s="2769" t="s">
        <v>2367</v>
      </c>
      <c r="C12" s="2962" t="s">
        <v>1447</v>
      </c>
      <c r="D12" s="1384">
        <v>4</v>
      </c>
      <c r="E12" s="1894"/>
      <c r="F12" s="1894"/>
      <c r="G12" s="1894"/>
      <c r="H12" s="1894"/>
      <c r="I12" s="1894"/>
      <c r="J12" s="1150"/>
      <c r="K12" s="1262"/>
      <c r="L12" s="1150"/>
    </row>
    <row r="13" spans="1:17" s="1265" customFormat="1" ht="36.950000000000003" customHeight="1" x14ac:dyDescent="0.2">
      <c r="A13" s="1417" t="s">
        <v>915</v>
      </c>
      <c r="B13" s="2770" t="s">
        <v>2368</v>
      </c>
      <c r="C13" s="2963" t="s">
        <v>1473</v>
      </c>
      <c r="D13" s="1384">
        <v>5</v>
      </c>
      <c r="E13" s="1263"/>
      <c r="F13" s="1263"/>
      <c r="G13" s="1263"/>
      <c r="H13" s="1263"/>
      <c r="I13" s="1263"/>
      <c r="J13" s="1264"/>
      <c r="K13" s="1263"/>
      <c r="L13" s="1264"/>
    </row>
    <row r="14" spans="1:17" s="1148" customFormat="1" ht="36.950000000000003" customHeight="1" x14ac:dyDescent="0.2">
      <c r="A14" s="1399" t="s">
        <v>957</v>
      </c>
      <c r="B14" s="2769" t="s">
        <v>2369</v>
      </c>
      <c r="C14" s="2964" t="s">
        <v>1475</v>
      </c>
      <c r="D14" s="1384">
        <v>6</v>
      </c>
      <c r="E14" s="1266"/>
      <c r="F14" s="1266"/>
      <c r="G14" s="1266"/>
      <c r="H14" s="1266"/>
      <c r="I14" s="1266"/>
      <c r="J14" s="1150"/>
      <c r="K14" s="1266"/>
      <c r="L14" s="1150"/>
    </row>
    <row r="15" spans="1:17" ht="36.950000000000003" customHeight="1" x14ac:dyDescent="0.2">
      <c r="A15" s="3061" t="s">
        <v>2639</v>
      </c>
      <c r="B15" s="2769" t="s">
        <v>2371</v>
      </c>
      <c r="C15" s="2965" t="s">
        <v>1476</v>
      </c>
      <c r="D15" s="1384">
        <v>7</v>
      </c>
      <c r="E15" s="1262"/>
      <c r="F15" s="1262"/>
      <c r="G15" s="1262"/>
      <c r="H15" s="1262"/>
      <c r="I15" s="1262"/>
      <c r="J15" s="1150"/>
      <c r="K15" s="1262"/>
      <c r="L15" s="1150"/>
    </row>
    <row r="16" spans="1:17" ht="36.950000000000003" customHeight="1" x14ac:dyDescent="0.2">
      <c r="A16" s="3061" t="s">
        <v>2638</v>
      </c>
      <c r="B16" s="2769" t="s">
        <v>2370</v>
      </c>
      <c r="C16" s="2965" t="s">
        <v>1477</v>
      </c>
      <c r="D16" s="1384">
        <v>8</v>
      </c>
      <c r="E16" s="1262"/>
      <c r="F16" s="1262"/>
      <c r="G16" s="1262"/>
      <c r="H16" s="1262"/>
      <c r="I16" s="1262"/>
      <c r="J16" s="1150"/>
      <c r="K16" s="1262"/>
      <c r="L16" s="1150"/>
    </row>
    <row r="17" spans="1:12" ht="36.950000000000003" customHeight="1" x14ac:dyDescent="0.2">
      <c r="A17" s="1399" t="s">
        <v>64</v>
      </c>
      <c r="B17" s="2769" t="s">
        <v>2372</v>
      </c>
      <c r="C17" s="2965" t="s">
        <v>1478</v>
      </c>
      <c r="D17" s="1384">
        <v>9</v>
      </c>
      <c r="E17" s="1262"/>
      <c r="F17" s="1262"/>
      <c r="G17" s="1262"/>
      <c r="H17" s="1262"/>
      <c r="I17" s="1262"/>
      <c r="J17" s="1150"/>
      <c r="K17" s="1262"/>
      <c r="L17" s="1150"/>
    </row>
    <row r="18" spans="1:12" ht="36.950000000000003" customHeight="1" x14ac:dyDescent="0.2">
      <c r="A18" s="1399" t="s">
        <v>958</v>
      </c>
      <c r="B18" s="2137" t="s">
        <v>2373</v>
      </c>
      <c r="C18" s="2965" t="s">
        <v>1479</v>
      </c>
      <c r="D18" s="1384">
        <v>10</v>
      </c>
      <c r="E18" s="1262"/>
      <c r="F18" s="1262"/>
      <c r="G18" s="1262"/>
      <c r="H18" s="1262"/>
      <c r="I18" s="1262"/>
      <c r="J18" s="1150"/>
      <c r="K18" s="1262"/>
      <c r="L18" s="1150"/>
    </row>
    <row r="19" spans="1:12" ht="36.950000000000003" customHeight="1" x14ac:dyDescent="0.2">
      <c r="A19" s="1399" t="s">
        <v>52</v>
      </c>
      <c r="B19" s="2769" t="s">
        <v>2374</v>
      </c>
      <c r="C19" s="2965" t="s">
        <v>1480</v>
      </c>
      <c r="D19" s="1384">
        <v>11</v>
      </c>
      <c r="E19" s="1262"/>
      <c r="F19" s="1262"/>
      <c r="G19" s="1262"/>
      <c r="H19" s="1262"/>
      <c r="I19" s="1262"/>
      <c r="J19" s="1150"/>
      <c r="K19" s="1262"/>
      <c r="L19" s="1150"/>
    </row>
    <row r="20" spans="1:12" ht="36.950000000000003" customHeight="1" x14ac:dyDescent="0.2">
      <c r="A20" s="1399" t="s">
        <v>108</v>
      </c>
      <c r="B20" s="2769" t="s">
        <v>2375</v>
      </c>
      <c r="C20" s="2937" t="s">
        <v>1464</v>
      </c>
      <c r="D20" s="1384">
        <v>12</v>
      </c>
      <c r="E20" s="1262"/>
      <c r="F20" s="1262"/>
      <c r="G20" s="1262"/>
      <c r="H20" s="1262"/>
      <c r="I20" s="1262"/>
      <c r="J20" s="1150"/>
      <c r="K20" s="1262"/>
      <c r="L20" s="1150"/>
    </row>
    <row r="21" spans="1:12" ht="36.950000000000003" customHeight="1" x14ac:dyDescent="0.2">
      <c r="A21" s="1399" t="s">
        <v>390</v>
      </c>
      <c r="B21" s="2769" t="s">
        <v>1844</v>
      </c>
      <c r="C21" s="2965" t="s">
        <v>2064</v>
      </c>
      <c r="D21" s="1384">
        <v>13</v>
      </c>
      <c r="E21" s="1262"/>
      <c r="F21" s="1262"/>
      <c r="G21" s="1262"/>
      <c r="H21" s="1262"/>
      <c r="I21" s="1262"/>
      <c r="J21" s="1150"/>
      <c r="K21" s="1262"/>
      <c r="L21" s="1150"/>
    </row>
    <row r="22" spans="1:12" s="1265" customFormat="1" ht="36.950000000000003" customHeight="1" x14ac:dyDescent="0.2">
      <c r="A22" s="1417" t="s">
        <v>933</v>
      </c>
      <c r="B22" s="2770" t="s">
        <v>2376</v>
      </c>
      <c r="C22" s="2963" t="s">
        <v>1481</v>
      </c>
      <c r="D22" s="1384">
        <v>14</v>
      </c>
      <c r="E22" s="1263"/>
      <c r="F22" s="1263"/>
      <c r="G22" s="1263"/>
      <c r="H22" s="1263"/>
      <c r="I22" s="1263"/>
      <c r="J22" s="1264"/>
      <c r="K22" s="1263"/>
      <c r="L22" s="1264"/>
    </row>
    <row r="23" spans="1:12" ht="44.25" customHeight="1" x14ac:dyDescent="0.2">
      <c r="A23" s="1399" t="s">
        <v>959</v>
      </c>
      <c r="B23" s="2769" t="s">
        <v>2377</v>
      </c>
      <c r="C23" s="2962" t="s">
        <v>2533</v>
      </c>
      <c r="D23" s="1384">
        <v>15</v>
      </c>
      <c r="E23" s="1262"/>
      <c r="F23" s="1262"/>
      <c r="G23" s="1262"/>
      <c r="H23" s="1262"/>
      <c r="I23" s="1262"/>
      <c r="J23" s="1150"/>
      <c r="K23" s="1262"/>
      <c r="L23" s="1150"/>
    </row>
    <row r="24" spans="1:12" ht="36.950000000000003" customHeight="1" x14ac:dyDescent="0.2">
      <c r="A24" s="1399" t="s">
        <v>224</v>
      </c>
      <c r="B24" s="2769" t="s">
        <v>2378</v>
      </c>
      <c r="C24" s="2961" t="s">
        <v>1487</v>
      </c>
      <c r="D24" s="1384">
        <v>16</v>
      </c>
      <c r="E24" s="1262"/>
      <c r="F24" s="1262"/>
      <c r="G24" s="1262"/>
      <c r="H24" s="1262"/>
      <c r="I24" s="1262"/>
      <c r="J24" s="1150"/>
      <c r="K24" s="1262"/>
      <c r="L24" s="1150"/>
    </row>
    <row r="25" spans="1:12" s="1265" customFormat="1" ht="36.950000000000003" customHeight="1" x14ac:dyDescent="0.2">
      <c r="A25" s="1417" t="s">
        <v>938</v>
      </c>
      <c r="B25" s="2770" t="s">
        <v>2379</v>
      </c>
      <c r="C25" s="2963" t="s">
        <v>1502</v>
      </c>
      <c r="D25" s="1384">
        <v>17</v>
      </c>
      <c r="E25" s="1263"/>
      <c r="F25" s="1263"/>
      <c r="G25" s="1263"/>
      <c r="H25" s="1263"/>
      <c r="I25" s="1263"/>
      <c r="J25" s="1264"/>
      <c r="K25" s="1263"/>
      <c r="L25" s="1264"/>
    </row>
    <row r="26" spans="1:12" ht="36.950000000000003" customHeight="1" x14ac:dyDescent="0.2">
      <c r="A26" s="1399" t="s">
        <v>960</v>
      </c>
      <c r="B26" s="2769" t="s">
        <v>2380</v>
      </c>
      <c r="C26" s="2961" t="s">
        <v>2065</v>
      </c>
      <c r="D26" s="1384">
        <v>18</v>
      </c>
      <c r="E26" s="1262"/>
      <c r="F26" s="1262"/>
      <c r="G26" s="1262"/>
      <c r="H26" s="1262"/>
      <c r="I26" s="1262"/>
      <c r="J26" s="1150"/>
      <c r="K26" s="1262"/>
      <c r="L26" s="1150"/>
    </row>
    <row r="27" spans="1:12" ht="36.75" customHeight="1" x14ac:dyDescent="0.2">
      <c r="A27" s="1399" t="s">
        <v>961</v>
      </c>
      <c r="B27" s="2769" t="s">
        <v>2381</v>
      </c>
      <c r="C27" s="2961" t="s">
        <v>2534</v>
      </c>
      <c r="D27" s="1384">
        <v>19</v>
      </c>
      <c r="E27" s="1262"/>
      <c r="F27" s="1262"/>
      <c r="G27" s="1262"/>
      <c r="H27" s="1262"/>
      <c r="I27" s="1262"/>
      <c r="J27" s="1150"/>
      <c r="K27" s="1262"/>
      <c r="L27" s="1150"/>
    </row>
    <row r="28" spans="1:12" s="1143" customFormat="1" ht="15" x14ac:dyDescent="0.2">
      <c r="A28" s="1416"/>
      <c r="B28" s="2138"/>
      <c r="C28" s="1267"/>
      <c r="D28" s="1384"/>
      <c r="E28" s="1267"/>
      <c r="F28" s="1267"/>
      <c r="G28" s="1267"/>
      <c r="H28" s="1267"/>
      <c r="I28" s="1267"/>
      <c r="J28" s="1238"/>
      <c r="K28" s="1267"/>
      <c r="L28" s="1238"/>
    </row>
    <row r="29" spans="1:12" s="1265" customFormat="1" ht="36.950000000000003" customHeight="1" x14ac:dyDescent="0.2">
      <c r="A29" s="1149" t="s">
        <v>962</v>
      </c>
      <c r="B29" s="2770" t="s">
        <v>2362</v>
      </c>
      <c r="C29" s="2832" t="s">
        <v>1506</v>
      </c>
      <c r="D29" s="1384">
        <v>20</v>
      </c>
      <c r="E29" s="1263"/>
      <c r="F29" s="1263"/>
      <c r="G29" s="1263"/>
      <c r="H29" s="1263"/>
      <c r="I29" s="1263"/>
      <c r="J29" s="1264"/>
      <c r="K29" s="1263"/>
      <c r="L29" s="1264"/>
    </row>
    <row r="31" spans="1:12" ht="34.9" customHeight="1" x14ac:dyDescent="0.2"/>
    <row r="32" spans="1:12" x14ac:dyDescent="0.2">
      <c r="K32" s="1155"/>
      <c r="L32" s="1155"/>
    </row>
    <row r="34" spans="1:6" s="1265" customFormat="1" x14ac:dyDescent="0.2">
      <c r="A34" s="1271"/>
      <c r="B34" s="2123"/>
      <c r="C34" s="1272"/>
      <c r="D34" s="1255"/>
      <c r="E34" s="1272"/>
      <c r="F34" s="1272"/>
    </row>
    <row r="48" spans="1:6" x14ac:dyDescent="0.2">
      <c r="A48" s="1271"/>
      <c r="C48" s="1272"/>
      <c r="E48" s="1272"/>
      <c r="F48" s="1272"/>
    </row>
  </sheetData>
  <mergeCells count="12">
    <mergeCell ref="C7:C8"/>
    <mergeCell ref="A1:L1"/>
    <mergeCell ref="A5:A6"/>
    <mergeCell ref="E5:E6"/>
    <mergeCell ref="G5:G6"/>
    <mergeCell ref="H5:H6"/>
    <mergeCell ref="I5:I6"/>
    <mergeCell ref="J5:J6"/>
    <mergeCell ref="K5:K6"/>
    <mergeCell ref="L5:L6"/>
    <mergeCell ref="A3:L3"/>
    <mergeCell ref="F5:F6"/>
  </mergeCells>
  <printOptions horizontalCentered="1"/>
  <pageMargins left="0.19685039370078741" right="0.19685039370078741" top="0.19685039370078741" bottom="0.19685039370078741" header="0.19685039370078741" footer="0.19685039370078741"/>
  <pageSetup paperSize="9" scale="47" orientation="portrait" horizontalDpi="300" r:id="rId1"/>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topLeftCell="B1" zoomScaleNormal="100" workbookViewId="0">
      <selection activeCell="I40" sqref="I40"/>
    </sheetView>
  </sheetViews>
  <sheetFormatPr baseColWidth="10" defaultColWidth="11.42578125" defaultRowHeight="12.75" x14ac:dyDescent="0.2"/>
  <cols>
    <col min="1" max="1" width="3.85546875" style="1135" hidden="1" customWidth="1"/>
    <col min="2" max="2" width="37.140625" style="1135" customWidth="1"/>
    <col min="3" max="3" width="24.28515625" style="1135" customWidth="1"/>
    <col min="4" max="4" width="5.42578125" style="1273" customWidth="1"/>
    <col min="5" max="5" width="18.140625" style="1135" customWidth="1"/>
    <col min="6" max="6" width="19.42578125" style="1274" customWidth="1"/>
    <col min="7" max="7" width="1.42578125" style="1135" customWidth="1"/>
    <col min="8" max="16384" width="11.42578125" style="1135"/>
  </cols>
  <sheetData>
    <row r="1" spans="1:8" ht="23.25" x14ac:dyDescent="0.35">
      <c r="B1" s="4078" t="s">
        <v>1043</v>
      </c>
      <c r="C1" s="4078"/>
      <c r="D1" s="4078"/>
      <c r="E1" s="4078"/>
      <c r="F1" s="4078"/>
    </row>
    <row r="2" spans="1:8" ht="13.5" customHeight="1" x14ac:dyDescent="0.35">
      <c r="B2" s="1457"/>
      <c r="C2" s="1457"/>
      <c r="D2" s="1457"/>
      <c r="E2" s="1457"/>
      <c r="F2" s="1457"/>
    </row>
    <row r="3" spans="1:8" ht="24" customHeight="1" x14ac:dyDescent="0.2">
      <c r="B3" s="4048" t="s">
        <v>2383</v>
      </c>
      <c r="C3" s="4048"/>
      <c r="D3" s="4048"/>
      <c r="E3" s="4048"/>
      <c r="F3" s="4048"/>
    </row>
    <row r="4" spans="1:8" ht="20.25" customHeight="1" x14ac:dyDescent="0.2">
      <c r="A4" s="1275"/>
      <c r="B4" s="1275"/>
      <c r="C4" s="1275"/>
      <c r="D4" s="1276"/>
      <c r="E4" s="1277"/>
      <c r="F4" s="1278"/>
      <c r="G4" s="1275"/>
      <c r="H4" s="1275"/>
    </row>
    <row r="5" spans="1:8" ht="12.75" customHeight="1" x14ac:dyDescent="0.2">
      <c r="A5" s="1279"/>
      <c r="B5" s="4121" t="s">
        <v>963</v>
      </c>
      <c r="C5" s="4122"/>
      <c r="D5" s="1885"/>
      <c r="E5" s="4127" t="s">
        <v>1326</v>
      </c>
      <c r="F5" s="4128"/>
      <c r="G5" s="1275"/>
      <c r="H5" s="1275"/>
    </row>
    <row r="6" spans="1:8" ht="12.75" customHeight="1" x14ac:dyDescent="0.2">
      <c r="A6" s="1279"/>
      <c r="B6" s="4123"/>
      <c r="C6" s="4124"/>
      <c r="D6" s="1886"/>
      <c r="E6" s="4127"/>
      <c r="F6" s="4128"/>
      <c r="G6" s="1275"/>
      <c r="H6" s="1275"/>
    </row>
    <row r="7" spans="1:8" ht="12.75" customHeight="1" x14ac:dyDescent="0.2">
      <c r="A7" s="1280"/>
      <c r="B7" s="4123"/>
      <c r="C7" s="4124"/>
      <c r="D7" s="1886"/>
      <c r="E7" s="4129"/>
      <c r="F7" s="4130"/>
      <c r="G7" s="1275"/>
      <c r="H7" s="1275"/>
    </row>
    <row r="8" spans="1:8" ht="21" customHeight="1" x14ac:dyDescent="0.2">
      <c r="A8" s="1279"/>
      <c r="B8" s="4123"/>
      <c r="C8" s="4124"/>
      <c r="D8" s="1886"/>
      <c r="E8" s="1887" t="s">
        <v>834</v>
      </c>
      <c r="F8" s="1888" t="s">
        <v>835</v>
      </c>
      <c r="G8" s="1275"/>
      <c r="H8" s="1275"/>
    </row>
    <row r="9" spans="1:8" ht="21" customHeight="1" x14ac:dyDescent="0.2">
      <c r="A9" s="1279"/>
      <c r="B9" s="4125"/>
      <c r="C9" s="4126"/>
      <c r="D9" s="1889"/>
      <c r="E9" s="1890" t="s">
        <v>5</v>
      </c>
      <c r="F9" s="1891" t="s">
        <v>6</v>
      </c>
      <c r="G9" s="1275"/>
      <c r="H9" s="1275"/>
    </row>
    <row r="10" spans="1:8" ht="30" customHeight="1" x14ac:dyDescent="0.2">
      <c r="A10" s="1281"/>
      <c r="B10" s="4119" t="s">
        <v>1327</v>
      </c>
      <c r="C10" s="4131"/>
      <c r="D10" s="1892">
        <v>1</v>
      </c>
      <c r="E10" s="2764" t="s">
        <v>2384</v>
      </c>
      <c r="F10" s="2764" t="s">
        <v>2390</v>
      </c>
      <c r="G10" s="1275"/>
      <c r="H10" s="1275"/>
    </row>
    <row r="11" spans="1:8" ht="30" customHeight="1" x14ac:dyDescent="0.2">
      <c r="A11" s="1281"/>
      <c r="B11" s="4119" t="s">
        <v>1328</v>
      </c>
      <c r="C11" s="4120"/>
      <c r="D11" s="1893">
        <v>2</v>
      </c>
      <c r="E11" s="2764" t="s">
        <v>2385</v>
      </c>
      <c r="F11" s="2764" t="s">
        <v>2391</v>
      </c>
      <c r="G11" s="1275"/>
      <c r="H11" s="1275"/>
    </row>
    <row r="12" spans="1:8" ht="30" customHeight="1" x14ac:dyDescent="0.2">
      <c r="A12" s="1281"/>
      <c r="B12" s="4119" t="s">
        <v>1044</v>
      </c>
      <c r="C12" s="4120"/>
      <c r="D12" s="1893">
        <v>3</v>
      </c>
      <c r="E12" s="2764" t="s">
        <v>2386</v>
      </c>
      <c r="F12" s="2764" t="s">
        <v>2392</v>
      </c>
      <c r="G12" s="1275"/>
      <c r="H12" s="1275"/>
    </row>
    <row r="13" spans="1:8" ht="30" customHeight="1" x14ac:dyDescent="0.2">
      <c r="A13" s="1281"/>
      <c r="B13" s="4119" t="s">
        <v>1324</v>
      </c>
      <c r="C13" s="4131"/>
      <c r="D13" s="1893">
        <v>4</v>
      </c>
      <c r="E13" s="2764" t="s">
        <v>2387</v>
      </c>
      <c r="F13" s="2764" t="s">
        <v>2393</v>
      </c>
      <c r="G13" s="1275"/>
      <c r="H13" s="1275"/>
    </row>
    <row r="14" spans="1:8" ht="30" customHeight="1" x14ac:dyDescent="0.2">
      <c r="A14" s="1281"/>
      <c r="B14" s="4119" t="s">
        <v>2810</v>
      </c>
      <c r="C14" s="4120"/>
      <c r="D14" s="1893">
        <v>5</v>
      </c>
      <c r="E14" s="2764" t="s">
        <v>2388</v>
      </c>
      <c r="F14" s="2764" t="s">
        <v>2394</v>
      </c>
      <c r="G14" s="1275"/>
      <c r="H14" s="1275"/>
    </row>
    <row r="15" spans="1:8" x14ac:dyDescent="0.2">
      <c r="A15" s="1282"/>
      <c r="B15" s="2133" t="s">
        <v>1507</v>
      </c>
      <c r="C15" s="1282"/>
      <c r="D15" s="1283"/>
      <c r="E15" s="4117" t="s">
        <v>2389</v>
      </c>
      <c r="F15" s="4118"/>
      <c r="G15" s="1143"/>
      <c r="H15" s="1275"/>
    </row>
    <row r="16" spans="1:8" x14ac:dyDescent="0.2">
      <c r="A16" s="1275"/>
      <c r="B16" s="1275"/>
      <c r="C16" s="1275"/>
      <c r="D16" s="1283"/>
      <c r="E16" s="1275"/>
      <c r="F16" s="1284"/>
      <c r="G16" s="1155"/>
    </row>
    <row r="17" spans="5:18" x14ac:dyDescent="0.2">
      <c r="F17" s="1285"/>
      <c r="G17" s="1155"/>
    </row>
    <row r="18" spans="5:18" x14ac:dyDescent="0.2">
      <c r="F18" s="1285"/>
      <c r="G18" s="1155"/>
    </row>
    <row r="19" spans="5:18" x14ac:dyDescent="0.2">
      <c r="F19" s="1285"/>
      <c r="G19" s="1155"/>
    </row>
    <row r="20" spans="5:18" x14ac:dyDescent="0.2">
      <c r="E20" s="1135" t="s">
        <v>413</v>
      </c>
      <c r="F20" s="1285"/>
      <c r="G20" s="1155"/>
    </row>
    <row r="29" spans="5:18" x14ac:dyDescent="0.2">
      <c r="O29" s="1155"/>
      <c r="P29" s="1155"/>
      <c r="Q29" s="1155"/>
      <c r="R29" s="1155"/>
    </row>
    <row r="30" spans="5:18" x14ac:dyDescent="0.2">
      <c r="J30" s="1155"/>
      <c r="K30" s="1155"/>
      <c r="L30" s="1155"/>
      <c r="M30" s="1155"/>
      <c r="O30" s="1155"/>
      <c r="P30" s="1155"/>
      <c r="Q30" s="1155"/>
      <c r="R30" s="1155"/>
    </row>
    <row r="31" spans="5:18" x14ac:dyDescent="0.2">
      <c r="J31" s="1155"/>
      <c r="K31" s="1155"/>
      <c r="L31" s="1155"/>
      <c r="M31" s="1155"/>
      <c r="O31" s="1155"/>
      <c r="P31" s="1155"/>
      <c r="Q31" s="1155"/>
      <c r="R31" s="1155"/>
    </row>
    <row r="32" spans="5:18" x14ac:dyDescent="0.2">
      <c r="J32" s="1155"/>
      <c r="K32" s="1155"/>
      <c r="L32" s="1155"/>
      <c r="M32" s="1155"/>
      <c r="O32" s="1155"/>
      <c r="P32" s="1155"/>
      <c r="Q32" s="1155"/>
      <c r="R32" s="1155"/>
    </row>
    <row r="33" spans="10:18" x14ac:dyDescent="0.2">
      <c r="J33" s="1155"/>
      <c r="K33" s="1155"/>
      <c r="L33" s="1155"/>
      <c r="M33" s="1155"/>
      <c r="O33" s="1155"/>
      <c r="P33" s="1155"/>
      <c r="Q33" s="1155"/>
      <c r="R33" s="1155"/>
    </row>
    <row r="34" spans="10:18" x14ac:dyDescent="0.2">
      <c r="J34" s="1155"/>
      <c r="K34" s="1155"/>
      <c r="L34" s="1155"/>
      <c r="M34" s="1155"/>
      <c r="O34" s="1155"/>
      <c r="P34" s="1155"/>
      <c r="Q34" s="1155"/>
      <c r="R34" s="1155"/>
    </row>
    <row r="35" spans="10:18" x14ac:dyDescent="0.2">
      <c r="O35" s="1155"/>
      <c r="P35" s="1155"/>
      <c r="Q35" s="1155"/>
      <c r="R35" s="1155"/>
    </row>
    <row r="36" spans="10:18" x14ac:dyDescent="0.2">
      <c r="O36" s="1155"/>
      <c r="P36" s="1155"/>
      <c r="Q36" s="1155"/>
      <c r="R36" s="1155"/>
    </row>
    <row r="37" spans="10:18" x14ac:dyDescent="0.2">
      <c r="O37" s="1155"/>
      <c r="P37" s="1155"/>
      <c r="Q37" s="1155"/>
      <c r="R37" s="1155"/>
    </row>
  </sheetData>
  <mergeCells count="10">
    <mergeCell ref="E15:F15"/>
    <mergeCell ref="B14:C14"/>
    <mergeCell ref="B1:F1"/>
    <mergeCell ref="B5:C9"/>
    <mergeCell ref="E5:F7"/>
    <mergeCell ref="B11:C11"/>
    <mergeCell ref="B12:C12"/>
    <mergeCell ref="B3:F3"/>
    <mergeCell ref="B10:C10"/>
    <mergeCell ref="B13:C13"/>
  </mergeCells>
  <printOptions horizontalCentered="1"/>
  <pageMargins left="0.19685039370078741" right="0.19685039370078741" top="0.19685039370078741" bottom="0.19685039370078741" header="0.19685039370078741" footer="0.19685039370078741"/>
  <pageSetup paperSize="9" scale="70" orientation="portrait" horizontalDpi="300" r:id="rId1"/>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80" zoomScaleNormal="80" zoomScaleSheetLayoutView="75" workbookViewId="0">
      <selection activeCell="I40" sqref="I40"/>
    </sheetView>
  </sheetViews>
  <sheetFormatPr baseColWidth="10" defaultColWidth="11.42578125" defaultRowHeight="15.75" x14ac:dyDescent="0.2"/>
  <cols>
    <col min="1" max="1" width="1.85546875" style="1102" customWidth="1"/>
    <col min="2" max="2" width="37.42578125" style="1287" customWidth="1"/>
    <col min="3" max="3" width="9.5703125" style="2129" bestFit="1" customWidth="1"/>
    <col min="4" max="4" width="8.85546875" style="1288" customWidth="1"/>
    <col min="5" max="5" width="4.5703125" style="1289" customWidth="1"/>
    <col min="6" max="6" width="28.85546875" style="1288" customWidth="1"/>
    <col min="7" max="7" width="4" style="1288" customWidth="1"/>
    <col min="8" max="8" width="28.85546875" style="793" customWidth="1"/>
    <col min="9" max="9" width="14.7109375" style="793" customWidth="1"/>
    <col min="10" max="10" width="14.7109375" style="794" customWidth="1"/>
    <col min="11" max="16384" width="11.42578125" style="794"/>
  </cols>
  <sheetData>
    <row r="1" spans="1:11" ht="60" customHeight="1" x14ac:dyDescent="0.2">
      <c r="A1" s="1286"/>
      <c r="B1" s="4132" t="s">
        <v>1311</v>
      </c>
      <c r="C1" s="4132"/>
      <c r="D1" s="4132"/>
      <c r="E1" s="4132"/>
      <c r="F1" s="4132"/>
      <c r="G1" s="4132"/>
      <c r="H1" s="4132"/>
      <c r="I1" s="4132"/>
      <c r="J1" s="4132"/>
      <c r="K1" s="4132"/>
    </row>
    <row r="2" spans="1:11" ht="13.5" customHeight="1" x14ac:dyDescent="0.2"/>
    <row r="3" spans="1:11" ht="26.25" customHeight="1" x14ac:dyDescent="0.2">
      <c r="B3" s="797" t="s">
        <v>964</v>
      </c>
      <c r="C3" s="2125"/>
      <c r="D3" s="1418"/>
      <c r="E3" s="1419"/>
      <c r="F3" s="1418"/>
      <c r="G3" s="1418"/>
      <c r="H3" s="1420"/>
      <c r="I3" s="1420"/>
      <c r="J3" s="1421"/>
    </row>
    <row r="4" spans="1:11" s="1290" customFormat="1" ht="72" customHeight="1" x14ac:dyDescent="0.2">
      <c r="B4" s="2772" t="s">
        <v>2397</v>
      </c>
      <c r="C4" s="2126"/>
      <c r="D4" s="796"/>
      <c r="E4" s="1422"/>
      <c r="F4" s="801"/>
      <c r="G4" s="801"/>
      <c r="H4" s="801"/>
      <c r="I4" s="4133" t="s">
        <v>965</v>
      </c>
      <c r="J4" s="4133"/>
    </row>
    <row r="5" spans="1:11" s="1291" customFormat="1" ht="57.75" customHeight="1" x14ac:dyDescent="0.2">
      <c r="A5" s="801"/>
      <c r="B5" s="1423"/>
      <c r="C5" s="2127"/>
      <c r="D5" s="1423"/>
      <c r="E5" s="1424"/>
      <c r="F5" s="1856" t="s">
        <v>1294</v>
      </c>
      <c r="G5" s="1425"/>
      <c r="H5" s="1426" t="s">
        <v>966</v>
      </c>
      <c r="I5" s="1382" t="s">
        <v>967</v>
      </c>
      <c r="J5" s="1382" t="s">
        <v>968</v>
      </c>
    </row>
    <row r="6" spans="1:11" s="1291" customFormat="1" ht="32.25" customHeight="1" x14ac:dyDescent="0.2">
      <c r="A6" s="801"/>
      <c r="B6" s="1382" t="s">
        <v>76</v>
      </c>
      <c r="C6" s="2771" t="s">
        <v>2240</v>
      </c>
      <c r="D6" s="1865" t="s">
        <v>42</v>
      </c>
      <c r="E6" s="1430"/>
      <c r="F6" s="1382" t="s">
        <v>5</v>
      </c>
      <c r="G6" s="1425"/>
      <c r="H6" s="1429" t="s">
        <v>6</v>
      </c>
      <c r="I6" s="1429" t="s">
        <v>7</v>
      </c>
      <c r="J6" s="1429" t="s">
        <v>8</v>
      </c>
    </row>
    <row r="7" spans="1:11" s="1291" customFormat="1" ht="32.25" customHeight="1" x14ac:dyDescent="0.2">
      <c r="A7" s="801"/>
      <c r="B7" s="2096"/>
      <c r="C7" s="2128"/>
      <c r="D7" s="2096"/>
      <c r="E7" s="1430"/>
      <c r="F7" s="2134" t="s">
        <v>2395</v>
      </c>
      <c r="G7" s="2135"/>
      <c r="H7" s="2136" t="s">
        <v>2396</v>
      </c>
      <c r="I7" s="2136" t="s">
        <v>1891</v>
      </c>
      <c r="J7" s="2136" t="s">
        <v>1892</v>
      </c>
    </row>
    <row r="8" spans="1:11" ht="36.950000000000003" customHeight="1" x14ac:dyDescent="0.2">
      <c r="B8" s="1427" t="s">
        <v>969</v>
      </c>
      <c r="C8" s="2130" t="s">
        <v>1473</v>
      </c>
      <c r="D8" s="1381" t="s">
        <v>1473</v>
      </c>
      <c r="E8" s="1382">
        <v>1</v>
      </c>
      <c r="F8" s="301" t="s">
        <v>1279</v>
      </c>
      <c r="G8" s="1428"/>
      <c r="H8" s="301" t="s">
        <v>1279</v>
      </c>
      <c r="I8" s="1099"/>
      <c r="J8" s="1099"/>
    </row>
    <row r="9" spans="1:11" ht="36.950000000000003" customHeight="1" x14ac:dyDescent="0.2">
      <c r="B9" s="1427" t="s">
        <v>970</v>
      </c>
      <c r="C9" s="2130" t="s">
        <v>1481</v>
      </c>
      <c r="D9" s="1381" t="s">
        <v>1481</v>
      </c>
      <c r="E9" s="1382">
        <v>2</v>
      </c>
      <c r="F9" s="301" t="s">
        <v>1279</v>
      </c>
      <c r="G9" s="1428"/>
      <c r="H9" s="301" t="s">
        <v>1279</v>
      </c>
      <c r="I9" s="1099"/>
      <c r="J9" s="1099"/>
    </row>
    <row r="10" spans="1:11" ht="36.75" customHeight="1" x14ac:dyDescent="0.2">
      <c r="B10" s="1427" t="s">
        <v>1280</v>
      </c>
      <c r="C10" s="2130" t="s">
        <v>1502</v>
      </c>
      <c r="D10" s="1381" t="s">
        <v>1502</v>
      </c>
      <c r="E10" s="1382">
        <v>3</v>
      </c>
      <c r="F10" s="301" t="s">
        <v>1279</v>
      </c>
      <c r="G10" s="1428"/>
      <c r="H10" s="301" t="s">
        <v>1279</v>
      </c>
      <c r="I10" s="1099"/>
      <c r="J10" s="1099"/>
    </row>
    <row r="11" spans="1:11" ht="36.950000000000003" customHeight="1" x14ac:dyDescent="0.2">
      <c r="B11" s="1427" t="s">
        <v>960</v>
      </c>
      <c r="C11" s="2130" t="s">
        <v>1504</v>
      </c>
      <c r="D11" s="1381" t="s">
        <v>1504</v>
      </c>
      <c r="E11" s="1382">
        <v>4</v>
      </c>
      <c r="F11" s="301" t="s">
        <v>1279</v>
      </c>
      <c r="G11" s="1428"/>
      <c r="H11" s="301" t="s">
        <v>1279</v>
      </c>
      <c r="I11" s="1099"/>
      <c r="J11" s="1099"/>
    </row>
    <row r="12" spans="1:11" ht="36.950000000000003" customHeight="1" x14ac:dyDescent="0.2">
      <c r="B12" s="1427" t="s">
        <v>961</v>
      </c>
      <c r="C12" s="2130" t="s">
        <v>1505</v>
      </c>
      <c r="D12" s="1381" t="s">
        <v>1505</v>
      </c>
      <c r="E12" s="1382">
        <v>5</v>
      </c>
      <c r="F12" s="301" t="s">
        <v>1279</v>
      </c>
      <c r="G12" s="1428"/>
      <c r="H12" s="301" t="s">
        <v>1279</v>
      </c>
      <c r="I12" s="1099"/>
      <c r="J12" s="1099"/>
    </row>
    <row r="13" spans="1:11" ht="32.25" customHeight="1" x14ac:dyDescent="0.2">
      <c r="B13" s="1382" t="s">
        <v>541</v>
      </c>
      <c r="C13" s="2130"/>
      <c r="D13" s="1381"/>
      <c r="E13" s="1382"/>
      <c r="F13" s="1100"/>
      <c r="G13" s="1428"/>
      <c r="H13" s="1431"/>
      <c r="I13" s="1099"/>
      <c r="J13" s="1099"/>
    </row>
    <row r="14" spans="1:11" ht="36.75" customHeight="1" x14ac:dyDescent="0.2">
      <c r="A14" s="793"/>
      <c r="B14" s="1427" t="s">
        <v>1291</v>
      </c>
      <c r="C14" s="2130" t="s">
        <v>1398</v>
      </c>
      <c r="D14" s="1381" t="s">
        <v>1398</v>
      </c>
      <c r="E14" s="1382">
        <v>6</v>
      </c>
      <c r="F14" s="301" t="s">
        <v>1279</v>
      </c>
      <c r="G14" s="1428"/>
      <c r="H14" s="301" t="s">
        <v>1279</v>
      </c>
      <c r="I14" s="1099"/>
      <c r="J14" s="1099"/>
    </row>
    <row r="15" spans="1:11" ht="36.75" customHeight="1" x14ac:dyDescent="0.2">
      <c r="B15" s="1427" t="s">
        <v>2535</v>
      </c>
      <c r="C15" s="2130" t="s">
        <v>1397</v>
      </c>
      <c r="D15" s="1381" t="s">
        <v>1397</v>
      </c>
      <c r="E15" s="1382">
        <v>7</v>
      </c>
      <c r="F15" s="301" t="s">
        <v>1279</v>
      </c>
      <c r="G15" s="1428"/>
      <c r="H15" s="301" t="s">
        <v>1279</v>
      </c>
      <c r="I15" s="1099"/>
      <c r="J15" s="1099"/>
    </row>
    <row r="16" spans="1:11" ht="36.75" customHeight="1" x14ac:dyDescent="0.2">
      <c r="B16" s="1427" t="s">
        <v>1292</v>
      </c>
      <c r="C16" s="2130" t="s">
        <v>1421</v>
      </c>
      <c r="D16" s="1381" t="s">
        <v>1421</v>
      </c>
      <c r="E16" s="1382">
        <v>8</v>
      </c>
      <c r="F16" s="301" t="s">
        <v>1279</v>
      </c>
      <c r="G16" s="1428"/>
      <c r="H16" s="301" t="s">
        <v>1279</v>
      </c>
      <c r="I16" s="1099"/>
      <c r="J16" s="1099"/>
    </row>
    <row r="17" spans="1:10" s="802" customFormat="1" ht="36.75" customHeight="1" x14ac:dyDescent="0.2">
      <c r="A17" s="801"/>
      <c r="B17" s="1427" t="s">
        <v>1293</v>
      </c>
      <c r="C17" s="2130" t="s">
        <v>1436</v>
      </c>
      <c r="D17" s="1381" t="s">
        <v>1436</v>
      </c>
      <c r="E17" s="1382">
        <v>9</v>
      </c>
      <c r="F17" s="301" t="s">
        <v>1279</v>
      </c>
      <c r="G17" s="1428"/>
      <c r="H17" s="301" t="s">
        <v>1279</v>
      </c>
      <c r="I17" s="1099"/>
      <c r="J17" s="1099"/>
    </row>
    <row r="18" spans="1:10" ht="15" x14ac:dyDescent="0.2">
      <c r="D18" s="1418"/>
      <c r="E18" s="1419"/>
      <c r="F18" s="1418"/>
      <c r="G18" s="1418"/>
      <c r="H18" s="1420"/>
      <c r="I18" s="1420"/>
      <c r="J18" s="1421"/>
    </row>
    <row r="19" spans="1:10" ht="15" x14ac:dyDescent="0.2">
      <c r="D19" s="1418"/>
      <c r="E19" s="1419"/>
      <c r="F19" s="1418"/>
      <c r="G19" s="1418"/>
      <c r="H19" s="1420"/>
      <c r="I19" s="1420"/>
      <c r="J19" s="1421"/>
    </row>
    <row r="30" spans="1:10" x14ac:dyDescent="0.2">
      <c r="A30" s="801"/>
      <c r="B30" s="1292"/>
      <c r="D30" s="1293"/>
      <c r="F30" s="1293"/>
      <c r="G30" s="1293"/>
    </row>
  </sheetData>
  <mergeCells count="2">
    <mergeCell ref="B1:K1"/>
    <mergeCell ref="I4:J4"/>
  </mergeCells>
  <printOptions horizontalCentered="1"/>
  <pageMargins left="0.19685039370078741" right="0.19685039370078741" top="0.19685039370078741" bottom="0.19685039370078741" header="0.19685039370078741" footer="0.19685039370078741"/>
  <pageSetup paperSize="9" scale="61" orientation="portrait" r:id="rId1"/>
  <drawing r:id="rId2"/>
  <legacyDrawingHF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3"/>
  <sheetViews>
    <sheetView showGridLines="0" zoomScale="90" zoomScaleNormal="90" zoomScalePageLayoutView="90" workbookViewId="0">
      <selection activeCell="E33" sqref="E33"/>
    </sheetView>
  </sheetViews>
  <sheetFormatPr baseColWidth="10" defaultColWidth="11.42578125" defaultRowHeight="12.75" x14ac:dyDescent="0.2"/>
  <cols>
    <col min="1" max="1" width="30.5703125" style="3139" customWidth="1"/>
    <col min="2" max="2" width="20.5703125" style="3139" customWidth="1"/>
    <col min="3" max="3" width="18.140625" style="3139" customWidth="1"/>
    <col min="4" max="4" width="15.42578125" style="3139" customWidth="1"/>
    <col min="5" max="5" width="15.7109375" style="3139" customWidth="1"/>
    <col min="6" max="6" width="15.42578125" style="3139" customWidth="1"/>
    <col min="7" max="7" width="19" style="3139" customWidth="1"/>
    <col min="8" max="8" width="16.42578125" style="3139" customWidth="1"/>
    <col min="9" max="10" width="18.140625" style="3139" customWidth="1"/>
    <col min="11" max="11" width="16.28515625" style="3139" customWidth="1"/>
    <col min="12" max="12" width="15.5703125" style="3139" customWidth="1"/>
    <col min="13" max="13" width="13.5703125" style="3139" customWidth="1"/>
    <col min="14" max="14" width="14.140625" style="3139" customWidth="1"/>
    <col min="15" max="16384" width="11.42578125" style="3139"/>
  </cols>
  <sheetData>
    <row r="1" spans="1:14" s="3120" customFormat="1" ht="23.25" x14ac:dyDescent="0.35">
      <c r="A1" s="4181" t="s">
        <v>2818</v>
      </c>
      <c r="B1" s="4181"/>
      <c r="C1" s="4181"/>
      <c r="D1" s="4181"/>
      <c r="E1" s="4181"/>
      <c r="F1" s="4181"/>
      <c r="G1" s="4181"/>
      <c r="H1" s="4181"/>
      <c r="I1" s="4181"/>
      <c r="J1" s="4181"/>
      <c r="K1" s="4181"/>
      <c r="L1" s="4181"/>
      <c r="M1" s="4181"/>
      <c r="N1" s="4181"/>
    </row>
    <row r="2" spans="1:14" s="3120" customFormat="1" ht="13.5" customHeight="1" x14ac:dyDescent="0.2">
      <c r="A2" s="3121"/>
      <c r="B2" s="3122"/>
      <c r="C2" s="3122"/>
      <c r="D2" s="3122"/>
      <c r="E2" s="3122"/>
      <c r="F2" s="3122"/>
      <c r="G2" s="3122"/>
      <c r="H2" s="3122"/>
      <c r="I2" s="3122"/>
      <c r="J2" s="3122"/>
      <c r="K2" s="3122"/>
      <c r="L2" s="3122"/>
    </row>
    <row r="3" spans="1:14" s="3120" customFormat="1" ht="13.5" customHeight="1" x14ac:dyDescent="0.2">
      <c r="A3" s="3121"/>
      <c r="B3" s="3122"/>
      <c r="C3" s="3122"/>
      <c r="D3" s="3122"/>
      <c r="E3" s="3122"/>
      <c r="F3" s="3122"/>
      <c r="G3" s="3122"/>
      <c r="H3" s="3122"/>
      <c r="I3" s="3122"/>
      <c r="J3" s="3122"/>
      <c r="K3" s="3122"/>
      <c r="L3" s="3122"/>
    </row>
    <row r="4" spans="1:14" s="3120" customFormat="1" ht="23.25" customHeight="1" x14ac:dyDescent="0.2">
      <c r="A4" s="4143" t="s">
        <v>2819</v>
      </c>
      <c r="B4" s="4143"/>
      <c r="C4" s="4143"/>
      <c r="D4" s="4143"/>
      <c r="E4" s="4143"/>
      <c r="F4" s="4143"/>
      <c r="G4" s="4143"/>
      <c r="H4" s="4143"/>
      <c r="I4" s="4143"/>
      <c r="J4" s="4143"/>
      <c r="K4" s="4143"/>
      <c r="L4" s="4143"/>
      <c r="M4" s="4143"/>
      <c r="N4" s="4143"/>
    </row>
    <row r="5" spans="1:14" s="3120" customFormat="1" x14ac:dyDescent="0.2">
      <c r="A5" s="3121"/>
      <c r="B5" s="3123"/>
      <c r="C5" s="3123"/>
      <c r="D5" s="3123"/>
      <c r="E5" s="3124"/>
      <c r="F5" s="3123"/>
      <c r="G5" s="3123"/>
      <c r="H5" s="3123"/>
      <c r="I5" s="3123"/>
      <c r="J5" s="3123"/>
      <c r="K5" s="3123"/>
    </row>
    <row r="6" spans="1:14" s="3120" customFormat="1" ht="16.5" customHeight="1" x14ac:dyDescent="0.2">
      <c r="A6" s="4199"/>
      <c r="B6" s="4156" t="s">
        <v>4</v>
      </c>
      <c r="C6" s="4156"/>
      <c r="D6" s="4156"/>
      <c r="E6" s="4156" t="s">
        <v>13</v>
      </c>
      <c r="F6" s="4156"/>
      <c r="G6" s="4156"/>
      <c r="H6" s="4156" t="s">
        <v>2820</v>
      </c>
      <c r="I6" s="3125"/>
      <c r="J6" s="3125"/>
      <c r="K6" s="3126"/>
    </row>
    <row r="7" spans="1:14" s="3120" customFormat="1" ht="105" customHeight="1" x14ac:dyDescent="0.2">
      <c r="A7" s="4200"/>
      <c r="B7" s="4156"/>
      <c r="C7" s="4156"/>
      <c r="D7" s="4156"/>
      <c r="E7" s="4156" t="s">
        <v>2821</v>
      </c>
      <c r="F7" s="4156"/>
      <c r="G7" s="3127" t="s">
        <v>2822</v>
      </c>
      <c r="H7" s="4156"/>
    </row>
    <row r="8" spans="1:14" s="3120" customFormat="1" ht="23.25" customHeight="1" x14ac:dyDescent="0.2">
      <c r="A8" s="4200"/>
      <c r="B8" s="4156" t="s">
        <v>230</v>
      </c>
      <c r="C8" s="4156" t="s">
        <v>40</v>
      </c>
      <c r="D8" s="4156" t="s">
        <v>135</v>
      </c>
      <c r="E8" s="4156" t="s">
        <v>121</v>
      </c>
      <c r="F8" s="4156" t="s">
        <v>40</v>
      </c>
      <c r="G8" s="4185" t="s">
        <v>272</v>
      </c>
      <c r="H8" s="4185" t="s">
        <v>2823</v>
      </c>
    </row>
    <row r="9" spans="1:14" s="3120" customFormat="1" ht="23.25" customHeight="1" x14ac:dyDescent="0.2">
      <c r="A9" s="4201"/>
      <c r="B9" s="4156"/>
      <c r="C9" s="4156"/>
      <c r="D9" s="4156"/>
      <c r="E9" s="4156"/>
      <c r="F9" s="4156"/>
      <c r="G9" s="4185"/>
      <c r="H9" s="4185"/>
    </row>
    <row r="10" spans="1:14" s="3129" customFormat="1" ht="24.75" customHeight="1" x14ac:dyDescent="0.2">
      <c r="A10" s="3128" t="s">
        <v>2824</v>
      </c>
      <c r="B10" s="3189" t="s">
        <v>1586</v>
      </c>
      <c r="C10" s="3189" t="s">
        <v>1631</v>
      </c>
      <c r="D10" s="3189" t="s">
        <v>1597</v>
      </c>
      <c r="E10" s="3189" t="s">
        <v>1601</v>
      </c>
      <c r="F10" s="3189" t="s">
        <v>1635</v>
      </c>
      <c r="G10" s="3189" t="s">
        <v>3048</v>
      </c>
      <c r="H10" s="3190"/>
    </row>
    <row r="11" spans="1:14" s="3129" customFormat="1" ht="24.75" customHeight="1" x14ac:dyDescent="0.2">
      <c r="A11" s="3128" t="s">
        <v>2</v>
      </c>
      <c r="B11" s="3189" t="s">
        <v>1587</v>
      </c>
      <c r="C11" s="3189" t="s">
        <v>1632</v>
      </c>
      <c r="D11" s="3189" t="s">
        <v>1598</v>
      </c>
      <c r="E11" s="3189" t="s">
        <v>1604</v>
      </c>
      <c r="F11" s="3189" t="s">
        <v>1636</v>
      </c>
      <c r="G11" s="3190"/>
      <c r="H11" s="3190"/>
    </row>
    <row r="12" spans="1:14" s="3129" customFormat="1" ht="24.75" customHeight="1" x14ac:dyDescent="0.2">
      <c r="A12" s="3128" t="s">
        <v>2825</v>
      </c>
      <c r="B12" s="3189" t="s">
        <v>1588</v>
      </c>
      <c r="C12" s="3189" t="s">
        <v>1633</v>
      </c>
      <c r="D12" s="3189" t="s">
        <v>1599</v>
      </c>
      <c r="E12" s="3189" t="s">
        <v>1605</v>
      </c>
      <c r="F12" s="3189" t="s">
        <v>1637</v>
      </c>
      <c r="G12" s="3190"/>
      <c r="H12" s="3190"/>
    </row>
    <row r="13" spans="1:14" s="3129" customFormat="1" ht="24.75" customHeight="1" x14ac:dyDescent="0.2">
      <c r="A13" s="3130" t="s">
        <v>2826</v>
      </c>
      <c r="B13" s="3189" t="s">
        <v>1585</v>
      </c>
      <c r="C13" s="3189" t="s">
        <v>1634</v>
      </c>
      <c r="D13" s="3189" t="s">
        <v>1600</v>
      </c>
      <c r="E13" s="3189" t="s">
        <v>1608</v>
      </c>
      <c r="F13" s="3189" t="s">
        <v>1638</v>
      </c>
      <c r="G13" s="3189"/>
      <c r="H13" s="3189" t="s">
        <v>3006</v>
      </c>
    </row>
    <row r="14" spans="1:14" s="3120" customFormat="1" x14ac:dyDescent="0.2">
      <c r="A14" s="3131" t="s">
        <v>2827</v>
      </c>
      <c r="B14" s="3132"/>
      <c r="C14" s="3133"/>
      <c r="D14" s="3132"/>
      <c r="E14" s="3132"/>
      <c r="F14" s="3132"/>
      <c r="G14" s="3134"/>
      <c r="H14" s="3135"/>
    </row>
    <row r="15" spans="1:14" s="3129" customFormat="1" ht="28.5" customHeight="1" x14ac:dyDescent="0.2">
      <c r="A15" s="3136" t="s">
        <v>2828</v>
      </c>
      <c r="B15" s="3137"/>
      <c r="C15" s="3137"/>
      <c r="D15" s="3137"/>
      <c r="E15" s="3137"/>
      <c r="H15" s="3138" t="s">
        <v>2829</v>
      </c>
      <c r="I15" s="3191" t="s">
        <v>1624</v>
      </c>
      <c r="J15" s="3137"/>
      <c r="K15" s="3137"/>
      <c r="L15" s="3137"/>
    </row>
    <row r="16" spans="1:14" s="3129" customFormat="1" ht="27.75" customHeight="1" x14ac:dyDescent="0.2">
      <c r="A16" s="3136" t="s">
        <v>2830</v>
      </c>
      <c r="B16" s="3137"/>
      <c r="C16" s="3137"/>
      <c r="D16" s="3137"/>
      <c r="E16" s="3137"/>
      <c r="H16" s="3138" t="s">
        <v>2829</v>
      </c>
      <c r="I16" s="3191" t="s">
        <v>1784</v>
      </c>
      <c r="J16" s="3137"/>
      <c r="K16" s="3137"/>
      <c r="L16" s="3137"/>
    </row>
    <row r="17" spans="1:17" ht="24.75" customHeight="1" x14ac:dyDescent="0.2"/>
    <row r="18" spans="1:17" s="3120" customFormat="1" ht="24" customHeight="1" x14ac:dyDescent="0.2">
      <c r="A18" s="4143" t="s">
        <v>2831</v>
      </c>
      <c r="B18" s="4143"/>
      <c r="C18" s="4143"/>
      <c r="D18" s="4143"/>
      <c r="E18" s="4143"/>
      <c r="F18" s="4143"/>
      <c r="G18" s="4143"/>
      <c r="H18" s="4143"/>
      <c r="I18" s="4143"/>
      <c r="J18" s="4143"/>
      <c r="K18" s="4143"/>
      <c r="L18" s="4143"/>
      <c r="M18" s="4143"/>
      <c r="N18" s="4143"/>
    </row>
    <row r="19" spans="1:17" s="3120" customFormat="1" x14ac:dyDescent="0.2">
      <c r="A19" s="3131"/>
      <c r="B19" s="3132"/>
      <c r="C19" s="3132"/>
      <c r="D19" s="3132"/>
      <c r="E19" s="3132"/>
      <c r="F19" s="3132"/>
      <c r="G19" s="3132"/>
      <c r="H19" s="3132"/>
      <c r="I19" s="3132"/>
      <c r="J19" s="3132"/>
      <c r="K19" s="3132"/>
      <c r="L19" s="3132"/>
      <c r="M19" s="3132"/>
      <c r="N19" s="3132"/>
      <c r="O19" s="3132"/>
      <c r="P19" s="3132"/>
      <c r="Q19" s="3132"/>
    </row>
    <row r="20" spans="1:17" s="3120" customFormat="1" ht="21" customHeight="1" x14ac:dyDescent="0.2">
      <c r="A20" s="4198"/>
      <c r="B20" s="4156" t="s">
        <v>118</v>
      </c>
      <c r="C20" s="4156"/>
      <c r="D20" s="4156"/>
      <c r="E20" s="4156" t="s">
        <v>119</v>
      </c>
      <c r="F20" s="4156"/>
      <c r="G20" s="4156"/>
      <c r="H20" s="4156"/>
      <c r="I20" s="4156" t="s">
        <v>2832</v>
      </c>
      <c r="J20" s="4156"/>
      <c r="K20" s="4156"/>
      <c r="L20" s="4156"/>
      <c r="M20" s="4156"/>
      <c r="N20" s="4156" t="s">
        <v>156</v>
      </c>
      <c r="O20" s="3140"/>
    </row>
    <row r="21" spans="1:17" s="3120" customFormat="1" ht="39" customHeight="1" x14ac:dyDescent="0.2">
      <c r="A21" s="4198"/>
      <c r="B21" s="4156" t="s">
        <v>2833</v>
      </c>
      <c r="C21" s="4156" t="s">
        <v>2834</v>
      </c>
      <c r="D21" s="4156" t="s">
        <v>2835</v>
      </c>
      <c r="E21" s="4156" t="s">
        <v>2836</v>
      </c>
      <c r="F21" s="4156"/>
      <c r="G21" s="4156" t="s">
        <v>2837</v>
      </c>
      <c r="H21" s="4156"/>
      <c r="I21" s="4156" t="s">
        <v>373</v>
      </c>
      <c r="J21" s="4156"/>
      <c r="K21" s="4156" t="s">
        <v>144</v>
      </c>
      <c r="L21" s="4156"/>
      <c r="M21" s="4156" t="s">
        <v>157</v>
      </c>
      <c r="N21" s="4156"/>
    </row>
    <row r="22" spans="1:17" s="3120" customFormat="1" ht="50.25" customHeight="1" x14ac:dyDescent="0.2">
      <c r="A22" s="4198"/>
      <c r="B22" s="4156"/>
      <c r="C22" s="4156"/>
      <c r="D22" s="4156"/>
      <c r="E22" s="3127" t="s">
        <v>121</v>
      </c>
      <c r="F22" s="3127" t="s">
        <v>2838</v>
      </c>
      <c r="G22" s="3127" t="s">
        <v>121</v>
      </c>
      <c r="H22" s="3127" t="s">
        <v>2838</v>
      </c>
      <c r="I22" s="3127" t="s">
        <v>142</v>
      </c>
      <c r="J22" s="3127" t="s">
        <v>2839</v>
      </c>
      <c r="K22" s="3127" t="s">
        <v>142</v>
      </c>
      <c r="L22" s="3127" t="s">
        <v>2839</v>
      </c>
      <c r="M22" s="4156"/>
      <c r="N22" s="4156"/>
    </row>
    <row r="23" spans="1:17" s="3129" customFormat="1" ht="24.75" customHeight="1" x14ac:dyDescent="0.2">
      <c r="A23" s="3141" t="s">
        <v>131</v>
      </c>
      <c r="B23" s="3187" t="s">
        <v>3020</v>
      </c>
      <c r="C23" s="3187" t="s">
        <v>3050</v>
      </c>
      <c r="D23" s="3187" t="s">
        <v>3002</v>
      </c>
      <c r="E23" s="3187" t="s">
        <v>3013</v>
      </c>
      <c r="F23" s="3187" t="s">
        <v>3062</v>
      </c>
      <c r="G23" s="3187" t="s">
        <v>3017</v>
      </c>
      <c r="H23" s="3187" t="s">
        <v>3066</v>
      </c>
      <c r="I23" s="3187" t="s">
        <v>3031</v>
      </c>
      <c r="J23" s="3187" t="s">
        <v>3035</v>
      </c>
      <c r="K23" s="3187" t="s">
        <v>3028</v>
      </c>
      <c r="L23" s="3187" t="s">
        <v>3010</v>
      </c>
      <c r="M23" s="3187" t="s">
        <v>2994</v>
      </c>
      <c r="N23" s="3187" t="s">
        <v>2998</v>
      </c>
    </row>
    <row r="24" spans="1:17" s="3129" customFormat="1" ht="24.75" customHeight="1" x14ac:dyDescent="0.2">
      <c r="A24" s="3142" t="s">
        <v>132</v>
      </c>
      <c r="B24" s="3187" t="s">
        <v>3021</v>
      </c>
      <c r="C24" s="3187" t="s">
        <v>3051</v>
      </c>
      <c r="D24" s="3187" t="s">
        <v>3003</v>
      </c>
      <c r="E24" s="3187" t="s">
        <v>3014</v>
      </c>
      <c r="F24" s="3187" t="s">
        <v>3063</v>
      </c>
      <c r="G24" s="3187" t="s">
        <v>3018</v>
      </c>
      <c r="H24" s="3187" t="s">
        <v>3067</v>
      </c>
      <c r="I24" s="3187" t="s">
        <v>3032</v>
      </c>
      <c r="J24" s="3187" t="s">
        <v>3036</v>
      </c>
      <c r="K24" s="3187" t="s">
        <v>3029</v>
      </c>
      <c r="L24" s="3187" t="s">
        <v>3011</v>
      </c>
      <c r="M24" s="3187" t="s">
        <v>2995</v>
      </c>
      <c r="N24" s="3187" t="s">
        <v>2999</v>
      </c>
    </row>
    <row r="25" spans="1:17" s="3129" customFormat="1" ht="24.75" customHeight="1" x14ac:dyDescent="0.2">
      <c r="A25" s="3143" t="s">
        <v>133</v>
      </c>
      <c r="B25" s="3187" t="s">
        <v>3022</v>
      </c>
      <c r="C25" s="3187" t="s">
        <v>3052</v>
      </c>
      <c r="D25" s="3187" t="s">
        <v>3004</v>
      </c>
      <c r="E25" s="3187" t="s">
        <v>3015</v>
      </c>
      <c r="F25" s="3187" t="s">
        <v>3064</v>
      </c>
      <c r="G25" s="3188"/>
      <c r="H25" s="3188"/>
      <c r="I25" s="3187" t="s">
        <v>3033</v>
      </c>
      <c r="J25" s="3187" t="s">
        <v>3037</v>
      </c>
      <c r="K25" s="3188"/>
      <c r="L25" s="3188"/>
      <c r="M25" s="3187" t="s">
        <v>2996</v>
      </c>
      <c r="N25" s="3187" t="s">
        <v>3000</v>
      </c>
    </row>
    <row r="26" spans="1:17" s="3129" customFormat="1" ht="24.75" customHeight="1" x14ac:dyDescent="0.2">
      <c r="A26" s="3145" t="s">
        <v>2840</v>
      </c>
      <c r="B26" s="3187" t="s">
        <v>3023</v>
      </c>
      <c r="C26" s="3187" t="s">
        <v>3053</v>
      </c>
      <c r="D26" s="3187" t="s">
        <v>3005</v>
      </c>
      <c r="E26" s="3187" t="s">
        <v>3016</v>
      </c>
      <c r="F26" s="3187" t="s">
        <v>3065</v>
      </c>
      <c r="G26" s="3187" t="s">
        <v>3019</v>
      </c>
      <c r="H26" s="3187" t="s">
        <v>3068</v>
      </c>
      <c r="I26" s="3187" t="s">
        <v>3034</v>
      </c>
      <c r="J26" s="3187" t="s">
        <v>3038</v>
      </c>
      <c r="K26" s="3187" t="s">
        <v>3030</v>
      </c>
      <c r="L26" s="3187" t="s">
        <v>3012</v>
      </c>
      <c r="M26" s="3187" t="s">
        <v>2997</v>
      </c>
      <c r="N26" s="3187" t="s">
        <v>3001</v>
      </c>
    </row>
    <row r="27" spans="1:17" ht="25.5" customHeight="1" x14ac:dyDescent="0.2"/>
    <row r="28" spans="1:17" s="3120" customFormat="1" ht="23.25" customHeight="1" x14ac:dyDescent="0.2">
      <c r="A28" s="4143" t="s">
        <v>2841</v>
      </c>
      <c r="B28" s="4143"/>
      <c r="C28" s="4143"/>
      <c r="D28" s="4143"/>
      <c r="E28" s="4143"/>
      <c r="F28" s="3146"/>
      <c r="G28" s="3146"/>
      <c r="H28" s="4143" t="s">
        <v>2842</v>
      </c>
      <c r="I28" s="4143"/>
      <c r="J28" s="4143"/>
      <c r="K28" s="4143"/>
      <c r="L28" s="4143"/>
      <c r="M28" s="4143"/>
      <c r="N28" s="4143"/>
    </row>
    <row r="29" spans="1:17" s="3120" customFormat="1" x14ac:dyDescent="0.2">
      <c r="A29" s="3131"/>
      <c r="B29" s="3132"/>
      <c r="C29" s="3132"/>
      <c r="D29" s="3132"/>
      <c r="E29" s="3132"/>
      <c r="F29" s="3132"/>
      <c r="G29" s="3147"/>
      <c r="I29" s="3132"/>
      <c r="J29" s="3132"/>
      <c r="K29" s="3132"/>
      <c r="L29" s="3132"/>
    </row>
    <row r="30" spans="1:17" s="3120" customFormat="1" ht="30.75" customHeight="1" x14ac:dyDescent="0.2">
      <c r="A30" s="3148"/>
      <c r="B30" s="4184" t="s">
        <v>2843</v>
      </c>
      <c r="C30" s="4183"/>
      <c r="D30" s="4184" t="s">
        <v>13</v>
      </c>
      <c r="E30" s="4183"/>
      <c r="G30" s="3149"/>
      <c r="H30" s="3150"/>
      <c r="I30" s="3150"/>
      <c r="J30" s="3126"/>
      <c r="K30" s="3126"/>
    </row>
    <row r="31" spans="1:17" s="3120" customFormat="1" ht="22.5" customHeight="1" x14ac:dyDescent="0.2">
      <c r="A31" s="3151"/>
      <c r="B31" s="4153" t="s">
        <v>230</v>
      </c>
      <c r="C31" s="4156" t="s">
        <v>40</v>
      </c>
      <c r="D31" s="4153" t="s">
        <v>121</v>
      </c>
      <c r="E31" s="4156" t="s">
        <v>2844</v>
      </c>
      <c r="G31" s="3152"/>
      <c r="H31" s="4197"/>
      <c r="I31" s="4197"/>
      <c r="J31" s="4156" t="s">
        <v>2845</v>
      </c>
      <c r="K31" s="4156" t="s">
        <v>40</v>
      </c>
    </row>
    <row r="32" spans="1:17" s="3120" customFormat="1" ht="30" customHeight="1" x14ac:dyDescent="0.2">
      <c r="A32" s="3153"/>
      <c r="B32" s="4155"/>
      <c r="C32" s="4156"/>
      <c r="D32" s="4155"/>
      <c r="E32" s="4156"/>
      <c r="G32" s="3152"/>
      <c r="H32" s="4197"/>
      <c r="I32" s="4197"/>
      <c r="J32" s="4156"/>
      <c r="K32" s="4156"/>
    </row>
    <row r="33" spans="1:14" s="3120" customFormat="1" ht="30" customHeight="1" x14ac:dyDescent="0.2">
      <c r="A33" s="3154" t="s">
        <v>470</v>
      </c>
      <c r="B33" s="3189" t="s">
        <v>3026</v>
      </c>
      <c r="C33" s="3189" t="s">
        <v>3049</v>
      </c>
      <c r="D33" s="3189" t="s">
        <v>3040</v>
      </c>
      <c r="E33" s="3189" t="s">
        <v>3069</v>
      </c>
      <c r="G33" s="3155"/>
      <c r="H33" s="4195" t="s">
        <v>480</v>
      </c>
      <c r="I33" s="4195"/>
      <c r="J33" s="3189" t="s">
        <v>3039</v>
      </c>
      <c r="K33" s="3189" t="s">
        <v>1916</v>
      </c>
    </row>
    <row r="34" spans="1:14" s="3120" customFormat="1" ht="27.75" customHeight="1" x14ac:dyDescent="0.2">
      <c r="A34" s="3154" t="s">
        <v>472</v>
      </c>
      <c r="B34" s="3189" t="s">
        <v>3027</v>
      </c>
      <c r="C34" s="3189" t="s">
        <v>1867</v>
      </c>
      <c r="D34" s="3144"/>
      <c r="E34" s="3156"/>
      <c r="F34" s="3157"/>
      <c r="G34" s="3132"/>
      <c r="H34" s="3132"/>
      <c r="I34" s="3134"/>
    </row>
    <row r="35" spans="1:14" s="3120" customFormat="1" ht="24.75" customHeight="1" x14ac:dyDescent="0.2">
      <c r="A35" s="3158"/>
      <c r="B35" s="3132"/>
      <c r="C35" s="3132"/>
      <c r="D35" s="3132"/>
      <c r="E35" s="3132"/>
      <c r="F35" s="3132"/>
      <c r="G35" s="3132"/>
      <c r="H35" s="3132"/>
      <c r="I35" s="3134"/>
    </row>
    <row r="36" spans="1:14" s="3120" customFormat="1" ht="23.25" customHeight="1" x14ac:dyDescent="0.3">
      <c r="A36" s="4196" t="s">
        <v>2846</v>
      </c>
      <c r="B36" s="4196"/>
      <c r="C36" s="4196"/>
      <c r="D36" s="4196"/>
      <c r="E36" s="4196"/>
      <c r="F36" s="4196"/>
      <c r="G36" s="4196"/>
      <c r="H36" s="4196"/>
      <c r="I36" s="4196"/>
      <c r="J36" s="4196"/>
      <c r="K36" s="4196"/>
      <c r="L36" s="4196"/>
      <c r="M36" s="4196"/>
      <c r="N36" s="4196"/>
    </row>
    <row r="37" spans="1:14" s="3120" customFormat="1" x14ac:dyDescent="0.2">
      <c r="B37" s="3159"/>
      <c r="C37" s="3159"/>
      <c r="E37" s="3160"/>
      <c r="F37" s="3160"/>
    </row>
    <row r="38" spans="1:14" s="3120" customFormat="1" ht="32.25" customHeight="1" x14ac:dyDescent="0.2">
      <c r="A38" s="4186" t="s">
        <v>3008</v>
      </c>
      <c r="B38" s="4180"/>
      <c r="C38" s="3138" t="s">
        <v>2829</v>
      </c>
      <c r="D38" s="4184" t="s">
        <v>1066</v>
      </c>
      <c r="E38" s="4183"/>
      <c r="F38" s="3189" t="s">
        <v>3025</v>
      </c>
    </row>
    <row r="39" spans="1:14" s="3120" customFormat="1" ht="32.25" customHeight="1" x14ac:dyDescent="0.2">
      <c r="A39" s="4186" t="s">
        <v>3009</v>
      </c>
      <c r="B39" s="4180"/>
      <c r="C39" s="3138" t="s">
        <v>2829</v>
      </c>
      <c r="D39" s="4184" t="s">
        <v>1066</v>
      </c>
      <c r="E39" s="4183"/>
      <c r="F39" s="3189" t="s">
        <v>3024</v>
      </c>
    </row>
    <row r="40" spans="1:14" s="3120" customFormat="1" ht="32.25" customHeight="1" x14ac:dyDescent="0.2">
      <c r="A40" s="4186" t="s">
        <v>2847</v>
      </c>
      <c r="B40" s="4180"/>
      <c r="C40" s="3138" t="s">
        <v>2829</v>
      </c>
      <c r="D40" s="3192" t="s">
        <v>1580</v>
      </c>
      <c r="E40" s="3161"/>
    </row>
    <row r="41" spans="1:14" s="3120" customFormat="1" ht="32.25" customHeight="1" x14ac:dyDescent="0.2">
      <c r="A41" s="4186" t="s">
        <v>2848</v>
      </c>
      <c r="B41" s="4180"/>
      <c r="C41" s="3138" t="s">
        <v>2829</v>
      </c>
      <c r="D41" s="3192" t="s">
        <v>2010</v>
      </c>
      <c r="E41" s="3161"/>
    </row>
    <row r="42" spans="1:14" s="3120" customFormat="1" ht="32.25" customHeight="1" x14ac:dyDescent="0.2">
      <c r="A42" s="4179" t="s">
        <v>521</v>
      </c>
      <c r="B42" s="4180"/>
      <c r="C42" s="3138" t="s">
        <v>2829</v>
      </c>
      <c r="D42" s="3192" t="s">
        <v>521</v>
      </c>
      <c r="E42" s="3161"/>
    </row>
    <row r="43" spans="1:14" s="3120" customFormat="1" ht="32.25" customHeight="1" x14ac:dyDescent="0.2">
      <c r="A43" s="4182" t="s">
        <v>3042</v>
      </c>
      <c r="B43" s="4183"/>
      <c r="C43" s="3138" t="s">
        <v>2829</v>
      </c>
      <c r="D43" s="4184" t="s">
        <v>40</v>
      </c>
      <c r="E43" s="4183"/>
      <c r="F43" s="3189" t="s">
        <v>3055</v>
      </c>
    </row>
    <row r="44" spans="1:14" s="3120" customFormat="1" ht="63" customHeight="1" x14ac:dyDescent="0.2">
      <c r="A44" s="4187" t="s">
        <v>1027</v>
      </c>
      <c r="B44" s="4188"/>
      <c r="C44" s="3162" t="s">
        <v>3059</v>
      </c>
      <c r="D44" s="4193" t="s">
        <v>2849</v>
      </c>
      <c r="E44" s="4194"/>
      <c r="F44" s="3189" t="s">
        <v>1982</v>
      </c>
    </row>
    <row r="45" spans="1:14" s="3120" customFormat="1" ht="69.75" customHeight="1" x14ac:dyDescent="0.2">
      <c r="A45" s="4189"/>
      <c r="B45" s="4190"/>
      <c r="C45" s="3162" t="s">
        <v>3060</v>
      </c>
      <c r="D45" s="4184" t="s">
        <v>2850</v>
      </c>
      <c r="E45" s="4183"/>
      <c r="F45" s="3189" t="s">
        <v>3054</v>
      </c>
    </row>
    <row r="46" spans="1:14" s="3120" customFormat="1" ht="84" customHeight="1" x14ac:dyDescent="0.2">
      <c r="A46" s="4191"/>
      <c r="B46" s="4192"/>
      <c r="C46" s="3162" t="s">
        <v>3061</v>
      </c>
      <c r="D46" s="4193" t="s">
        <v>2851</v>
      </c>
      <c r="E46" s="4194"/>
      <c r="F46" s="3189" t="s">
        <v>2030</v>
      </c>
    </row>
    <row r="47" spans="1:14" s="3120" customFormat="1" ht="32.25" customHeight="1" x14ac:dyDescent="0.2">
      <c r="A47" s="4182" t="s">
        <v>3057</v>
      </c>
      <c r="B47" s="4183"/>
      <c r="C47" s="3138" t="s">
        <v>2829</v>
      </c>
      <c r="D47" s="4184" t="s">
        <v>2852</v>
      </c>
      <c r="E47" s="4183"/>
      <c r="F47" s="3189" t="s">
        <v>3047</v>
      </c>
    </row>
    <row r="48" spans="1:14" s="3120" customFormat="1" ht="32.25" customHeight="1" x14ac:dyDescent="0.2">
      <c r="A48" s="4182" t="s">
        <v>3058</v>
      </c>
      <c r="B48" s="4183"/>
      <c r="C48" s="3138" t="s">
        <v>2829</v>
      </c>
      <c r="D48" s="4184" t="s">
        <v>2853</v>
      </c>
      <c r="E48" s="4183"/>
      <c r="F48" s="3189" t="s">
        <v>3056</v>
      </c>
    </row>
    <row r="49" spans="1:14" s="3120" customFormat="1" ht="32.25" customHeight="1" x14ac:dyDescent="0.2">
      <c r="A49" s="4182" t="s">
        <v>3007</v>
      </c>
      <c r="B49" s="4183"/>
      <c r="C49" s="3138" t="s">
        <v>2829</v>
      </c>
      <c r="D49" s="4184" t="s">
        <v>2852</v>
      </c>
      <c r="E49" s="4183"/>
      <c r="F49" s="3189" t="s">
        <v>3046</v>
      </c>
    </row>
    <row r="50" spans="1:14" s="3120" customFormat="1" ht="32.25" customHeight="1" x14ac:dyDescent="0.2">
      <c r="A50" s="4182" t="s">
        <v>3043</v>
      </c>
      <c r="B50" s="4183"/>
      <c r="C50" s="3138" t="s">
        <v>2829</v>
      </c>
      <c r="D50" s="4184" t="s">
        <v>2852</v>
      </c>
      <c r="E50" s="4183"/>
      <c r="F50" s="3189" t="s">
        <v>3045</v>
      </c>
      <c r="G50" s="3122"/>
    </row>
    <row r="51" spans="1:14" s="3120" customFormat="1" ht="32.25" customHeight="1" x14ac:dyDescent="0.2">
      <c r="A51" s="4179" t="s">
        <v>1395</v>
      </c>
      <c r="B51" s="4180"/>
      <c r="C51" s="3138" t="s">
        <v>2829</v>
      </c>
      <c r="D51" s="3192" t="s">
        <v>1863</v>
      </c>
      <c r="E51" s="3163"/>
      <c r="F51" s="3122"/>
    </row>
    <row r="52" spans="1:14" s="3120" customFormat="1" ht="32.25" customHeight="1" x14ac:dyDescent="0.2">
      <c r="A52" s="4185" t="s">
        <v>2854</v>
      </c>
      <c r="B52" s="4185"/>
      <c r="C52" s="3138" t="s">
        <v>2829</v>
      </c>
      <c r="D52" s="3192" t="s">
        <v>1860</v>
      </c>
      <c r="E52" s="3163"/>
      <c r="F52" s="3164"/>
    </row>
    <row r="53" spans="1:14" s="3120" customFormat="1" ht="32.25" customHeight="1" x14ac:dyDescent="0.2">
      <c r="A53" s="4179" t="s">
        <v>404</v>
      </c>
      <c r="B53" s="4180"/>
      <c r="C53" s="3138" t="s">
        <v>2829</v>
      </c>
      <c r="D53" s="3192" t="s">
        <v>2261</v>
      </c>
      <c r="E53" s="3163"/>
      <c r="F53" s="3122"/>
      <c r="G53" s="3122"/>
    </row>
    <row r="54" spans="1:14" s="3120" customFormat="1" ht="32.25" customHeight="1" x14ac:dyDescent="0.2">
      <c r="A54" s="4179" t="s">
        <v>2855</v>
      </c>
      <c r="B54" s="4180"/>
      <c r="C54" s="3138" t="s">
        <v>2829</v>
      </c>
      <c r="D54" s="3192" t="s">
        <v>1859</v>
      </c>
      <c r="E54" s="3163"/>
      <c r="F54" s="3122"/>
      <c r="G54" s="3122"/>
    </row>
    <row r="55" spans="1:14" s="3120" customFormat="1" ht="32.25" customHeight="1" x14ac:dyDescent="0.2">
      <c r="A55" s="4179" t="s">
        <v>702</v>
      </c>
      <c r="B55" s="4180"/>
      <c r="C55" s="3138" t="s">
        <v>2829</v>
      </c>
      <c r="D55" s="3192" t="s">
        <v>1861</v>
      </c>
      <c r="E55" s="3163"/>
      <c r="F55" s="3122"/>
      <c r="G55" s="3122"/>
    </row>
    <row r="56" spans="1:14" s="3120" customFormat="1" ht="32.25" customHeight="1" x14ac:dyDescent="0.2">
      <c r="A56" s="4179" t="s">
        <v>2856</v>
      </c>
      <c r="B56" s="4180"/>
      <c r="C56" s="3138" t="s">
        <v>2829</v>
      </c>
      <c r="D56" s="3192" t="s">
        <v>2008</v>
      </c>
      <c r="E56" s="3163"/>
      <c r="F56" s="3122"/>
      <c r="G56" s="3122"/>
    </row>
    <row r="57" spans="1:14" s="3120" customFormat="1" ht="32.25" customHeight="1" x14ac:dyDescent="0.2">
      <c r="A57" s="4179" t="s">
        <v>2004</v>
      </c>
      <c r="B57" s="4180"/>
      <c r="C57" s="3138" t="s">
        <v>2829</v>
      </c>
      <c r="D57" s="3192" t="s">
        <v>2003</v>
      </c>
      <c r="E57" s="3122"/>
      <c r="F57" s="3122"/>
      <c r="G57" s="3122"/>
    </row>
    <row r="58" spans="1:14" s="3120" customFormat="1" x14ac:dyDescent="0.2">
      <c r="B58" s="3122"/>
      <c r="C58" s="3122"/>
      <c r="D58" s="3122"/>
      <c r="E58" s="3122"/>
      <c r="F58" s="3122"/>
      <c r="G58" s="3122"/>
      <c r="H58" s="3122"/>
      <c r="I58" s="3122"/>
      <c r="J58" s="3122"/>
    </row>
    <row r="59" spans="1:14" s="3120" customFormat="1" x14ac:dyDescent="0.2">
      <c r="B59" s="3122"/>
      <c r="C59" s="3122"/>
      <c r="D59" s="3122"/>
      <c r="E59" s="3122"/>
      <c r="F59" s="3122"/>
      <c r="G59" s="3122"/>
      <c r="H59" s="3122"/>
      <c r="I59" s="3122"/>
      <c r="J59" s="3122"/>
    </row>
    <row r="60" spans="1:14" s="3120" customFormat="1" x14ac:dyDescent="0.2">
      <c r="B60" s="3122"/>
      <c r="C60" s="3122"/>
      <c r="D60" s="3122"/>
      <c r="E60" s="3122"/>
      <c r="F60" s="3122"/>
      <c r="G60" s="3122"/>
      <c r="H60" s="3122"/>
      <c r="I60" s="3122"/>
      <c r="J60" s="3122"/>
      <c r="K60" s="3122"/>
    </row>
    <row r="61" spans="1:14" s="3120" customFormat="1" ht="23.25" x14ac:dyDescent="0.35">
      <c r="A61" s="4181" t="s">
        <v>2857</v>
      </c>
      <c r="B61" s="4181"/>
      <c r="C61" s="4181"/>
      <c r="D61" s="4181"/>
      <c r="E61" s="4181"/>
      <c r="F61" s="4181"/>
      <c r="G61" s="4181"/>
      <c r="H61" s="4181"/>
      <c r="I61" s="4181"/>
      <c r="J61" s="4181"/>
      <c r="K61" s="4181"/>
      <c r="L61" s="4181"/>
      <c r="M61" s="4181"/>
      <c r="N61" s="4181"/>
    </row>
    <row r="62" spans="1:14" s="3120" customFormat="1" x14ac:dyDescent="0.2">
      <c r="B62" s="3165"/>
      <c r="C62" s="3165"/>
      <c r="D62" s="3165"/>
      <c r="E62" s="3165"/>
      <c r="F62" s="3165"/>
      <c r="G62" s="3165"/>
      <c r="H62" s="3165"/>
      <c r="I62" s="3165"/>
      <c r="J62" s="3165"/>
      <c r="K62" s="3122"/>
    </row>
    <row r="63" spans="1:14" s="3120" customFormat="1" x14ac:dyDescent="0.2">
      <c r="B63" s="3166"/>
      <c r="C63" s="3167"/>
      <c r="D63" s="3167"/>
      <c r="E63" s="3122"/>
      <c r="F63" s="3167"/>
      <c r="G63" s="3167"/>
      <c r="H63" s="3167"/>
      <c r="I63" s="3122"/>
      <c r="J63" s="3122"/>
      <c r="K63" s="3122"/>
    </row>
    <row r="64" spans="1:14" s="3120" customFormat="1" ht="23.25" customHeight="1" x14ac:dyDescent="0.2">
      <c r="A64" s="4143" t="s">
        <v>2858</v>
      </c>
      <c r="B64" s="4143"/>
      <c r="C64" s="4143"/>
      <c r="D64" s="4143"/>
      <c r="E64" s="4143"/>
      <c r="F64" s="4143"/>
      <c r="G64" s="3168"/>
      <c r="H64" s="4143" t="s">
        <v>2859</v>
      </c>
      <c r="I64" s="4143"/>
      <c r="J64" s="4143"/>
      <c r="K64" s="4143"/>
      <c r="L64" s="4143"/>
      <c r="M64" s="4143"/>
      <c r="N64" s="4143"/>
    </row>
    <row r="65" spans="1:19" s="3120" customFormat="1" x14ac:dyDescent="0.2">
      <c r="A65" s="3169"/>
      <c r="B65" s="3123"/>
      <c r="C65" s="3123"/>
      <c r="D65" s="3123"/>
      <c r="E65" s="3123"/>
      <c r="F65" s="3123"/>
      <c r="G65" s="3164"/>
      <c r="I65" s="3123"/>
      <c r="J65" s="3123"/>
      <c r="K65" s="3122"/>
    </row>
    <row r="66" spans="1:19" s="3120" customFormat="1" x14ac:dyDescent="0.2">
      <c r="A66" s="4172" t="s">
        <v>2860</v>
      </c>
      <c r="B66" s="4173"/>
      <c r="C66" s="4153" t="s">
        <v>2861</v>
      </c>
      <c r="D66" s="4153" t="s">
        <v>2862</v>
      </c>
      <c r="E66" s="4153" t="s">
        <v>2863</v>
      </c>
      <c r="F66" s="4176"/>
      <c r="G66" s="3132"/>
      <c r="H66" s="4172" t="s">
        <v>2864</v>
      </c>
      <c r="I66" s="4177"/>
      <c r="J66" s="4173"/>
      <c r="K66" s="4153" t="s">
        <v>1278</v>
      </c>
      <c r="L66" s="4153" t="s">
        <v>2865</v>
      </c>
      <c r="M66" s="3122"/>
    </row>
    <row r="67" spans="1:19" s="3120" customFormat="1" ht="54.75" customHeight="1" x14ac:dyDescent="0.2">
      <c r="A67" s="4174"/>
      <c r="B67" s="4175"/>
      <c r="C67" s="4155"/>
      <c r="D67" s="4155"/>
      <c r="E67" s="4155"/>
      <c r="F67" s="4176"/>
      <c r="G67" s="3132"/>
      <c r="H67" s="4174"/>
      <c r="I67" s="4178"/>
      <c r="J67" s="4175"/>
      <c r="K67" s="4155"/>
      <c r="L67" s="4155"/>
      <c r="M67" s="3122"/>
      <c r="N67" s="3126"/>
      <c r="O67" s="3126"/>
      <c r="P67" s="3164"/>
    </row>
    <row r="68" spans="1:19" s="3120" customFormat="1" ht="20.25" customHeight="1" x14ac:dyDescent="0.2">
      <c r="A68" s="4170" t="s">
        <v>2866</v>
      </c>
      <c r="B68" s="4170"/>
      <c r="C68" s="3189" t="s">
        <v>2933</v>
      </c>
      <c r="D68" s="3189" t="s">
        <v>2926</v>
      </c>
      <c r="E68" s="3189" t="s">
        <v>2944</v>
      </c>
      <c r="F68" s="4171"/>
      <c r="G68" s="3132"/>
      <c r="H68" s="4134" t="s">
        <v>2867</v>
      </c>
      <c r="I68" s="4135"/>
      <c r="J68" s="4136"/>
      <c r="K68" s="3189" t="s">
        <v>2973</v>
      </c>
      <c r="L68" s="3189" t="s">
        <v>2968</v>
      </c>
      <c r="M68" s="3122"/>
      <c r="N68" s="3164"/>
      <c r="O68" s="3164"/>
      <c r="P68" s="3164"/>
    </row>
    <row r="69" spans="1:19" s="3120" customFormat="1" ht="20.25" customHeight="1" x14ac:dyDescent="0.2">
      <c r="A69" s="4170" t="s">
        <v>2868</v>
      </c>
      <c r="B69" s="4170"/>
      <c r="C69" s="3189" t="s">
        <v>2934</v>
      </c>
      <c r="D69" s="3189" t="s">
        <v>2931</v>
      </c>
      <c r="E69" s="3189" t="s">
        <v>2945</v>
      </c>
      <c r="F69" s="4171"/>
      <c r="G69" s="3132"/>
      <c r="H69" s="4134" t="s">
        <v>2869</v>
      </c>
      <c r="I69" s="4135"/>
      <c r="J69" s="4136"/>
      <c r="K69" s="3189" t="s">
        <v>2974</v>
      </c>
      <c r="L69" s="3189" t="s">
        <v>2957</v>
      </c>
      <c r="M69" s="3122"/>
      <c r="N69" s="3122"/>
      <c r="O69" s="3164"/>
      <c r="P69" s="3164"/>
    </row>
    <row r="70" spans="1:19" s="3120" customFormat="1" ht="20.25" customHeight="1" x14ac:dyDescent="0.2">
      <c r="A70" s="4170" t="s">
        <v>2870</v>
      </c>
      <c r="B70" s="4170"/>
      <c r="C70" s="3189" t="s">
        <v>2935</v>
      </c>
      <c r="D70" s="3189" t="s">
        <v>2924</v>
      </c>
      <c r="E70" s="3189" t="s">
        <v>2946</v>
      </c>
      <c r="F70" s="4171"/>
      <c r="G70" s="3132"/>
      <c r="H70" s="4134" t="s">
        <v>2871</v>
      </c>
      <c r="I70" s="4135"/>
      <c r="J70" s="4136"/>
      <c r="K70" s="3189" t="s">
        <v>2975</v>
      </c>
      <c r="L70" s="3189" t="s">
        <v>2961</v>
      </c>
      <c r="M70" s="3122"/>
      <c r="N70" s="3122"/>
      <c r="O70" s="3164"/>
      <c r="P70" s="3164"/>
    </row>
    <row r="71" spans="1:19" s="3120" customFormat="1" ht="20.25" customHeight="1" x14ac:dyDescent="0.2">
      <c r="A71" s="4170" t="s">
        <v>2872</v>
      </c>
      <c r="B71" s="4170"/>
      <c r="C71" s="3189" t="s">
        <v>2936</v>
      </c>
      <c r="D71" s="3189" t="s">
        <v>2930</v>
      </c>
      <c r="E71" s="3189" t="s">
        <v>2947</v>
      </c>
      <c r="F71" s="4171"/>
      <c r="G71" s="3132"/>
      <c r="H71" s="4134" t="s">
        <v>2605</v>
      </c>
      <c r="I71" s="4135"/>
      <c r="J71" s="4136"/>
      <c r="K71" s="3189" t="s">
        <v>2976</v>
      </c>
      <c r="L71" s="3189" t="s">
        <v>2962</v>
      </c>
      <c r="M71" s="3122"/>
      <c r="N71" s="3122"/>
      <c r="O71" s="3164"/>
      <c r="P71" s="3164"/>
    </row>
    <row r="72" spans="1:19" s="3120" customFormat="1" ht="20.25" customHeight="1" x14ac:dyDescent="0.2">
      <c r="A72" s="4170" t="s">
        <v>2873</v>
      </c>
      <c r="B72" s="4170"/>
      <c r="C72" s="3189" t="s">
        <v>2937</v>
      </c>
      <c r="D72" s="3189" t="s">
        <v>2925</v>
      </c>
      <c r="E72" s="3189" t="s">
        <v>2948</v>
      </c>
      <c r="F72" s="4171"/>
      <c r="G72" s="3132"/>
      <c r="H72" s="4134" t="s">
        <v>2874</v>
      </c>
      <c r="I72" s="4135"/>
      <c r="J72" s="4136"/>
      <c r="K72" s="3189" t="s">
        <v>2977</v>
      </c>
      <c r="L72" s="3189" t="s">
        <v>1693</v>
      </c>
      <c r="M72" s="3122"/>
      <c r="N72" s="3122"/>
      <c r="O72" s="3122"/>
      <c r="P72" s="3122"/>
      <c r="Q72" s="3122"/>
      <c r="R72" s="3122"/>
      <c r="S72" s="3122"/>
    </row>
    <row r="73" spans="1:19" s="3120" customFormat="1" ht="20.25" customHeight="1" x14ac:dyDescent="0.2">
      <c r="A73" s="4170" t="s">
        <v>172</v>
      </c>
      <c r="B73" s="4170"/>
      <c r="C73" s="3189" t="s">
        <v>2938</v>
      </c>
      <c r="D73" s="3189" t="s">
        <v>2929</v>
      </c>
      <c r="E73" s="3189" t="s">
        <v>2949</v>
      </c>
      <c r="F73" s="4171"/>
      <c r="G73" s="3132"/>
      <c r="H73" s="4134" t="s">
        <v>2875</v>
      </c>
      <c r="I73" s="4135"/>
      <c r="J73" s="4136"/>
      <c r="K73" s="3189" t="s">
        <v>2978</v>
      </c>
      <c r="L73" s="3189" t="s">
        <v>2954</v>
      </c>
      <c r="M73" s="3122"/>
      <c r="N73" s="3122"/>
      <c r="O73" s="3122"/>
      <c r="P73" s="3122"/>
      <c r="Q73" s="3122"/>
      <c r="R73" s="3122"/>
      <c r="S73" s="3122"/>
    </row>
    <row r="74" spans="1:19" s="3120" customFormat="1" ht="20.25" customHeight="1" x14ac:dyDescent="0.2">
      <c r="A74" s="4170" t="s">
        <v>2876</v>
      </c>
      <c r="B74" s="4170"/>
      <c r="C74" s="3189" t="s">
        <v>2939</v>
      </c>
      <c r="D74" s="3189" t="s">
        <v>2927</v>
      </c>
      <c r="E74" s="3189" t="s">
        <v>2950</v>
      </c>
      <c r="F74" s="4171"/>
      <c r="G74" s="3132"/>
      <c r="H74" s="4134" t="s">
        <v>52</v>
      </c>
      <c r="I74" s="4135"/>
      <c r="J74" s="4136"/>
      <c r="K74" s="3189" t="s">
        <v>2979</v>
      </c>
      <c r="L74" s="3189" t="s">
        <v>2966</v>
      </c>
      <c r="M74" s="3122"/>
      <c r="N74" s="3122"/>
      <c r="O74" s="3122"/>
      <c r="P74" s="3122"/>
      <c r="Q74" s="3122"/>
      <c r="R74" s="3122"/>
      <c r="S74" s="3122"/>
    </row>
    <row r="75" spans="1:19" s="3120" customFormat="1" ht="20.25" customHeight="1" x14ac:dyDescent="0.2">
      <c r="A75" s="4170" t="s">
        <v>545</v>
      </c>
      <c r="B75" s="4170"/>
      <c r="C75" s="3189" t="s">
        <v>2940</v>
      </c>
      <c r="D75" s="3189" t="s">
        <v>2928</v>
      </c>
      <c r="E75" s="3189" t="s">
        <v>2951</v>
      </c>
      <c r="F75" s="4171"/>
      <c r="G75" s="3132"/>
      <c r="H75" s="4134" t="s">
        <v>390</v>
      </c>
      <c r="I75" s="4135"/>
      <c r="J75" s="4136"/>
      <c r="K75" s="3189" t="s">
        <v>2980</v>
      </c>
      <c r="L75" s="3189" t="s">
        <v>2967</v>
      </c>
      <c r="M75" s="3122"/>
      <c r="N75" s="3122"/>
      <c r="O75" s="3122"/>
      <c r="P75" s="3122"/>
      <c r="Q75" s="3122"/>
      <c r="R75" s="3122"/>
      <c r="S75" s="3122"/>
    </row>
    <row r="76" spans="1:19" s="3120" customFormat="1" ht="20.25" customHeight="1" x14ac:dyDescent="0.2">
      <c r="A76" s="4170" t="s">
        <v>267</v>
      </c>
      <c r="B76" s="4170"/>
      <c r="C76" s="3189" t="s">
        <v>2941</v>
      </c>
      <c r="D76" s="3189" t="s">
        <v>2923</v>
      </c>
      <c r="E76" s="3189" t="s">
        <v>2952</v>
      </c>
      <c r="F76" s="4171"/>
      <c r="G76" s="3132"/>
      <c r="H76" s="4167" t="s">
        <v>2877</v>
      </c>
      <c r="I76" s="4168"/>
      <c r="J76" s="4169"/>
      <c r="K76" s="3196" t="s">
        <v>2981</v>
      </c>
      <c r="L76" s="3196" t="s">
        <v>2969</v>
      </c>
      <c r="M76" s="3122"/>
      <c r="N76" s="3122"/>
      <c r="O76" s="3170"/>
      <c r="P76" s="3170"/>
      <c r="Q76" s="3170"/>
      <c r="R76" s="3170"/>
      <c r="S76" s="3170"/>
    </row>
    <row r="77" spans="1:19" s="3120" customFormat="1" ht="20.25" customHeight="1" x14ac:dyDescent="0.2">
      <c r="A77" s="4167" t="s">
        <v>2878</v>
      </c>
      <c r="B77" s="4169"/>
      <c r="C77" s="3193" t="s">
        <v>2942</v>
      </c>
      <c r="D77" s="3193" t="s">
        <v>2932</v>
      </c>
      <c r="E77" s="3193" t="s">
        <v>2953</v>
      </c>
      <c r="F77" s="3171"/>
      <c r="G77" s="3164"/>
      <c r="H77" s="4134" t="s">
        <v>2879</v>
      </c>
      <c r="I77" s="4135"/>
      <c r="J77" s="4136"/>
      <c r="K77" s="3189" t="s">
        <v>2982</v>
      </c>
      <c r="L77" s="3189" t="s">
        <v>2958</v>
      </c>
      <c r="M77" s="3122"/>
      <c r="N77" s="3122"/>
      <c r="O77" s="3170"/>
      <c r="P77" s="3170"/>
      <c r="Q77" s="3170"/>
      <c r="R77" s="3170"/>
      <c r="S77" s="3170"/>
    </row>
    <row r="78" spans="1:19" s="3120" customFormat="1" ht="20.25" customHeight="1" x14ac:dyDescent="0.2">
      <c r="A78" s="4170" t="s">
        <v>2880</v>
      </c>
      <c r="B78" s="4170"/>
      <c r="C78" s="3194" t="s">
        <v>2354</v>
      </c>
      <c r="D78" s="3190"/>
      <c r="E78" s="3195" t="s">
        <v>2943</v>
      </c>
      <c r="F78" s="3172"/>
      <c r="G78" s="3161"/>
      <c r="H78" s="4134" t="s">
        <v>2881</v>
      </c>
      <c r="I78" s="4135"/>
      <c r="J78" s="4136"/>
      <c r="K78" s="3189" t="s">
        <v>2983</v>
      </c>
      <c r="L78" s="3189" t="s">
        <v>2959</v>
      </c>
      <c r="M78" s="3122"/>
      <c r="N78" s="3122"/>
    </row>
    <row r="79" spans="1:19" s="3120" customFormat="1" ht="20.25" customHeight="1" x14ac:dyDescent="0.2">
      <c r="A79" s="3164"/>
      <c r="B79" s="3164"/>
      <c r="C79" s="3164"/>
      <c r="D79" s="3164"/>
      <c r="E79" s="3173"/>
      <c r="F79" s="3173"/>
      <c r="G79" s="3164"/>
      <c r="H79" s="4134" t="s">
        <v>2882</v>
      </c>
      <c r="I79" s="4135"/>
      <c r="J79" s="4136"/>
      <c r="K79" s="3189" t="s">
        <v>2984</v>
      </c>
      <c r="L79" s="3189" t="s">
        <v>2955</v>
      </c>
      <c r="M79" s="3122"/>
      <c r="N79" s="3122"/>
    </row>
    <row r="80" spans="1:19" s="3120" customFormat="1" ht="20.25" customHeight="1" x14ac:dyDescent="0.2">
      <c r="A80" s="3164"/>
      <c r="B80" s="3164"/>
      <c r="C80" s="3164"/>
      <c r="D80" s="3164"/>
      <c r="G80" s="3164"/>
      <c r="H80" s="4134" t="s">
        <v>2883</v>
      </c>
      <c r="I80" s="4135"/>
      <c r="J80" s="4136"/>
      <c r="K80" s="3189" t="s">
        <v>2985</v>
      </c>
      <c r="L80" s="3189" t="s">
        <v>1698</v>
      </c>
      <c r="M80" s="3122"/>
      <c r="N80" s="3122"/>
    </row>
    <row r="81" spans="1:14" s="3120" customFormat="1" ht="20.25" customHeight="1" x14ac:dyDescent="0.2">
      <c r="A81" s="3164"/>
      <c r="B81" s="3164"/>
      <c r="C81" s="3164"/>
      <c r="D81" s="3164"/>
      <c r="G81" s="3164"/>
      <c r="H81" s="4134" t="s">
        <v>2884</v>
      </c>
      <c r="I81" s="4135"/>
      <c r="J81" s="4136"/>
      <c r="K81" s="3189" t="s">
        <v>2986</v>
      </c>
      <c r="L81" s="3189" t="s">
        <v>2960</v>
      </c>
      <c r="M81" s="3122"/>
      <c r="N81" s="3122"/>
    </row>
    <row r="82" spans="1:14" s="3120" customFormat="1" ht="20.25" customHeight="1" x14ac:dyDescent="0.2">
      <c r="A82" s="3164"/>
      <c r="B82" s="3164"/>
      <c r="C82" s="3164"/>
      <c r="D82" s="3164"/>
      <c r="G82" s="3164"/>
      <c r="H82" s="4134" t="s">
        <v>2885</v>
      </c>
      <c r="I82" s="4135"/>
      <c r="J82" s="4136"/>
      <c r="K82" s="3189" t="s">
        <v>2987</v>
      </c>
      <c r="L82" s="3189" t="s">
        <v>2964</v>
      </c>
      <c r="M82" s="3122"/>
      <c r="N82" s="3122"/>
    </row>
    <row r="83" spans="1:14" s="3120" customFormat="1" ht="20.25" customHeight="1" x14ac:dyDescent="0.2">
      <c r="A83" s="3164"/>
      <c r="B83" s="3164"/>
      <c r="C83" s="3164"/>
      <c r="D83" s="3164"/>
      <c r="G83" s="3164"/>
      <c r="H83" s="4134" t="s">
        <v>2886</v>
      </c>
      <c r="I83" s="4135"/>
      <c r="J83" s="4136"/>
      <c r="K83" s="3189" t="s">
        <v>2988</v>
      </c>
      <c r="L83" s="3189" t="s">
        <v>2963</v>
      </c>
      <c r="M83" s="3122"/>
      <c r="N83" s="3122"/>
    </row>
    <row r="84" spans="1:14" s="3120" customFormat="1" ht="20.25" customHeight="1" x14ac:dyDescent="0.2">
      <c r="A84" s="3164"/>
      <c r="B84" s="3164"/>
      <c r="C84" s="3164"/>
      <c r="D84" s="3164"/>
      <c r="E84" s="3173"/>
      <c r="F84" s="3173"/>
      <c r="G84" s="3164"/>
      <c r="H84" s="4134" t="s">
        <v>2887</v>
      </c>
      <c r="I84" s="4135"/>
      <c r="J84" s="4136"/>
      <c r="K84" s="3189" t="s">
        <v>2989</v>
      </c>
      <c r="L84" s="3189" t="s">
        <v>2965</v>
      </c>
      <c r="M84" s="3122"/>
      <c r="N84" s="3122"/>
    </row>
    <row r="85" spans="1:14" s="3120" customFormat="1" ht="20.25" customHeight="1" x14ac:dyDescent="0.2">
      <c r="H85" s="4134" t="s">
        <v>943</v>
      </c>
      <c r="I85" s="4135"/>
      <c r="J85" s="4136"/>
      <c r="K85" s="3189" t="s">
        <v>2990</v>
      </c>
      <c r="L85" s="3189" t="s">
        <v>2956</v>
      </c>
      <c r="M85" s="3122"/>
      <c r="N85" s="3122"/>
    </row>
    <row r="86" spans="1:14" s="3120" customFormat="1" ht="20.25" customHeight="1" x14ac:dyDescent="0.2">
      <c r="H86" s="4134" t="s">
        <v>961</v>
      </c>
      <c r="I86" s="4135"/>
      <c r="J86" s="4136"/>
      <c r="K86" s="3189" t="s">
        <v>2991</v>
      </c>
      <c r="L86" s="3189" t="s">
        <v>2970</v>
      </c>
      <c r="M86" s="3122"/>
      <c r="N86" s="3122"/>
    </row>
    <row r="87" spans="1:14" s="3120" customFormat="1" ht="20.25" customHeight="1" x14ac:dyDescent="0.2">
      <c r="H87" s="4166" t="s">
        <v>2888</v>
      </c>
      <c r="I87" s="4166"/>
      <c r="J87" s="4166"/>
      <c r="K87" s="3196" t="s">
        <v>2992</v>
      </c>
      <c r="L87" s="3196" t="s">
        <v>2971</v>
      </c>
      <c r="M87" s="3122"/>
      <c r="N87" s="3122"/>
    </row>
    <row r="88" spans="1:14" s="3120" customFormat="1" ht="20.25" customHeight="1" x14ac:dyDescent="0.2">
      <c r="H88" s="4167" t="s">
        <v>2889</v>
      </c>
      <c r="I88" s="4168"/>
      <c r="J88" s="4169"/>
      <c r="K88" s="3196" t="s">
        <v>2993</v>
      </c>
      <c r="L88" s="3196" t="s">
        <v>2972</v>
      </c>
      <c r="M88" s="3122"/>
      <c r="N88" s="3122"/>
    </row>
    <row r="89" spans="1:14" s="3120" customFormat="1" ht="25.5" customHeight="1" x14ac:dyDescent="0.2">
      <c r="J89" s="3122"/>
      <c r="K89" s="3122"/>
    </row>
    <row r="90" spans="1:14" s="3120" customFormat="1" ht="23.25" customHeight="1" x14ac:dyDescent="0.2">
      <c r="A90" s="4143" t="s">
        <v>2890</v>
      </c>
      <c r="B90" s="4143"/>
      <c r="C90" s="4143"/>
      <c r="D90" s="4143"/>
      <c r="E90" s="4143"/>
      <c r="F90" s="4143"/>
      <c r="G90" s="4143"/>
      <c r="H90" s="4143"/>
      <c r="I90" s="4143"/>
      <c r="J90" s="4143"/>
      <c r="K90" s="4143"/>
      <c r="L90" s="4143"/>
      <c r="M90" s="4143"/>
      <c r="N90" s="4143"/>
    </row>
    <row r="91" spans="1:14" s="3120" customFormat="1" x14ac:dyDescent="0.2">
      <c r="A91" s="3174"/>
      <c r="B91" s="3175"/>
      <c r="C91" s="3175"/>
      <c r="D91" s="3175"/>
      <c r="E91" s="3175"/>
      <c r="F91" s="3175"/>
      <c r="J91" s="3122"/>
      <c r="K91" s="3122"/>
    </row>
    <row r="92" spans="1:14" s="3120" customFormat="1" ht="21.75" customHeight="1" x14ac:dyDescent="0.2">
      <c r="A92" s="4160" t="s">
        <v>2891</v>
      </c>
      <c r="B92" s="4161"/>
      <c r="C92" s="4161"/>
      <c r="D92" s="4162"/>
      <c r="F92" s="3176"/>
      <c r="G92" s="3176"/>
      <c r="H92" s="4160" t="s">
        <v>2892</v>
      </c>
      <c r="I92" s="4161"/>
      <c r="J92" s="4161"/>
      <c r="K92" s="4161"/>
      <c r="L92" s="4162"/>
      <c r="M92" s="3122"/>
    </row>
    <row r="93" spans="1:14" s="3120" customFormat="1" ht="32.25" customHeight="1" x14ac:dyDescent="0.2">
      <c r="A93" s="4141" t="s">
        <v>688</v>
      </c>
      <c r="B93" s="4141"/>
      <c r="C93" s="4141"/>
      <c r="D93" s="3138" t="s">
        <v>2829</v>
      </c>
      <c r="E93" s="3198" t="s">
        <v>2916</v>
      </c>
      <c r="F93" s="3177"/>
      <c r="G93" s="3177"/>
      <c r="H93" s="4163" t="s">
        <v>671</v>
      </c>
      <c r="I93" s="4164"/>
      <c r="J93" s="4164"/>
      <c r="K93" s="4165"/>
      <c r="L93" s="3138" t="s">
        <v>2829</v>
      </c>
      <c r="M93" s="3197" t="s">
        <v>2911</v>
      </c>
    </row>
    <row r="94" spans="1:14" s="3120" customFormat="1" ht="34.5" customHeight="1" x14ac:dyDescent="0.2">
      <c r="A94" s="4141" t="s">
        <v>2893</v>
      </c>
      <c r="B94" s="4141"/>
      <c r="C94" s="4141"/>
      <c r="D94" s="3138" t="s">
        <v>2829</v>
      </c>
      <c r="E94" s="3198" t="s">
        <v>2922</v>
      </c>
      <c r="F94" s="3178"/>
      <c r="G94" s="3178"/>
      <c r="H94" s="4157" t="s">
        <v>680</v>
      </c>
      <c r="I94" s="4158"/>
      <c r="J94" s="4158"/>
      <c r="K94" s="4159"/>
      <c r="L94" s="3138" t="s">
        <v>2829</v>
      </c>
      <c r="M94" s="3197" t="s">
        <v>2912</v>
      </c>
    </row>
    <row r="95" spans="1:14" s="3120" customFormat="1" ht="38.25" customHeight="1" x14ac:dyDescent="0.2">
      <c r="A95" s="4141" t="s">
        <v>2894</v>
      </c>
      <c r="B95" s="4141"/>
      <c r="C95" s="4141"/>
      <c r="D95" s="3138" t="s">
        <v>2829</v>
      </c>
      <c r="E95" s="3198" t="s">
        <v>2921</v>
      </c>
      <c r="F95" s="3178"/>
      <c r="G95" s="3178"/>
      <c r="H95" s="4157" t="s">
        <v>679</v>
      </c>
      <c r="I95" s="4158"/>
      <c r="J95" s="4158"/>
      <c r="K95" s="4159"/>
      <c r="L95" s="3138" t="s">
        <v>2829</v>
      </c>
      <c r="M95" s="3197" t="s">
        <v>2913</v>
      </c>
    </row>
    <row r="96" spans="1:14" s="3120" customFormat="1" ht="36.75" customHeight="1" x14ac:dyDescent="0.2">
      <c r="A96" s="4141" t="s">
        <v>2895</v>
      </c>
      <c r="B96" s="4141"/>
      <c r="C96" s="4141"/>
      <c r="D96" s="3138" t="s">
        <v>2829</v>
      </c>
      <c r="E96" s="3198" t="s">
        <v>2920</v>
      </c>
      <c r="F96" s="3178"/>
      <c r="G96" s="3178"/>
      <c r="H96" s="4157" t="s">
        <v>674</v>
      </c>
      <c r="I96" s="4158"/>
      <c r="J96" s="4158"/>
      <c r="K96" s="4159"/>
      <c r="L96" s="3138" t="s">
        <v>2829</v>
      </c>
      <c r="M96" s="3197" t="s">
        <v>2914</v>
      </c>
    </row>
    <row r="97" spans="1:14" s="3120" customFormat="1" ht="42.75" customHeight="1" x14ac:dyDescent="0.2">
      <c r="A97" s="4141" t="s">
        <v>2896</v>
      </c>
      <c r="B97" s="4141"/>
      <c r="C97" s="4141"/>
      <c r="D97" s="3138" t="s">
        <v>2829</v>
      </c>
      <c r="E97" s="3198" t="s">
        <v>2919</v>
      </c>
      <c r="F97" s="3178"/>
      <c r="G97" s="3178"/>
      <c r="H97" s="4157" t="s">
        <v>2897</v>
      </c>
      <c r="I97" s="4158"/>
      <c r="J97" s="4158"/>
      <c r="K97" s="4159"/>
      <c r="L97" s="3138" t="s">
        <v>2829</v>
      </c>
      <c r="M97" s="3197" t="s">
        <v>2915</v>
      </c>
    </row>
    <row r="98" spans="1:14" s="3120" customFormat="1" ht="32.25" customHeight="1" x14ac:dyDescent="0.2">
      <c r="A98" s="4141" t="s">
        <v>2898</v>
      </c>
      <c r="B98" s="4141"/>
      <c r="C98" s="4141"/>
      <c r="D98" s="3138" t="s">
        <v>2829</v>
      </c>
      <c r="E98" s="3198" t="s">
        <v>2918</v>
      </c>
      <c r="F98" s="3179"/>
      <c r="G98" s="3179"/>
      <c r="H98" s="3180"/>
      <c r="I98" s="3181"/>
      <c r="J98" s="3122"/>
      <c r="K98" s="3122"/>
    </row>
    <row r="99" spans="1:14" s="3120" customFormat="1" ht="32.25" customHeight="1" x14ac:dyDescent="0.2">
      <c r="A99" s="4142" t="s">
        <v>689</v>
      </c>
      <c r="B99" s="4142"/>
      <c r="C99" s="4142"/>
      <c r="D99" s="3138" t="s">
        <v>2829</v>
      </c>
      <c r="E99" s="3198" t="s">
        <v>2917</v>
      </c>
      <c r="F99" s="3179"/>
      <c r="G99" s="3179"/>
      <c r="H99" s="3180"/>
      <c r="I99" s="3181"/>
      <c r="J99" s="3122"/>
      <c r="K99" s="3122"/>
    </row>
    <row r="100" spans="1:14" s="3120" customFormat="1" ht="24.75" customHeight="1" x14ac:dyDescent="0.2">
      <c r="F100" s="3179"/>
      <c r="G100" s="3179"/>
      <c r="H100" s="3180"/>
      <c r="I100" s="3181"/>
      <c r="J100" s="3122"/>
      <c r="K100" s="3122"/>
    </row>
    <row r="101" spans="1:14" s="3120" customFormat="1" ht="23.25" customHeight="1" x14ac:dyDescent="0.2">
      <c r="A101" s="4143" t="s">
        <v>2899</v>
      </c>
      <c r="B101" s="4143"/>
      <c r="C101" s="4143"/>
      <c r="D101" s="4143"/>
      <c r="E101" s="4143"/>
      <c r="F101" s="4143"/>
      <c r="G101" s="4143"/>
      <c r="H101" s="4143"/>
      <c r="I101" s="4143"/>
      <c r="J101" s="4143"/>
      <c r="K101" s="4143"/>
      <c r="L101" s="4143"/>
      <c r="M101" s="4143"/>
      <c r="N101" s="4143"/>
    </row>
    <row r="102" spans="1:14" s="3120" customFormat="1" x14ac:dyDescent="0.2">
      <c r="A102" s="3182"/>
      <c r="J102" s="3122"/>
      <c r="K102" s="3122"/>
    </row>
    <row r="103" spans="1:14" s="3120" customFormat="1" x14ac:dyDescent="0.2">
      <c r="A103" s="4144" t="s">
        <v>2900</v>
      </c>
      <c r="B103" s="4145"/>
      <c r="C103" s="4146"/>
      <c r="D103" s="4153" t="s">
        <v>2901</v>
      </c>
      <c r="E103" s="4156" t="s">
        <v>657</v>
      </c>
      <c r="F103" s="4156"/>
      <c r="H103" s="3122"/>
      <c r="J103" s="3122"/>
      <c r="K103" s="3122"/>
    </row>
    <row r="104" spans="1:14" s="3120" customFormat="1" ht="12.75" customHeight="1" x14ac:dyDescent="0.2">
      <c r="A104" s="4147"/>
      <c r="B104" s="4148"/>
      <c r="C104" s="4149"/>
      <c r="D104" s="4154"/>
      <c r="E104" s="4156"/>
      <c r="F104" s="4156"/>
      <c r="H104" s="3122"/>
      <c r="I104" s="3122"/>
      <c r="J104" s="3122"/>
      <c r="K104" s="3122"/>
    </row>
    <row r="105" spans="1:14" s="3120" customFormat="1" ht="28.5" customHeight="1" x14ac:dyDescent="0.2">
      <c r="A105" s="4150"/>
      <c r="B105" s="4151"/>
      <c r="C105" s="4152"/>
      <c r="D105" s="4155"/>
      <c r="E105" s="4156"/>
      <c r="F105" s="4156"/>
      <c r="H105" s="3122"/>
      <c r="I105" s="3122"/>
      <c r="J105" s="3122"/>
      <c r="K105" s="3122"/>
    </row>
    <row r="106" spans="1:14" s="3120" customFormat="1" ht="24.75" customHeight="1" x14ac:dyDescent="0.2">
      <c r="A106" s="4134" t="s">
        <v>2902</v>
      </c>
      <c r="B106" s="4135"/>
      <c r="C106" s="4136"/>
      <c r="D106" s="3186" t="s">
        <v>2909</v>
      </c>
      <c r="E106" s="4137" t="s">
        <v>2909</v>
      </c>
      <c r="F106" s="4138"/>
      <c r="H106" s="3122"/>
      <c r="I106" s="3122"/>
      <c r="J106" s="3122"/>
      <c r="K106" s="3122"/>
    </row>
    <row r="107" spans="1:14" s="3120" customFormat="1" ht="24.75" customHeight="1" x14ac:dyDescent="0.2">
      <c r="A107" s="4134" t="s">
        <v>1957</v>
      </c>
      <c r="B107" s="4135"/>
      <c r="C107" s="4136"/>
      <c r="D107" s="3186" t="s">
        <v>2910</v>
      </c>
      <c r="E107" s="4137" t="s">
        <v>2910</v>
      </c>
      <c r="F107" s="4138"/>
      <c r="H107" s="3122"/>
      <c r="I107" s="3122"/>
      <c r="J107" s="3122"/>
      <c r="K107" s="3122"/>
    </row>
    <row r="108" spans="1:14" s="3120" customFormat="1" ht="24.75" customHeight="1" x14ac:dyDescent="0.2">
      <c r="A108" s="4134" t="s">
        <v>2903</v>
      </c>
      <c r="B108" s="4135"/>
      <c r="C108" s="4136"/>
      <c r="D108" s="3186" t="s">
        <v>2907</v>
      </c>
      <c r="E108" s="4137" t="s">
        <v>2907</v>
      </c>
      <c r="F108" s="4138"/>
      <c r="H108" s="3122"/>
      <c r="I108" s="3122"/>
      <c r="J108" s="3122"/>
      <c r="K108" s="3122"/>
    </row>
    <row r="109" spans="1:14" s="3120" customFormat="1" ht="24.75" customHeight="1" x14ac:dyDescent="0.2">
      <c r="A109" s="4134" t="s">
        <v>2904</v>
      </c>
      <c r="B109" s="4135"/>
      <c r="C109" s="4136"/>
      <c r="D109" s="3186" t="s">
        <v>2908</v>
      </c>
      <c r="E109" s="4137" t="s">
        <v>2908</v>
      </c>
      <c r="F109" s="4138"/>
      <c r="H109" s="3122"/>
      <c r="I109" s="3122"/>
      <c r="J109" s="3122"/>
      <c r="K109" s="3122"/>
    </row>
    <row r="110" spans="1:14" s="3120" customFormat="1" ht="24.75" customHeight="1" x14ac:dyDescent="0.2">
      <c r="A110" s="4134" t="s">
        <v>2905</v>
      </c>
      <c r="B110" s="4135"/>
      <c r="C110" s="4136"/>
      <c r="D110" s="3186" t="s">
        <v>3044</v>
      </c>
      <c r="E110" s="4139"/>
      <c r="F110" s="4140"/>
      <c r="H110" s="3122"/>
      <c r="I110" s="3122"/>
      <c r="J110" s="3122"/>
      <c r="K110" s="3122"/>
    </row>
    <row r="111" spans="1:14" s="3120" customFormat="1" ht="24.75" customHeight="1" x14ac:dyDescent="0.2">
      <c r="A111" s="4134" t="s">
        <v>2906</v>
      </c>
      <c r="B111" s="4135"/>
      <c r="C111" s="4136"/>
      <c r="D111" s="3186" t="s">
        <v>3041</v>
      </c>
      <c r="E111" s="4139"/>
      <c r="F111" s="4140"/>
      <c r="G111" s="3164"/>
      <c r="H111" s="3122"/>
      <c r="I111" s="3122"/>
      <c r="J111" s="3122"/>
      <c r="K111" s="3122"/>
    </row>
    <row r="112" spans="1:14" s="3120" customFormat="1" x14ac:dyDescent="0.2">
      <c r="B112" s="3122"/>
      <c r="C112" s="3122"/>
      <c r="D112" s="3122"/>
      <c r="E112" s="3122"/>
      <c r="F112" s="3183"/>
      <c r="G112" s="3183"/>
      <c r="H112" s="3170"/>
      <c r="I112" s="3122"/>
      <c r="J112" s="3122"/>
      <c r="K112" s="3122"/>
      <c r="L112" s="3122"/>
    </row>
    <row r="113" spans="1:12" x14ac:dyDescent="0.2">
      <c r="B113" s="3184"/>
      <c r="C113" s="3184"/>
      <c r="D113" s="3184"/>
      <c r="E113" s="3184"/>
      <c r="F113" s="3185"/>
      <c r="G113" s="3185"/>
      <c r="H113" s="3185"/>
      <c r="I113" s="3185"/>
      <c r="J113" s="3185"/>
      <c r="K113" s="3184"/>
      <c r="L113" s="3184"/>
    </row>
    <row r="114" spans="1:12" x14ac:dyDescent="0.2">
      <c r="A114" s="3184"/>
      <c r="B114" s="3184"/>
      <c r="C114" s="3184"/>
      <c r="D114" s="3184"/>
      <c r="E114" s="3184"/>
      <c r="F114" s="3184"/>
      <c r="G114" s="3184"/>
      <c r="H114" s="3184"/>
      <c r="I114" s="3184"/>
      <c r="J114" s="3184"/>
      <c r="K114" s="3184"/>
      <c r="L114" s="3184"/>
    </row>
    <row r="115" spans="1:12" x14ac:dyDescent="0.2">
      <c r="A115" s="3184"/>
      <c r="B115" s="3184"/>
      <c r="C115" s="3184"/>
      <c r="D115" s="3184"/>
      <c r="E115" s="3184"/>
      <c r="F115" s="3184"/>
      <c r="G115" s="3184"/>
      <c r="H115" s="3184"/>
      <c r="I115" s="3184"/>
      <c r="J115" s="3184"/>
      <c r="K115" s="3184"/>
      <c r="L115" s="3184"/>
    </row>
    <row r="116" spans="1:12" x14ac:dyDescent="0.2">
      <c r="A116" s="3184"/>
      <c r="B116" s="3184"/>
      <c r="C116" s="3184"/>
      <c r="D116" s="3184"/>
      <c r="E116" s="3184"/>
      <c r="F116" s="3184"/>
      <c r="G116" s="3184"/>
      <c r="H116" s="3184"/>
      <c r="I116" s="3184"/>
      <c r="J116" s="3184"/>
      <c r="K116" s="3184"/>
      <c r="L116" s="3184"/>
    </row>
    <row r="117" spans="1:12" x14ac:dyDescent="0.2">
      <c r="A117" s="3184"/>
      <c r="B117" s="3184"/>
      <c r="C117" s="3184"/>
      <c r="D117" s="3184"/>
      <c r="E117" s="3184"/>
      <c r="F117" s="3184"/>
      <c r="G117" s="3184"/>
      <c r="H117" s="3184"/>
      <c r="I117" s="3184"/>
      <c r="J117" s="3184"/>
      <c r="K117" s="3184"/>
      <c r="L117" s="3184"/>
    </row>
    <row r="118" spans="1:12" x14ac:dyDescent="0.2">
      <c r="A118" s="3184"/>
      <c r="B118" s="3184"/>
      <c r="C118" s="3184"/>
      <c r="D118" s="3184"/>
      <c r="E118" s="3185"/>
      <c r="F118" s="3184"/>
      <c r="G118" s="3184"/>
      <c r="H118" s="3184"/>
      <c r="I118" s="3184"/>
      <c r="J118" s="3184"/>
      <c r="K118" s="3184"/>
      <c r="L118" s="3184"/>
    </row>
    <row r="119" spans="1:12" x14ac:dyDescent="0.2">
      <c r="A119" s="3184"/>
      <c r="B119" s="3184"/>
      <c r="C119" s="3184"/>
      <c r="D119" s="3184"/>
      <c r="E119" s="3185"/>
      <c r="F119" s="3184"/>
      <c r="G119" s="3184"/>
      <c r="H119" s="3184"/>
      <c r="I119" s="3184"/>
      <c r="J119" s="3184"/>
      <c r="K119" s="3184"/>
      <c r="L119" s="3184"/>
    </row>
    <row r="120" spans="1:12" x14ac:dyDescent="0.2">
      <c r="A120" s="3184"/>
      <c r="B120" s="3184"/>
      <c r="C120" s="3184"/>
      <c r="D120" s="3184"/>
      <c r="E120" s="3185"/>
      <c r="F120" s="3184"/>
      <c r="G120" s="3184"/>
      <c r="H120" s="3184"/>
      <c r="I120" s="3185"/>
      <c r="J120" s="3185"/>
      <c r="K120" s="3184"/>
      <c r="L120" s="3184"/>
    </row>
    <row r="121" spans="1:12" x14ac:dyDescent="0.2">
      <c r="A121" s="3184"/>
      <c r="B121" s="3184"/>
      <c r="C121" s="3184"/>
      <c r="D121" s="3184"/>
      <c r="E121" s="3185"/>
      <c r="F121" s="3184"/>
      <c r="G121" s="3184"/>
      <c r="H121" s="3184"/>
      <c r="I121" s="3185"/>
      <c r="J121" s="3185"/>
      <c r="K121" s="3184"/>
      <c r="L121" s="3184"/>
    </row>
    <row r="122" spans="1:12" x14ac:dyDescent="0.2">
      <c r="A122" s="3184"/>
      <c r="B122" s="3184"/>
      <c r="C122" s="3184"/>
      <c r="D122" s="3184"/>
      <c r="E122" s="3185"/>
      <c r="F122" s="3184"/>
      <c r="G122" s="3184"/>
      <c r="H122" s="3184"/>
      <c r="I122" s="3185"/>
      <c r="J122" s="3185"/>
      <c r="K122" s="3184"/>
      <c r="L122" s="3184"/>
    </row>
    <row r="123" spans="1:12" x14ac:dyDescent="0.2">
      <c r="A123" s="3184"/>
      <c r="B123" s="3184"/>
      <c r="C123" s="3184"/>
      <c r="D123" s="3184"/>
      <c r="E123" s="3185"/>
      <c r="F123" s="3184"/>
      <c r="G123" s="3184"/>
      <c r="H123" s="3184"/>
      <c r="I123" s="3185"/>
      <c r="J123" s="3185"/>
      <c r="K123" s="3184"/>
      <c r="L123" s="3184"/>
    </row>
    <row r="124" spans="1:12" x14ac:dyDescent="0.2">
      <c r="A124" s="3184"/>
      <c r="B124" s="3184"/>
      <c r="C124" s="3184"/>
      <c r="D124" s="3184"/>
      <c r="E124" s="3185"/>
      <c r="F124" s="3184"/>
      <c r="G124" s="3184"/>
      <c r="H124" s="3184"/>
      <c r="I124" s="3185"/>
      <c r="J124" s="3185"/>
      <c r="K124" s="3184"/>
      <c r="L124" s="3184"/>
    </row>
    <row r="125" spans="1:12" x14ac:dyDescent="0.2">
      <c r="A125" s="3184"/>
      <c r="B125" s="3184"/>
      <c r="C125" s="3184"/>
      <c r="D125" s="3184"/>
      <c r="E125" s="3185"/>
      <c r="F125" s="3184"/>
      <c r="G125" s="3184"/>
      <c r="H125" s="3184"/>
      <c r="I125" s="3185"/>
      <c r="J125" s="3185"/>
      <c r="K125" s="3184"/>
      <c r="L125" s="3184"/>
    </row>
    <row r="126" spans="1:12" x14ac:dyDescent="0.2">
      <c r="A126" s="3184"/>
      <c r="B126" s="3184"/>
      <c r="C126" s="3184"/>
      <c r="D126" s="3185"/>
      <c r="E126" s="3185"/>
      <c r="F126" s="3185"/>
      <c r="G126" s="3185"/>
      <c r="H126" s="3185"/>
      <c r="I126" s="3185"/>
      <c r="J126" s="3185"/>
      <c r="K126" s="3184"/>
      <c r="L126" s="3184"/>
    </row>
    <row r="127" spans="1:12" x14ac:dyDescent="0.2">
      <c r="A127" s="3184"/>
      <c r="B127" s="3184"/>
      <c r="C127" s="3184"/>
      <c r="D127" s="3185"/>
      <c r="E127" s="3185"/>
      <c r="F127" s="3185"/>
      <c r="G127" s="3185"/>
      <c r="H127" s="3185"/>
      <c r="I127" s="3185"/>
      <c r="J127" s="3185"/>
      <c r="K127" s="3184"/>
      <c r="L127" s="3184"/>
    </row>
    <row r="128" spans="1:12" x14ac:dyDescent="0.2">
      <c r="A128" s="3184"/>
      <c r="B128" s="3184"/>
      <c r="C128" s="3184"/>
      <c r="D128" s="3185"/>
      <c r="E128" s="3185"/>
      <c r="F128" s="3185"/>
      <c r="G128" s="3185"/>
      <c r="H128" s="3185"/>
      <c r="I128" s="3185"/>
      <c r="J128" s="3185"/>
      <c r="K128" s="3185"/>
      <c r="L128" s="3185"/>
    </row>
    <row r="129" spans="1:12" x14ac:dyDescent="0.2">
      <c r="A129" s="3184"/>
      <c r="B129" s="3184"/>
      <c r="C129" s="3184"/>
      <c r="D129" s="3185"/>
      <c r="E129" s="3185"/>
      <c r="F129" s="3185"/>
      <c r="G129" s="3185"/>
      <c r="H129" s="3185"/>
      <c r="I129" s="3185"/>
      <c r="J129" s="3185"/>
      <c r="K129" s="3185"/>
      <c r="L129" s="3185"/>
    </row>
    <row r="130" spans="1:12" x14ac:dyDescent="0.2">
      <c r="A130" s="3184"/>
      <c r="B130" s="3184"/>
      <c r="C130" s="3184"/>
      <c r="D130" s="3185"/>
      <c r="E130" s="3185"/>
      <c r="F130" s="3185"/>
      <c r="G130" s="3185"/>
      <c r="H130" s="3185"/>
      <c r="I130" s="3185"/>
      <c r="J130" s="3185"/>
      <c r="K130" s="3185"/>
      <c r="L130" s="3185"/>
    </row>
    <row r="131" spans="1:12" x14ac:dyDescent="0.2">
      <c r="A131" s="3184"/>
      <c r="B131" s="3184"/>
      <c r="C131" s="3184"/>
      <c r="D131" s="3185"/>
      <c r="E131" s="3185"/>
      <c r="F131" s="3185"/>
      <c r="G131" s="3185"/>
      <c r="H131" s="3185"/>
      <c r="I131" s="3185"/>
      <c r="J131" s="3185"/>
      <c r="K131" s="3185"/>
      <c r="L131" s="3185"/>
    </row>
    <row r="132" spans="1:12" x14ac:dyDescent="0.2">
      <c r="A132" s="3184"/>
      <c r="B132" s="3185"/>
      <c r="C132" s="3185"/>
      <c r="D132" s="3185"/>
      <c r="E132" s="3185"/>
      <c r="F132" s="3185"/>
      <c r="G132" s="3185"/>
      <c r="H132" s="3185"/>
      <c r="I132" s="3185"/>
      <c r="J132" s="3185"/>
      <c r="K132" s="3185"/>
      <c r="L132" s="3185"/>
    </row>
    <row r="133" spans="1:12" x14ac:dyDescent="0.2">
      <c r="A133" s="3185"/>
      <c r="B133" s="3185"/>
      <c r="C133" s="3185"/>
      <c r="D133" s="3185"/>
      <c r="E133" s="3185"/>
      <c r="F133" s="3185"/>
      <c r="G133" s="3185"/>
      <c r="H133" s="3185"/>
      <c r="I133" s="3185"/>
      <c r="J133" s="3185"/>
      <c r="K133" s="3185"/>
      <c r="L133" s="3185"/>
    </row>
    <row r="134" spans="1:12" x14ac:dyDescent="0.2">
      <c r="A134" s="3185"/>
      <c r="B134" s="3185"/>
      <c r="C134" s="3185"/>
      <c r="D134" s="3185"/>
      <c r="E134" s="3185"/>
      <c r="F134" s="3185"/>
      <c r="G134" s="3185"/>
      <c r="H134" s="3185"/>
      <c r="I134" s="3185"/>
      <c r="J134" s="3185"/>
      <c r="K134" s="3185"/>
      <c r="L134" s="3185"/>
    </row>
    <row r="135" spans="1:12" x14ac:dyDescent="0.2">
      <c r="A135" s="3185"/>
      <c r="B135" s="3185"/>
      <c r="C135" s="3185"/>
      <c r="D135" s="3185"/>
      <c r="E135" s="3185"/>
      <c r="F135" s="3185"/>
      <c r="G135" s="3185"/>
      <c r="H135" s="3185"/>
      <c r="I135" s="3185"/>
      <c r="J135" s="3185"/>
      <c r="K135" s="3185"/>
      <c r="L135" s="3185"/>
    </row>
    <row r="136" spans="1:12" x14ac:dyDescent="0.2">
      <c r="A136" s="3185"/>
      <c r="B136" s="3185"/>
      <c r="C136" s="3185"/>
      <c r="D136" s="3185"/>
      <c r="E136" s="3185"/>
      <c r="F136" s="3185"/>
      <c r="G136" s="3185"/>
      <c r="H136" s="3185"/>
      <c r="I136" s="3185"/>
      <c r="J136" s="3185"/>
      <c r="K136" s="3185"/>
      <c r="L136" s="3185"/>
    </row>
    <row r="137" spans="1:12" x14ac:dyDescent="0.2">
      <c r="A137" s="3185"/>
      <c r="B137" s="3185"/>
      <c r="C137" s="3185"/>
      <c r="D137" s="3185"/>
      <c r="E137" s="3185"/>
      <c r="F137" s="3185"/>
      <c r="G137" s="3185"/>
      <c r="H137" s="3185"/>
      <c r="I137" s="3185"/>
      <c r="J137" s="3185"/>
      <c r="K137" s="3185"/>
      <c r="L137" s="3185"/>
    </row>
    <row r="138" spans="1:12" x14ac:dyDescent="0.2">
      <c r="A138" s="3185"/>
      <c r="B138" s="3185"/>
      <c r="C138" s="3185"/>
      <c r="D138" s="3185"/>
      <c r="E138" s="3185"/>
      <c r="F138" s="3185"/>
      <c r="G138" s="3185"/>
      <c r="H138" s="3185"/>
      <c r="I138" s="3185"/>
      <c r="J138" s="3185"/>
      <c r="K138" s="3185"/>
      <c r="L138" s="3185"/>
    </row>
    <row r="139" spans="1:12" x14ac:dyDescent="0.2">
      <c r="A139" s="3185"/>
      <c r="B139" s="3185"/>
      <c r="C139" s="3185"/>
      <c r="D139" s="3185"/>
      <c r="E139" s="3185"/>
      <c r="F139" s="3185"/>
      <c r="G139" s="3185"/>
      <c r="H139" s="3185"/>
      <c r="I139" s="3185"/>
      <c r="J139" s="3185"/>
      <c r="K139" s="3185"/>
      <c r="L139" s="3185"/>
    </row>
    <row r="140" spans="1:12" x14ac:dyDescent="0.2">
      <c r="A140" s="3185"/>
      <c r="B140" s="3185"/>
      <c r="C140" s="3185"/>
      <c r="D140" s="3185"/>
      <c r="E140" s="3185"/>
      <c r="F140" s="3185"/>
      <c r="G140" s="3185"/>
      <c r="H140" s="3185"/>
      <c r="I140" s="3185"/>
      <c r="J140" s="3185"/>
      <c r="K140" s="3185"/>
      <c r="L140" s="3185"/>
    </row>
    <row r="141" spans="1:12" x14ac:dyDescent="0.2">
      <c r="A141" s="3185"/>
      <c r="B141" s="3185"/>
      <c r="C141" s="3185"/>
      <c r="D141" s="3185"/>
      <c r="E141" s="3185"/>
      <c r="F141" s="3185"/>
      <c r="G141" s="3185"/>
      <c r="H141" s="3185"/>
      <c r="I141" s="3185"/>
      <c r="J141" s="3185"/>
      <c r="K141" s="3185"/>
      <c r="L141" s="3185"/>
    </row>
    <row r="142" spans="1:12" x14ac:dyDescent="0.2">
      <c r="A142" s="3185"/>
      <c r="B142" s="3185"/>
      <c r="C142" s="3185"/>
      <c r="D142" s="3185"/>
      <c r="E142" s="3185"/>
      <c r="F142" s="3185"/>
      <c r="G142" s="3185"/>
      <c r="H142" s="3185"/>
      <c r="I142" s="3185"/>
      <c r="J142" s="3185"/>
      <c r="K142" s="3185"/>
      <c r="L142" s="3185"/>
    </row>
    <row r="143" spans="1:12" x14ac:dyDescent="0.2">
      <c r="A143" s="3185"/>
      <c r="B143" s="3185"/>
      <c r="C143" s="3185"/>
      <c r="D143" s="3185"/>
      <c r="E143" s="3185"/>
      <c r="F143" s="3185"/>
      <c r="G143" s="3185"/>
      <c r="H143" s="3185"/>
      <c r="I143" s="3185"/>
      <c r="J143" s="3185"/>
      <c r="K143" s="3185"/>
      <c r="L143" s="3185"/>
    </row>
    <row r="144" spans="1:12" x14ac:dyDescent="0.2">
      <c r="A144" s="3185"/>
      <c r="B144" s="3185"/>
      <c r="C144" s="3185"/>
      <c r="D144" s="3185"/>
      <c r="E144" s="3185"/>
      <c r="F144" s="3185"/>
      <c r="G144" s="3185"/>
      <c r="H144" s="3185"/>
      <c r="I144" s="3185"/>
      <c r="J144" s="3185"/>
      <c r="K144" s="3185"/>
      <c r="L144" s="3185"/>
    </row>
    <row r="145" spans="1:12" x14ac:dyDescent="0.2">
      <c r="A145" s="3185"/>
      <c r="B145" s="3185"/>
      <c r="C145" s="3185"/>
      <c r="D145" s="3185"/>
      <c r="E145" s="3185"/>
      <c r="F145" s="3185"/>
      <c r="G145" s="3185"/>
      <c r="H145" s="3185"/>
      <c r="I145" s="3185"/>
      <c r="J145" s="3185"/>
      <c r="K145" s="3185"/>
      <c r="L145" s="3185"/>
    </row>
    <row r="146" spans="1:12" x14ac:dyDescent="0.2">
      <c r="A146" s="3185"/>
      <c r="B146" s="3185"/>
      <c r="C146" s="3185"/>
      <c r="D146" s="3185"/>
      <c r="E146" s="3185"/>
      <c r="F146" s="3185"/>
      <c r="G146" s="3185"/>
      <c r="H146" s="3185"/>
      <c r="I146" s="3185"/>
      <c r="J146" s="3185"/>
      <c r="K146" s="3185"/>
      <c r="L146" s="3185"/>
    </row>
    <row r="147" spans="1:12" x14ac:dyDescent="0.2">
      <c r="A147" s="3185"/>
      <c r="B147" s="3185"/>
      <c r="C147" s="3185"/>
      <c r="D147" s="3185"/>
      <c r="E147" s="3185"/>
      <c r="F147" s="3185"/>
      <c r="G147" s="3185"/>
      <c r="H147" s="3185"/>
      <c r="I147" s="3185"/>
      <c r="J147" s="3185"/>
      <c r="K147" s="3185"/>
      <c r="L147" s="3185"/>
    </row>
    <row r="148" spans="1:12" x14ac:dyDescent="0.2">
      <c r="A148" s="3185"/>
      <c r="B148" s="3185"/>
      <c r="C148" s="3185"/>
      <c r="D148" s="3185"/>
      <c r="E148" s="3185"/>
      <c r="F148" s="3185"/>
      <c r="G148" s="3185"/>
      <c r="H148" s="3185"/>
      <c r="I148" s="3185"/>
      <c r="J148" s="3185"/>
      <c r="K148" s="3185"/>
      <c r="L148" s="3185"/>
    </row>
    <row r="149" spans="1:12" x14ac:dyDescent="0.2">
      <c r="A149" s="3185"/>
      <c r="B149" s="3185"/>
      <c r="C149" s="3185"/>
      <c r="D149" s="3185"/>
      <c r="E149" s="3185"/>
      <c r="F149" s="3185"/>
      <c r="G149" s="3185"/>
      <c r="H149" s="3185"/>
      <c r="I149" s="3185"/>
      <c r="J149" s="3185"/>
      <c r="K149" s="3185"/>
      <c r="L149" s="3185"/>
    </row>
    <row r="150" spans="1:12" x14ac:dyDescent="0.2">
      <c r="A150" s="3185"/>
      <c r="B150" s="3185"/>
      <c r="C150" s="3185"/>
      <c r="D150" s="3185"/>
      <c r="E150" s="3185"/>
      <c r="F150" s="3185"/>
      <c r="G150" s="3185"/>
      <c r="H150" s="3185"/>
      <c r="I150" s="3185"/>
      <c r="J150" s="3185"/>
      <c r="K150" s="3185"/>
      <c r="L150" s="3185"/>
    </row>
    <row r="151" spans="1:12" x14ac:dyDescent="0.2">
      <c r="A151" s="3185"/>
      <c r="B151" s="3185"/>
      <c r="C151" s="3185"/>
      <c r="D151" s="3185"/>
      <c r="E151" s="3185"/>
      <c r="F151" s="3185"/>
      <c r="G151" s="3185"/>
      <c r="H151" s="3185"/>
      <c r="I151" s="3185"/>
      <c r="J151" s="3185"/>
      <c r="K151" s="3185"/>
      <c r="L151" s="3185"/>
    </row>
    <row r="152" spans="1:12" x14ac:dyDescent="0.2">
      <c r="A152" s="3185"/>
      <c r="B152" s="3185"/>
      <c r="C152" s="3185"/>
      <c r="D152" s="3185"/>
      <c r="E152" s="3185"/>
      <c r="F152" s="3185"/>
      <c r="G152" s="3185"/>
      <c r="H152" s="3185"/>
      <c r="I152" s="3185"/>
      <c r="J152" s="3185"/>
      <c r="K152" s="3185"/>
      <c r="L152" s="3185"/>
    </row>
    <row r="153" spans="1:12" x14ac:dyDescent="0.2">
      <c r="A153" s="3185"/>
      <c r="B153" s="3185"/>
      <c r="C153" s="3185"/>
      <c r="D153" s="3185"/>
      <c r="E153" s="3185"/>
      <c r="F153" s="3185"/>
      <c r="G153" s="3185"/>
      <c r="H153" s="3185"/>
      <c r="I153" s="3185"/>
      <c r="J153" s="3185"/>
      <c r="K153" s="3185"/>
      <c r="L153" s="3185"/>
    </row>
    <row r="154" spans="1:12" x14ac:dyDescent="0.2">
      <c r="A154" s="3185"/>
      <c r="B154" s="3185"/>
      <c r="C154" s="3185"/>
      <c r="D154" s="3185"/>
      <c r="E154" s="3185"/>
      <c r="F154" s="3185"/>
      <c r="G154" s="3185"/>
      <c r="H154" s="3185"/>
      <c r="I154" s="3185"/>
      <c r="J154" s="3185"/>
      <c r="K154" s="3185"/>
      <c r="L154" s="3185"/>
    </row>
    <row r="155" spans="1:12" x14ac:dyDescent="0.2">
      <c r="A155" s="3185"/>
      <c r="B155" s="3185"/>
      <c r="C155" s="3185"/>
      <c r="D155" s="3185"/>
      <c r="E155" s="3185"/>
      <c r="F155" s="3185"/>
      <c r="G155" s="3185"/>
      <c r="H155" s="3185"/>
      <c r="I155" s="3185"/>
      <c r="J155" s="3185"/>
      <c r="K155" s="3185"/>
      <c r="L155" s="3185"/>
    </row>
    <row r="156" spans="1:12" x14ac:dyDescent="0.2">
      <c r="A156" s="3185"/>
      <c r="B156" s="3185"/>
      <c r="C156" s="3185"/>
      <c r="D156" s="3185"/>
      <c r="E156" s="3185"/>
      <c r="F156" s="3185"/>
      <c r="G156" s="3185"/>
      <c r="H156" s="3185"/>
      <c r="I156" s="3185"/>
      <c r="J156" s="3185"/>
      <c r="K156" s="3185"/>
      <c r="L156" s="3185"/>
    </row>
    <row r="157" spans="1:12" x14ac:dyDescent="0.2">
      <c r="A157" s="3185"/>
      <c r="B157" s="3185"/>
      <c r="C157" s="3185"/>
      <c r="D157" s="3185"/>
      <c r="E157" s="3185"/>
      <c r="F157" s="3185"/>
      <c r="G157" s="3185"/>
      <c r="H157" s="3185"/>
      <c r="I157" s="3185"/>
      <c r="J157" s="3185"/>
      <c r="K157" s="3185"/>
      <c r="L157" s="3185"/>
    </row>
    <row r="158" spans="1:12" x14ac:dyDescent="0.2">
      <c r="A158" s="3185"/>
      <c r="B158" s="3185"/>
      <c r="C158" s="3185"/>
      <c r="D158" s="3185"/>
      <c r="E158" s="3185"/>
      <c r="F158" s="3185"/>
      <c r="G158" s="3185"/>
      <c r="H158" s="3185"/>
      <c r="I158" s="3185"/>
      <c r="J158" s="3185"/>
      <c r="K158" s="3185"/>
      <c r="L158" s="3185"/>
    </row>
    <row r="159" spans="1:12" x14ac:dyDescent="0.2">
      <c r="A159" s="3185"/>
      <c r="B159" s="3185"/>
      <c r="C159" s="3185"/>
      <c r="D159" s="3185"/>
      <c r="E159" s="3185"/>
      <c r="F159" s="3185"/>
      <c r="G159" s="3185"/>
      <c r="H159" s="3185"/>
      <c r="I159" s="3185"/>
      <c r="J159" s="3185"/>
      <c r="K159" s="3185"/>
      <c r="L159" s="3185"/>
    </row>
    <row r="160" spans="1:12" x14ac:dyDescent="0.2">
      <c r="A160" s="3185"/>
      <c r="B160" s="3185"/>
      <c r="C160" s="3185"/>
      <c r="D160" s="3185"/>
      <c r="E160" s="3185"/>
      <c r="F160" s="3185"/>
      <c r="G160" s="3185"/>
      <c r="H160" s="3185"/>
      <c r="I160" s="3185"/>
      <c r="J160" s="3185"/>
      <c r="K160" s="3185"/>
      <c r="L160" s="3185"/>
    </row>
    <row r="161" spans="1:12" x14ac:dyDescent="0.2">
      <c r="A161" s="3185"/>
      <c r="B161" s="3185"/>
      <c r="C161" s="3185"/>
      <c r="D161" s="3185"/>
      <c r="E161" s="3185"/>
      <c r="F161" s="3185"/>
      <c r="G161" s="3185"/>
      <c r="H161" s="3185"/>
      <c r="I161" s="3185"/>
      <c r="J161" s="3185"/>
      <c r="K161" s="3185"/>
      <c r="L161" s="3185"/>
    </row>
    <row r="162" spans="1:12" x14ac:dyDescent="0.2">
      <c r="A162" s="3185"/>
      <c r="B162" s="3185"/>
      <c r="C162" s="3185"/>
      <c r="D162" s="3185"/>
      <c r="E162" s="3185"/>
      <c r="F162" s="3185"/>
      <c r="G162" s="3185"/>
      <c r="H162" s="3185"/>
      <c r="I162" s="3185"/>
      <c r="J162" s="3185"/>
      <c r="K162" s="3185"/>
      <c r="L162" s="3185"/>
    </row>
    <row r="163" spans="1:12" x14ac:dyDescent="0.2">
      <c r="A163" s="3185"/>
      <c r="B163" s="3185"/>
      <c r="C163" s="3185"/>
      <c r="D163" s="3185"/>
      <c r="E163" s="3185"/>
      <c r="F163" s="3185"/>
      <c r="G163" s="3185"/>
      <c r="H163" s="3185"/>
      <c r="I163" s="3185"/>
      <c r="J163" s="3185"/>
      <c r="K163" s="3185"/>
      <c r="L163" s="3185"/>
    </row>
    <row r="164" spans="1:12" x14ac:dyDescent="0.2">
      <c r="A164" s="3185"/>
      <c r="B164" s="3185"/>
      <c r="C164" s="3185"/>
      <c r="D164" s="3185"/>
      <c r="E164" s="3185"/>
      <c r="F164" s="3185"/>
      <c r="G164" s="3185"/>
      <c r="H164" s="3185"/>
      <c r="I164" s="3185"/>
      <c r="J164" s="3185"/>
      <c r="K164" s="3185"/>
      <c r="L164" s="3185"/>
    </row>
    <row r="165" spans="1:12" x14ac:dyDescent="0.2">
      <c r="A165" s="3185"/>
      <c r="B165" s="3185"/>
      <c r="C165" s="3185"/>
      <c r="D165" s="3185"/>
      <c r="E165" s="3185"/>
      <c r="F165" s="3185"/>
      <c r="G165" s="3185"/>
      <c r="H165" s="3185"/>
      <c r="I165" s="3185"/>
      <c r="J165" s="3185"/>
      <c r="K165" s="3185"/>
      <c r="L165" s="3185"/>
    </row>
    <row r="166" spans="1:12" x14ac:dyDescent="0.2">
      <c r="A166" s="3185"/>
      <c r="B166" s="3185"/>
      <c r="C166" s="3185"/>
      <c r="D166" s="3185"/>
      <c r="E166" s="3185"/>
      <c r="F166" s="3185"/>
      <c r="G166" s="3185"/>
      <c r="H166" s="3185"/>
      <c r="I166" s="3185"/>
      <c r="J166" s="3185"/>
      <c r="K166" s="3185"/>
      <c r="L166" s="3185"/>
    </row>
    <row r="167" spans="1:12" x14ac:dyDescent="0.2">
      <c r="A167" s="3185"/>
      <c r="B167" s="3185"/>
      <c r="C167" s="3185"/>
      <c r="D167" s="3185"/>
      <c r="E167" s="3185"/>
      <c r="F167" s="3185"/>
      <c r="G167" s="3185"/>
      <c r="H167" s="3185"/>
      <c r="I167" s="3185"/>
      <c r="J167" s="3185"/>
      <c r="K167" s="3185"/>
      <c r="L167" s="3185"/>
    </row>
    <row r="168" spans="1:12" x14ac:dyDescent="0.2">
      <c r="A168" s="3185"/>
      <c r="B168" s="3185"/>
      <c r="C168" s="3185"/>
      <c r="D168" s="3185"/>
      <c r="E168" s="3185"/>
      <c r="F168" s="3185"/>
      <c r="G168" s="3185"/>
      <c r="H168" s="3185"/>
      <c r="I168" s="3185"/>
      <c r="J168" s="3185"/>
      <c r="K168" s="3185"/>
      <c r="L168" s="3185"/>
    </row>
    <row r="169" spans="1:12" x14ac:dyDescent="0.2">
      <c r="A169" s="3185"/>
      <c r="B169" s="3185"/>
      <c r="C169" s="3185"/>
      <c r="D169" s="3185"/>
      <c r="E169" s="3185"/>
      <c r="F169" s="3185"/>
      <c r="G169" s="3185"/>
      <c r="H169" s="3185"/>
      <c r="I169" s="3185"/>
      <c r="J169" s="3185"/>
      <c r="K169" s="3185"/>
      <c r="L169" s="3185"/>
    </row>
    <row r="170" spans="1:12" x14ac:dyDescent="0.2">
      <c r="A170" s="3185"/>
      <c r="B170" s="3185"/>
      <c r="C170" s="3185"/>
      <c r="D170" s="3185"/>
      <c r="E170" s="3185"/>
      <c r="F170" s="3185"/>
      <c r="G170" s="3185"/>
      <c r="H170" s="3185"/>
      <c r="I170" s="3185"/>
      <c r="J170" s="3185"/>
      <c r="K170" s="3185"/>
      <c r="L170" s="3185"/>
    </row>
    <row r="171" spans="1:12" x14ac:dyDescent="0.2">
      <c r="A171" s="3185"/>
      <c r="B171" s="3185"/>
      <c r="C171" s="3185"/>
      <c r="D171" s="3185"/>
      <c r="E171" s="3185"/>
      <c r="F171" s="3185"/>
      <c r="G171" s="3185"/>
      <c r="H171" s="3185"/>
      <c r="I171" s="3185"/>
      <c r="J171" s="3185"/>
      <c r="K171" s="3185"/>
      <c r="L171" s="3185"/>
    </row>
    <row r="172" spans="1:12" x14ac:dyDescent="0.2">
      <c r="A172" s="3185"/>
      <c r="B172" s="3185"/>
      <c r="C172" s="3185"/>
      <c r="D172" s="3185"/>
      <c r="E172" s="3185"/>
      <c r="F172" s="3185"/>
      <c r="G172" s="3185"/>
      <c r="H172" s="3185"/>
      <c r="I172" s="3185"/>
      <c r="J172" s="3185"/>
      <c r="K172" s="3185"/>
      <c r="L172" s="3185"/>
    </row>
    <row r="173" spans="1:12" x14ac:dyDescent="0.2">
      <c r="A173" s="3185"/>
      <c r="B173" s="3185"/>
      <c r="C173" s="3185"/>
      <c r="D173" s="3185"/>
      <c r="E173" s="3185"/>
      <c r="F173" s="3185"/>
      <c r="G173" s="3185"/>
      <c r="H173" s="3185"/>
      <c r="I173" s="3185"/>
      <c r="J173" s="3185"/>
      <c r="K173" s="3185"/>
      <c r="L173" s="3185"/>
    </row>
    <row r="174" spans="1:12" x14ac:dyDescent="0.2">
      <c r="A174" s="3185"/>
      <c r="B174" s="3185"/>
      <c r="C174" s="3185"/>
      <c r="D174" s="3185"/>
      <c r="E174" s="3185"/>
      <c r="F174" s="3185"/>
      <c r="G174" s="3185"/>
      <c r="H174" s="3185"/>
      <c r="I174" s="3185"/>
      <c r="J174" s="3185"/>
      <c r="K174" s="3185"/>
      <c r="L174" s="3185"/>
    </row>
    <row r="175" spans="1:12" x14ac:dyDescent="0.2">
      <c r="A175" s="3185"/>
      <c r="B175" s="3185"/>
      <c r="C175" s="3185"/>
      <c r="D175" s="3185"/>
      <c r="E175" s="3185"/>
      <c r="F175" s="3185"/>
      <c r="G175" s="3185"/>
      <c r="H175" s="3185"/>
      <c r="I175" s="3185"/>
      <c r="J175" s="3185"/>
      <c r="K175" s="3185"/>
      <c r="L175" s="3185"/>
    </row>
    <row r="176" spans="1:12" x14ac:dyDescent="0.2">
      <c r="A176" s="3185"/>
      <c r="B176" s="3185"/>
      <c r="C176" s="3185"/>
      <c r="D176" s="3185"/>
      <c r="E176" s="3185"/>
      <c r="F176" s="3185"/>
      <c r="G176" s="3185"/>
      <c r="H176" s="3185"/>
      <c r="I176" s="3185"/>
      <c r="J176" s="3185"/>
      <c r="K176" s="3185"/>
      <c r="L176" s="3185"/>
    </row>
    <row r="177" spans="1:12" x14ac:dyDescent="0.2">
      <c r="A177" s="3185"/>
      <c r="B177" s="3185"/>
      <c r="C177" s="3185"/>
      <c r="D177" s="3185"/>
      <c r="E177" s="3185"/>
      <c r="F177" s="3185"/>
      <c r="G177" s="3185"/>
      <c r="H177" s="3185"/>
      <c r="I177" s="3185"/>
      <c r="J177" s="3185"/>
      <c r="K177" s="3185"/>
      <c r="L177" s="3185"/>
    </row>
    <row r="178" spans="1:12" x14ac:dyDescent="0.2">
      <c r="A178" s="3185"/>
      <c r="B178" s="3185"/>
      <c r="C178" s="3185"/>
      <c r="D178" s="3185"/>
      <c r="E178" s="3185"/>
      <c r="F178" s="3185"/>
      <c r="G178" s="3185"/>
      <c r="H178" s="3185"/>
      <c r="I178" s="3185"/>
      <c r="J178" s="3185"/>
      <c r="K178" s="3185"/>
      <c r="L178" s="3185"/>
    </row>
    <row r="179" spans="1:12" x14ac:dyDescent="0.2">
      <c r="A179" s="3185"/>
      <c r="B179" s="3185"/>
      <c r="C179" s="3185"/>
      <c r="D179" s="3185"/>
      <c r="E179" s="3185"/>
      <c r="F179" s="3185"/>
      <c r="G179" s="3185"/>
      <c r="H179" s="3185"/>
      <c r="I179" s="3185"/>
      <c r="J179" s="3185"/>
      <c r="K179" s="3185"/>
      <c r="L179" s="3185"/>
    </row>
    <row r="180" spans="1:12" x14ac:dyDescent="0.2">
      <c r="A180" s="3185"/>
      <c r="B180" s="3185"/>
      <c r="C180" s="3185"/>
      <c r="D180" s="3185"/>
      <c r="E180" s="3185"/>
      <c r="F180" s="3185"/>
      <c r="G180" s="3185"/>
      <c r="H180" s="3185"/>
      <c r="I180" s="3185"/>
      <c r="J180" s="3185"/>
      <c r="K180" s="3185"/>
      <c r="L180" s="3185"/>
    </row>
    <row r="181" spans="1:12" x14ac:dyDescent="0.2">
      <c r="A181" s="3185"/>
      <c r="B181" s="3185"/>
      <c r="C181" s="3185"/>
      <c r="D181" s="3185"/>
      <c r="E181" s="3185"/>
      <c r="F181" s="3185"/>
      <c r="G181" s="3185"/>
      <c r="H181" s="3185"/>
      <c r="I181" s="3185"/>
      <c r="J181" s="3185"/>
      <c r="K181" s="3185"/>
      <c r="L181" s="3185"/>
    </row>
    <row r="182" spans="1:12" x14ac:dyDescent="0.2">
      <c r="A182" s="3185"/>
      <c r="B182" s="3185"/>
      <c r="C182" s="3185"/>
      <c r="D182" s="3185"/>
      <c r="E182" s="3185"/>
      <c r="F182" s="3185"/>
      <c r="G182" s="3185"/>
      <c r="H182" s="3185"/>
      <c r="I182" s="3185"/>
      <c r="J182" s="3185"/>
      <c r="K182" s="3185"/>
      <c r="L182" s="3185"/>
    </row>
    <row r="183" spans="1:12" x14ac:dyDescent="0.2">
      <c r="A183" s="3185"/>
      <c r="B183" s="3185"/>
      <c r="C183" s="3185"/>
      <c r="D183" s="3185"/>
      <c r="E183" s="3185"/>
      <c r="F183" s="3185"/>
      <c r="G183" s="3185"/>
      <c r="H183" s="3185"/>
      <c r="I183" s="3185"/>
      <c r="J183" s="3185"/>
      <c r="K183" s="3185"/>
      <c r="L183" s="3185"/>
    </row>
    <row r="184" spans="1:12" x14ac:dyDescent="0.2">
      <c r="A184" s="3185"/>
      <c r="B184" s="3185"/>
      <c r="C184" s="3185"/>
      <c r="D184" s="3185"/>
      <c r="E184" s="3185"/>
      <c r="F184" s="3185"/>
      <c r="G184" s="3185"/>
      <c r="H184" s="3185"/>
      <c r="I184" s="3185"/>
      <c r="J184" s="3185"/>
      <c r="K184" s="3185"/>
      <c r="L184" s="3185"/>
    </row>
    <row r="185" spans="1:12" x14ac:dyDescent="0.2">
      <c r="A185" s="3185"/>
      <c r="B185" s="3185"/>
      <c r="C185" s="3185"/>
      <c r="D185" s="3185"/>
      <c r="E185" s="3185"/>
      <c r="F185" s="3185"/>
      <c r="G185" s="3185"/>
      <c r="H185" s="3185"/>
      <c r="I185" s="3185"/>
      <c r="J185" s="3185"/>
      <c r="K185" s="3185"/>
      <c r="L185" s="3185"/>
    </row>
    <row r="186" spans="1:12" x14ac:dyDescent="0.2">
      <c r="A186" s="3185"/>
      <c r="B186" s="3185"/>
      <c r="C186" s="3185"/>
      <c r="D186" s="3185"/>
      <c r="E186" s="3185"/>
      <c r="F186" s="3185"/>
      <c r="G186" s="3185"/>
      <c r="H186" s="3185"/>
      <c r="I186" s="3185"/>
      <c r="J186" s="3185"/>
      <c r="K186" s="3185"/>
      <c r="L186" s="3185"/>
    </row>
    <row r="187" spans="1:12" x14ac:dyDescent="0.2">
      <c r="A187" s="3185"/>
      <c r="B187" s="3185"/>
      <c r="C187" s="3185"/>
      <c r="D187" s="3185"/>
      <c r="E187" s="3185"/>
      <c r="F187" s="3185"/>
      <c r="G187" s="3185"/>
      <c r="H187" s="3185"/>
      <c r="I187" s="3185"/>
      <c r="J187" s="3185"/>
      <c r="K187" s="3185"/>
      <c r="L187" s="3185"/>
    </row>
    <row r="188" spans="1:12" x14ac:dyDescent="0.2">
      <c r="A188" s="3185"/>
      <c r="B188" s="3185"/>
      <c r="C188" s="3185"/>
      <c r="D188" s="3185"/>
      <c r="E188" s="3185"/>
      <c r="F188" s="3185"/>
      <c r="G188" s="3185"/>
      <c r="H188" s="3185"/>
      <c r="I188" s="3185"/>
      <c r="J188" s="3185"/>
      <c r="K188" s="3185"/>
      <c r="L188" s="3185"/>
    </row>
    <row r="189" spans="1:12" x14ac:dyDescent="0.2">
      <c r="A189" s="3185"/>
      <c r="B189" s="3185"/>
      <c r="C189" s="3185"/>
      <c r="D189" s="3185"/>
      <c r="E189" s="3185"/>
      <c r="F189" s="3185"/>
      <c r="G189" s="3185"/>
      <c r="H189" s="3185"/>
      <c r="I189" s="3185"/>
      <c r="J189" s="3185"/>
      <c r="K189" s="3185"/>
      <c r="L189" s="3185"/>
    </row>
    <row r="190" spans="1:12" x14ac:dyDescent="0.2">
      <c r="A190" s="3185"/>
      <c r="B190" s="3185"/>
      <c r="C190" s="3185"/>
      <c r="D190" s="3185"/>
      <c r="E190" s="3185"/>
      <c r="F190" s="3185"/>
      <c r="G190" s="3185"/>
      <c r="H190" s="3185"/>
      <c r="I190" s="3185"/>
      <c r="J190" s="3185"/>
      <c r="K190" s="3185"/>
      <c r="L190" s="3185"/>
    </row>
    <row r="191" spans="1:12" x14ac:dyDescent="0.2">
      <c r="A191" s="3185"/>
      <c r="B191" s="3185"/>
      <c r="C191" s="3185"/>
      <c r="D191" s="3185"/>
      <c r="E191" s="3185"/>
      <c r="F191" s="3185"/>
      <c r="G191" s="3185"/>
      <c r="H191" s="3185"/>
      <c r="I191" s="3185"/>
      <c r="J191" s="3185"/>
      <c r="K191" s="3185"/>
      <c r="L191" s="3185"/>
    </row>
    <row r="192" spans="1:12" x14ac:dyDescent="0.2">
      <c r="A192" s="3185"/>
      <c r="B192" s="3185"/>
      <c r="C192" s="3185"/>
      <c r="D192" s="3185"/>
      <c r="E192" s="3185"/>
      <c r="F192" s="3185"/>
      <c r="G192" s="3185"/>
      <c r="H192" s="3185"/>
      <c r="I192" s="3185"/>
      <c r="J192" s="3185"/>
      <c r="K192" s="3185"/>
      <c r="L192" s="3185"/>
    </row>
    <row r="193" spans="1:12" x14ac:dyDescent="0.2">
      <c r="A193" s="3185"/>
      <c r="B193" s="3185"/>
      <c r="C193" s="3185"/>
      <c r="D193" s="3185"/>
      <c r="E193" s="3185"/>
      <c r="F193" s="3185"/>
      <c r="G193" s="3185"/>
      <c r="H193" s="3185"/>
      <c r="I193" s="3185"/>
      <c r="J193" s="3185"/>
      <c r="K193" s="3185"/>
      <c r="L193" s="3185"/>
    </row>
    <row r="194" spans="1:12" x14ac:dyDescent="0.2">
      <c r="A194" s="3185"/>
      <c r="B194" s="3185"/>
      <c r="C194" s="3185"/>
      <c r="D194" s="3185"/>
      <c r="E194" s="3185"/>
      <c r="F194" s="3185"/>
      <c r="G194" s="3185"/>
      <c r="H194" s="3185"/>
      <c r="I194" s="3185"/>
      <c r="J194" s="3185"/>
      <c r="K194" s="3185"/>
      <c r="L194" s="3185"/>
    </row>
    <row r="195" spans="1:12" x14ac:dyDescent="0.2">
      <c r="A195" s="3185"/>
      <c r="B195" s="3185"/>
      <c r="C195" s="3185"/>
      <c r="D195" s="3185"/>
      <c r="E195" s="3185"/>
      <c r="F195" s="3185"/>
      <c r="G195" s="3185"/>
      <c r="H195" s="3185"/>
      <c r="I195" s="3185"/>
      <c r="J195" s="3185"/>
      <c r="K195" s="3185"/>
      <c r="L195" s="3185"/>
    </row>
    <row r="196" spans="1:12" x14ac:dyDescent="0.2">
      <c r="A196" s="3185"/>
      <c r="B196" s="3185"/>
      <c r="C196" s="3185"/>
      <c r="D196" s="3185"/>
      <c r="E196" s="3185"/>
      <c r="F196" s="3185"/>
      <c r="G196" s="3185"/>
      <c r="H196" s="3185"/>
      <c r="I196" s="3185"/>
      <c r="J196" s="3185"/>
      <c r="K196" s="3185"/>
      <c r="L196" s="3185"/>
    </row>
    <row r="197" spans="1:12" x14ac:dyDescent="0.2">
      <c r="A197" s="3185"/>
      <c r="B197" s="3185"/>
      <c r="C197" s="3185"/>
      <c r="D197" s="3185"/>
      <c r="E197" s="3185"/>
      <c r="F197" s="3185"/>
      <c r="G197" s="3185"/>
      <c r="H197" s="3185"/>
      <c r="I197" s="3185"/>
      <c r="J197" s="3185"/>
      <c r="K197" s="3185"/>
      <c r="L197" s="3185"/>
    </row>
    <row r="198" spans="1:12" x14ac:dyDescent="0.2">
      <c r="A198" s="3185"/>
      <c r="B198" s="3185"/>
      <c r="C198" s="3185"/>
      <c r="D198" s="3185"/>
      <c r="E198" s="3185"/>
      <c r="F198" s="3185"/>
      <c r="G198" s="3185"/>
      <c r="H198" s="3185"/>
      <c r="I198" s="3185"/>
      <c r="J198" s="3185"/>
      <c r="K198" s="3185"/>
      <c r="L198" s="3185"/>
    </row>
    <row r="199" spans="1:12" x14ac:dyDescent="0.2">
      <c r="A199" s="3185"/>
      <c r="B199" s="3185"/>
      <c r="C199" s="3185"/>
      <c r="D199" s="3185"/>
      <c r="E199" s="3185"/>
      <c r="F199" s="3185"/>
      <c r="G199" s="3185"/>
      <c r="H199" s="3185"/>
      <c r="I199" s="3185"/>
      <c r="J199" s="3185"/>
      <c r="K199" s="3185"/>
      <c r="L199" s="3185"/>
    </row>
    <row r="200" spans="1:12" x14ac:dyDescent="0.2">
      <c r="A200" s="3185"/>
      <c r="B200" s="3185"/>
      <c r="C200" s="3185"/>
      <c r="D200" s="3185"/>
      <c r="E200" s="3185"/>
      <c r="F200" s="3185"/>
      <c r="G200" s="3185"/>
      <c r="H200" s="3185"/>
      <c r="I200" s="3185"/>
      <c r="J200" s="3185"/>
      <c r="K200" s="3185"/>
      <c r="L200" s="3185"/>
    </row>
    <row r="201" spans="1:12" x14ac:dyDescent="0.2">
      <c r="A201" s="3185"/>
      <c r="B201" s="3185"/>
      <c r="C201" s="3185"/>
      <c r="D201" s="3185"/>
      <c r="E201" s="3185"/>
      <c r="F201" s="3185"/>
      <c r="G201" s="3185"/>
      <c r="H201" s="3185"/>
      <c r="I201" s="3185"/>
      <c r="J201" s="3185"/>
      <c r="K201" s="3185"/>
      <c r="L201" s="3185"/>
    </row>
    <row r="202" spans="1:12" x14ac:dyDescent="0.2">
      <c r="A202" s="3185"/>
      <c r="B202" s="3185"/>
      <c r="C202" s="3185"/>
      <c r="D202" s="3185"/>
      <c r="E202" s="3185"/>
      <c r="F202" s="3185"/>
      <c r="G202" s="3185"/>
      <c r="H202" s="3185"/>
      <c r="I202" s="3185"/>
      <c r="J202" s="3185"/>
      <c r="K202" s="3185"/>
      <c r="L202" s="3185"/>
    </row>
    <row r="203" spans="1:12" x14ac:dyDescent="0.2">
      <c r="A203" s="3185"/>
      <c r="B203" s="3185"/>
      <c r="C203" s="3185"/>
      <c r="D203" s="3185"/>
      <c r="E203" s="3185"/>
      <c r="F203" s="3185"/>
      <c r="G203" s="3185"/>
      <c r="H203" s="3185"/>
      <c r="I203" s="3185"/>
      <c r="J203" s="3185"/>
      <c r="K203" s="3185"/>
      <c r="L203" s="3185"/>
    </row>
    <row r="204" spans="1:12" x14ac:dyDescent="0.2">
      <c r="A204" s="3185"/>
      <c r="B204" s="3185"/>
      <c r="C204" s="3185"/>
      <c r="D204" s="3185"/>
      <c r="E204" s="3185"/>
      <c r="F204" s="3185"/>
      <c r="G204" s="3185"/>
      <c r="H204" s="3185"/>
      <c r="I204" s="3185"/>
      <c r="J204" s="3185"/>
      <c r="K204" s="3185"/>
      <c r="L204" s="3185"/>
    </row>
    <row r="205" spans="1:12" x14ac:dyDescent="0.2">
      <c r="A205" s="3185"/>
      <c r="B205" s="3185"/>
      <c r="C205" s="3185"/>
      <c r="D205" s="3185"/>
      <c r="E205" s="3185"/>
      <c r="F205" s="3185"/>
      <c r="G205" s="3185"/>
      <c r="H205" s="3185"/>
      <c r="I205" s="3185"/>
      <c r="J205" s="3185"/>
      <c r="K205" s="3185"/>
      <c r="L205" s="3185"/>
    </row>
    <row r="206" spans="1:12" x14ac:dyDescent="0.2">
      <c r="A206" s="3185"/>
      <c r="B206" s="3185"/>
      <c r="C206" s="3185"/>
      <c r="D206" s="3185"/>
      <c r="E206" s="3185"/>
      <c r="F206" s="3185"/>
      <c r="G206" s="3185"/>
      <c r="H206" s="3185"/>
      <c r="I206" s="3185"/>
      <c r="J206" s="3185"/>
      <c r="K206" s="3185"/>
      <c r="L206" s="3185"/>
    </row>
    <row r="207" spans="1:12" x14ac:dyDescent="0.2">
      <c r="A207" s="3185"/>
      <c r="B207" s="3185"/>
      <c r="C207" s="3185"/>
      <c r="D207" s="3185"/>
      <c r="E207" s="3185"/>
      <c r="F207" s="3185"/>
      <c r="G207" s="3185"/>
      <c r="H207" s="3185"/>
      <c r="I207" s="3185"/>
      <c r="J207" s="3185"/>
      <c r="K207" s="3185"/>
      <c r="L207" s="3185"/>
    </row>
    <row r="208" spans="1:12" x14ac:dyDescent="0.2">
      <c r="A208" s="3185"/>
      <c r="B208" s="3185"/>
      <c r="C208" s="3185"/>
      <c r="D208" s="3185"/>
      <c r="E208" s="3185"/>
      <c r="F208" s="3185"/>
      <c r="G208" s="3185"/>
      <c r="H208" s="3185"/>
      <c r="I208" s="3185"/>
      <c r="J208" s="3185"/>
      <c r="K208" s="3185"/>
      <c r="L208" s="3185"/>
    </row>
    <row r="209" spans="1:12" x14ac:dyDescent="0.2">
      <c r="A209" s="3185"/>
      <c r="B209" s="3185"/>
      <c r="C209" s="3185"/>
      <c r="D209" s="3185"/>
      <c r="E209" s="3185"/>
      <c r="F209" s="3185"/>
      <c r="G209" s="3185"/>
      <c r="H209" s="3185"/>
      <c r="I209" s="3185"/>
      <c r="J209" s="3185"/>
      <c r="K209" s="3185"/>
      <c r="L209" s="3185"/>
    </row>
    <row r="210" spans="1:12" x14ac:dyDescent="0.2">
      <c r="A210" s="3185"/>
      <c r="B210" s="3185"/>
      <c r="C210" s="3185"/>
      <c r="D210" s="3185"/>
      <c r="E210" s="3185"/>
      <c r="F210" s="3185"/>
      <c r="G210" s="3185"/>
      <c r="H210" s="3185"/>
      <c r="I210" s="3185"/>
      <c r="J210" s="3185"/>
      <c r="K210" s="3185"/>
      <c r="L210" s="3185"/>
    </row>
    <row r="211" spans="1:12" x14ac:dyDescent="0.2">
      <c r="A211" s="3185"/>
      <c r="B211" s="3185"/>
      <c r="C211" s="3185"/>
      <c r="D211" s="3185"/>
      <c r="E211" s="3185"/>
      <c r="F211" s="3185"/>
      <c r="G211" s="3185"/>
      <c r="H211" s="3185"/>
      <c r="I211" s="3185"/>
      <c r="J211" s="3185"/>
      <c r="K211" s="3185"/>
      <c r="L211" s="3185"/>
    </row>
    <row r="212" spans="1:12" x14ac:dyDescent="0.2">
      <c r="A212" s="3185"/>
      <c r="B212" s="3185"/>
      <c r="C212" s="3185"/>
      <c r="D212" s="3185"/>
      <c r="E212" s="3185"/>
      <c r="F212" s="3185"/>
      <c r="G212" s="3185"/>
      <c r="H212" s="3185"/>
      <c r="I212" s="3185"/>
      <c r="J212" s="3185"/>
      <c r="K212" s="3185"/>
      <c r="L212" s="3185"/>
    </row>
    <row r="213" spans="1:12" x14ac:dyDescent="0.2">
      <c r="A213" s="3185"/>
      <c r="B213" s="3185"/>
      <c r="C213" s="3185"/>
      <c r="D213" s="3185"/>
      <c r="E213" s="3185"/>
      <c r="F213" s="3185"/>
      <c r="G213" s="3185"/>
      <c r="H213" s="3185"/>
      <c r="I213" s="3185"/>
      <c r="J213" s="3185"/>
      <c r="K213" s="3185"/>
      <c r="L213" s="3185"/>
    </row>
    <row r="214" spans="1:12" x14ac:dyDescent="0.2">
      <c r="A214" s="3185"/>
      <c r="B214" s="3185"/>
      <c r="C214" s="3185"/>
      <c r="D214" s="3185"/>
      <c r="E214" s="3185"/>
      <c r="F214" s="3185"/>
      <c r="G214" s="3185"/>
      <c r="H214" s="3185"/>
      <c r="I214" s="3185"/>
      <c r="J214" s="3185"/>
      <c r="K214" s="3185"/>
      <c r="L214" s="3185"/>
    </row>
    <row r="215" spans="1:12" x14ac:dyDescent="0.2">
      <c r="A215" s="3185"/>
      <c r="B215" s="3185"/>
      <c r="C215" s="3185"/>
      <c r="D215" s="3185"/>
      <c r="E215" s="3185"/>
      <c r="F215" s="3185"/>
      <c r="G215" s="3185"/>
      <c r="H215" s="3185"/>
      <c r="I215" s="3185"/>
      <c r="J215" s="3185"/>
      <c r="K215" s="3185"/>
      <c r="L215" s="3185"/>
    </row>
    <row r="216" spans="1:12" x14ac:dyDescent="0.2">
      <c r="A216" s="3185"/>
      <c r="B216" s="3185"/>
      <c r="C216" s="3185"/>
      <c r="D216" s="3185"/>
      <c r="E216" s="3185"/>
      <c r="F216" s="3185"/>
      <c r="G216" s="3185"/>
      <c r="H216" s="3185"/>
      <c r="I216" s="3185"/>
      <c r="J216" s="3185"/>
      <c r="K216" s="3185"/>
      <c r="L216" s="3185"/>
    </row>
    <row r="217" spans="1:12" x14ac:dyDescent="0.2">
      <c r="A217" s="3185"/>
      <c r="B217" s="3185"/>
      <c r="C217" s="3185"/>
      <c r="D217" s="3185"/>
      <c r="E217" s="3185"/>
      <c r="F217" s="3185"/>
      <c r="G217" s="3185"/>
      <c r="H217" s="3185"/>
      <c r="I217" s="3185"/>
      <c r="J217" s="3185"/>
      <c r="K217" s="3185"/>
      <c r="L217" s="3185"/>
    </row>
    <row r="218" spans="1:12" x14ac:dyDescent="0.2">
      <c r="A218" s="3185"/>
      <c r="B218" s="3185"/>
      <c r="C218" s="3185"/>
      <c r="D218" s="3185"/>
      <c r="E218" s="3185"/>
      <c r="F218" s="3185"/>
      <c r="G218" s="3185"/>
      <c r="H218" s="3185"/>
      <c r="I218" s="3185"/>
      <c r="J218" s="3185"/>
      <c r="K218" s="3185"/>
      <c r="L218" s="3185"/>
    </row>
    <row r="219" spans="1:12" x14ac:dyDescent="0.2">
      <c r="A219" s="3185"/>
      <c r="B219" s="3185"/>
      <c r="C219" s="3185"/>
      <c r="D219" s="3185"/>
      <c r="E219" s="3185"/>
      <c r="F219" s="3185"/>
      <c r="G219" s="3185"/>
      <c r="H219" s="3185"/>
      <c r="I219" s="3185"/>
      <c r="J219" s="3185"/>
      <c r="K219" s="3185"/>
      <c r="L219" s="3185"/>
    </row>
    <row r="220" spans="1:12" x14ac:dyDescent="0.2">
      <c r="A220" s="3185"/>
      <c r="B220" s="3185"/>
      <c r="C220" s="3185"/>
      <c r="D220" s="3185"/>
      <c r="E220" s="3185"/>
      <c r="F220" s="3185"/>
      <c r="G220" s="3185"/>
      <c r="H220" s="3185"/>
      <c r="I220" s="3185"/>
      <c r="J220" s="3185"/>
      <c r="K220" s="3185"/>
      <c r="L220" s="3185"/>
    </row>
    <row r="221" spans="1:12" x14ac:dyDescent="0.2">
      <c r="A221" s="3185"/>
      <c r="B221" s="3185"/>
      <c r="C221" s="3185"/>
      <c r="D221" s="3185"/>
      <c r="E221" s="3185"/>
      <c r="F221" s="3185"/>
      <c r="G221" s="3185"/>
      <c r="H221" s="3185"/>
      <c r="I221" s="3185"/>
      <c r="J221" s="3185"/>
      <c r="K221" s="3185"/>
      <c r="L221" s="3185"/>
    </row>
    <row r="222" spans="1:12" x14ac:dyDescent="0.2">
      <c r="A222" s="3185"/>
      <c r="B222" s="3185"/>
      <c r="C222" s="3185"/>
      <c r="D222" s="3185"/>
      <c r="E222" s="3185"/>
      <c r="F222" s="3185"/>
      <c r="G222" s="3185"/>
      <c r="H222" s="3185"/>
      <c r="I222" s="3185"/>
      <c r="J222" s="3185"/>
      <c r="K222" s="3185"/>
      <c r="L222" s="3185"/>
    </row>
    <row r="223" spans="1:12" x14ac:dyDescent="0.2">
      <c r="A223" s="3185"/>
      <c r="B223" s="3185"/>
      <c r="C223" s="3185"/>
      <c r="D223" s="3185"/>
      <c r="E223" s="3185"/>
      <c r="F223" s="3185"/>
      <c r="G223" s="3185"/>
      <c r="H223" s="3185"/>
      <c r="I223" s="3185"/>
      <c r="J223" s="3185"/>
      <c r="K223" s="3185"/>
      <c r="L223" s="3185"/>
    </row>
    <row r="224" spans="1:12" x14ac:dyDescent="0.2">
      <c r="A224" s="3185"/>
      <c r="B224" s="3185"/>
      <c r="C224" s="3185"/>
      <c r="D224" s="3185"/>
      <c r="E224" s="3185"/>
      <c r="F224" s="3185"/>
      <c r="G224" s="3185"/>
      <c r="H224" s="3185"/>
      <c r="I224" s="3185"/>
      <c r="J224" s="3185"/>
      <c r="K224" s="3185"/>
      <c r="L224" s="3185"/>
    </row>
    <row r="225" spans="1:12" x14ac:dyDescent="0.2">
      <c r="A225" s="3185"/>
      <c r="B225" s="3185"/>
      <c r="C225" s="3185"/>
      <c r="D225" s="3185"/>
      <c r="E225" s="3185"/>
      <c r="F225" s="3185"/>
      <c r="G225" s="3185"/>
      <c r="H225" s="3185"/>
      <c r="I225" s="3185"/>
      <c r="J225" s="3185"/>
      <c r="K225" s="3185"/>
      <c r="L225" s="3185"/>
    </row>
    <row r="226" spans="1:12" x14ac:dyDescent="0.2">
      <c r="A226" s="3185"/>
      <c r="B226" s="3185"/>
      <c r="C226" s="3185"/>
      <c r="D226" s="3185"/>
      <c r="E226" s="3185"/>
      <c r="F226" s="3185"/>
      <c r="G226" s="3185"/>
      <c r="H226" s="3185"/>
      <c r="I226" s="3185"/>
      <c r="J226" s="3185"/>
      <c r="K226" s="3185"/>
      <c r="L226" s="3185"/>
    </row>
    <row r="227" spans="1:12" x14ac:dyDescent="0.2">
      <c r="A227" s="3185"/>
      <c r="B227" s="3185"/>
      <c r="C227" s="3185"/>
      <c r="D227" s="3185"/>
      <c r="E227" s="3185"/>
      <c r="F227" s="3185"/>
      <c r="G227" s="3185"/>
      <c r="H227" s="3185"/>
      <c r="I227" s="3185"/>
      <c r="J227" s="3185"/>
      <c r="K227" s="3185"/>
      <c r="L227" s="3185"/>
    </row>
    <row r="228" spans="1:12" x14ac:dyDescent="0.2">
      <c r="A228" s="3185"/>
      <c r="B228" s="3185"/>
      <c r="C228" s="3185"/>
      <c r="D228" s="3185"/>
      <c r="E228" s="3185"/>
      <c r="F228" s="3185"/>
      <c r="G228" s="3185"/>
      <c r="H228" s="3185"/>
      <c r="I228" s="3185"/>
      <c r="J228" s="3185"/>
      <c r="K228" s="3185"/>
      <c r="L228" s="3185"/>
    </row>
    <row r="229" spans="1:12" x14ac:dyDescent="0.2">
      <c r="A229" s="3185"/>
      <c r="B229" s="3185"/>
      <c r="C229" s="3185"/>
      <c r="D229" s="3185"/>
      <c r="E229" s="3185"/>
      <c r="F229" s="3185"/>
      <c r="G229" s="3185"/>
      <c r="H229" s="3185"/>
      <c r="I229" s="3185"/>
      <c r="J229" s="3185"/>
      <c r="K229" s="3185"/>
      <c r="L229" s="3185"/>
    </row>
    <row r="230" spans="1:12" x14ac:dyDescent="0.2">
      <c r="A230" s="3185"/>
      <c r="B230" s="3185"/>
      <c r="C230" s="3185"/>
      <c r="D230" s="3185"/>
      <c r="E230" s="3185"/>
      <c r="F230" s="3185"/>
      <c r="G230" s="3185"/>
      <c r="H230" s="3185"/>
      <c r="I230" s="3185"/>
      <c r="J230" s="3185"/>
      <c r="K230" s="3185"/>
      <c r="L230" s="3185"/>
    </row>
    <row r="231" spans="1:12" x14ac:dyDescent="0.2">
      <c r="A231" s="3185"/>
      <c r="B231" s="3185"/>
      <c r="C231" s="3185"/>
      <c r="D231" s="3185"/>
      <c r="E231" s="3185"/>
      <c r="F231" s="3185"/>
      <c r="G231" s="3185"/>
      <c r="H231" s="3185"/>
      <c r="I231" s="3185"/>
      <c r="J231" s="3185"/>
      <c r="K231" s="3185"/>
      <c r="L231" s="3185"/>
    </row>
    <row r="232" spans="1:12" x14ac:dyDescent="0.2">
      <c r="A232" s="3185"/>
      <c r="B232" s="3185"/>
      <c r="C232" s="3185"/>
      <c r="D232" s="3185"/>
      <c r="E232" s="3185"/>
      <c r="F232" s="3185"/>
      <c r="G232" s="3185"/>
      <c r="H232" s="3185"/>
      <c r="I232" s="3185"/>
      <c r="J232" s="3185"/>
      <c r="K232" s="3185"/>
      <c r="L232" s="3185"/>
    </row>
    <row r="233" spans="1:12" x14ac:dyDescent="0.2">
      <c r="A233" s="3185"/>
      <c r="B233" s="3185"/>
      <c r="C233" s="3185"/>
      <c r="D233" s="3185"/>
      <c r="E233" s="3185"/>
      <c r="F233" s="3185"/>
      <c r="G233" s="3185"/>
      <c r="H233" s="3185"/>
      <c r="I233" s="3185"/>
      <c r="J233" s="3185"/>
      <c r="K233" s="3185"/>
      <c r="L233" s="3185"/>
    </row>
    <row r="234" spans="1:12" x14ac:dyDescent="0.2">
      <c r="A234" s="3185"/>
      <c r="B234" s="3185"/>
      <c r="C234" s="3185"/>
      <c r="D234" s="3185"/>
      <c r="E234" s="3185"/>
      <c r="F234" s="3185"/>
      <c r="G234" s="3185"/>
      <c r="H234" s="3185"/>
      <c r="I234" s="3185"/>
      <c r="J234" s="3185"/>
      <c r="K234" s="3185"/>
      <c r="L234" s="3185"/>
    </row>
    <row r="235" spans="1:12" x14ac:dyDescent="0.2">
      <c r="A235" s="3185"/>
      <c r="B235" s="3185"/>
      <c r="C235" s="3185"/>
      <c r="D235" s="3185"/>
      <c r="E235" s="3185"/>
      <c r="F235" s="3185"/>
      <c r="G235" s="3185"/>
      <c r="H235" s="3185"/>
      <c r="I235" s="3185"/>
      <c r="J235" s="3185"/>
      <c r="K235" s="3185"/>
      <c r="L235" s="3185"/>
    </row>
    <row r="236" spans="1:12" x14ac:dyDescent="0.2">
      <c r="A236" s="3185"/>
      <c r="B236" s="3185"/>
      <c r="C236" s="3185"/>
      <c r="D236" s="3185"/>
      <c r="E236" s="3185"/>
      <c r="F236" s="3185"/>
      <c r="G236" s="3185"/>
      <c r="H236" s="3185"/>
      <c r="I236" s="3185"/>
      <c r="J236" s="3185"/>
      <c r="K236" s="3185"/>
      <c r="L236" s="3185"/>
    </row>
    <row r="237" spans="1:12" x14ac:dyDescent="0.2">
      <c r="A237" s="3185"/>
      <c r="B237" s="3185"/>
      <c r="C237" s="3185"/>
      <c r="D237" s="3185"/>
      <c r="E237" s="3185"/>
      <c r="F237" s="3185"/>
      <c r="G237" s="3185"/>
      <c r="H237" s="3185"/>
      <c r="I237" s="3185"/>
      <c r="J237" s="3185"/>
      <c r="K237" s="3185"/>
      <c r="L237" s="3185"/>
    </row>
    <row r="238" spans="1:12" x14ac:dyDescent="0.2">
      <c r="A238" s="3185"/>
      <c r="B238" s="3185"/>
      <c r="C238" s="3185"/>
      <c r="D238" s="3185"/>
      <c r="E238" s="3185"/>
      <c r="F238" s="3185"/>
      <c r="G238" s="3185"/>
      <c r="H238" s="3185"/>
      <c r="I238" s="3185"/>
      <c r="J238" s="3185"/>
      <c r="K238" s="3185"/>
      <c r="L238" s="3185"/>
    </row>
    <row r="239" spans="1:12" x14ac:dyDescent="0.2">
      <c r="A239" s="3185"/>
      <c r="B239" s="3185"/>
      <c r="C239" s="3185"/>
      <c r="D239" s="3185"/>
      <c r="E239" s="3185"/>
      <c r="F239" s="3185"/>
      <c r="G239" s="3185"/>
      <c r="H239" s="3185"/>
      <c r="I239" s="3185"/>
      <c r="J239" s="3185"/>
      <c r="K239" s="3185"/>
      <c r="L239" s="3185"/>
    </row>
    <row r="240" spans="1:12" x14ac:dyDescent="0.2">
      <c r="A240" s="3185"/>
      <c r="B240" s="3185"/>
      <c r="C240" s="3185"/>
      <c r="D240" s="3185"/>
      <c r="E240" s="3185"/>
      <c r="F240" s="3185"/>
      <c r="G240" s="3185"/>
      <c r="H240" s="3185"/>
      <c r="I240" s="3185"/>
      <c r="J240" s="3185"/>
      <c r="K240" s="3185"/>
      <c r="L240" s="3185"/>
    </row>
    <row r="241" spans="1:12" x14ac:dyDescent="0.2">
      <c r="A241" s="3185"/>
      <c r="B241" s="3185"/>
      <c r="C241" s="3185"/>
      <c r="D241" s="3185"/>
      <c r="E241" s="3185"/>
      <c r="F241" s="3185"/>
      <c r="G241" s="3185"/>
      <c r="H241" s="3185"/>
      <c r="I241" s="3185"/>
      <c r="J241" s="3185"/>
      <c r="K241" s="3185"/>
      <c r="L241" s="3185"/>
    </row>
    <row r="242" spans="1:12" x14ac:dyDescent="0.2">
      <c r="A242" s="3185"/>
      <c r="B242" s="3185"/>
      <c r="C242" s="3185"/>
      <c r="D242" s="3185"/>
      <c r="E242" s="3185"/>
      <c r="F242" s="3185"/>
      <c r="G242" s="3185"/>
      <c r="H242" s="3185"/>
      <c r="I242" s="3185"/>
      <c r="J242" s="3185"/>
      <c r="K242" s="3185"/>
      <c r="L242" s="3185"/>
    </row>
    <row r="243" spans="1:12" x14ac:dyDescent="0.2">
      <c r="A243" s="3185"/>
      <c r="B243" s="3185"/>
      <c r="C243" s="3185"/>
      <c r="D243" s="3185"/>
      <c r="E243" s="3185"/>
      <c r="F243" s="3185"/>
      <c r="G243" s="3185"/>
      <c r="H243" s="3185"/>
      <c r="I243" s="3185"/>
      <c r="J243" s="3185"/>
      <c r="K243" s="3185"/>
      <c r="L243" s="3185"/>
    </row>
    <row r="244" spans="1:12" x14ac:dyDescent="0.2">
      <c r="A244" s="3185"/>
      <c r="B244" s="3185"/>
      <c r="C244" s="3185"/>
      <c r="D244" s="3185"/>
      <c r="E244" s="3185"/>
      <c r="F244" s="3185"/>
      <c r="G244" s="3185"/>
      <c r="H244" s="3185"/>
      <c r="I244" s="3185"/>
      <c r="J244" s="3185"/>
      <c r="K244" s="3185"/>
      <c r="L244" s="3185"/>
    </row>
    <row r="245" spans="1:12" x14ac:dyDescent="0.2">
      <c r="A245" s="3185"/>
      <c r="B245" s="3185"/>
      <c r="C245" s="3185"/>
      <c r="D245" s="3185"/>
      <c r="E245" s="3185"/>
      <c r="F245" s="3185"/>
      <c r="G245" s="3185"/>
      <c r="H245" s="3185"/>
      <c r="I245" s="3185"/>
      <c r="J245" s="3185"/>
      <c r="K245" s="3185"/>
      <c r="L245" s="3185"/>
    </row>
    <row r="246" spans="1:12" x14ac:dyDescent="0.2">
      <c r="A246" s="3185"/>
      <c r="B246" s="3185"/>
      <c r="C246" s="3185"/>
      <c r="D246" s="3185"/>
      <c r="E246" s="3185"/>
      <c r="F246" s="3185"/>
      <c r="G246" s="3185"/>
      <c r="H246" s="3185"/>
      <c r="I246" s="3185"/>
      <c r="J246" s="3185"/>
      <c r="K246" s="3185"/>
      <c r="L246" s="3185"/>
    </row>
    <row r="247" spans="1:12" x14ac:dyDescent="0.2">
      <c r="A247" s="3185"/>
      <c r="B247" s="3185"/>
      <c r="C247" s="3185"/>
      <c r="D247" s="3185"/>
      <c r="E247" s="3185"/>
      <c r="F247" s="3185"/>
      <c r="G247" s="3185"/>
      <c r="H247" s="3185"/>
      <c r="I247" s="3185"/>
      <c r="J247" s="3185"/>
      <c r="K247" s="3185"/>
      <c r="L247" s="3185"/>
    </row>
    <row r="248" spans="1:12" x14ac:dyDescent="0.2">
      <c r="A248" s="3185"/>
      <c r="B248" s="3185"/>
      <c r="C248" s="3185"/>
      <c r="D248" s="3185"/>
      <c r="E248" s="3185"/>
      <c r="F248" s="3185"/>
      <c r="G248" s="3185"/>
      <c r="H248" s="3185"/>
      <c r="I248" s="3185"/>
      <c r="J248" s="3185"/>
      <c r="K248" s="3185"/>
      <c r="L248" s="3185"/>
    </row>
    <row r="249" spans="1:12" x14ac:dyDescent="0.2">
      <c r="A249" s="3185"/>
      <c r="B249" s="3185"/>
      <c r="C249" s="3185"/>
      <c r="D249" s="3185"/>
      <c r="E249" s="3185"/>
      <c r="F249" s="3185"/>
      <c r="G249" s="3185"/>
      <c r="H249" s="3185"/>
      <c r="I249" s="3185"/>
      <c r="J249" s="3185"/>
      <c r="K249" s="3185"/>
      <c r="L249" s="3185"/>
    </row>
    <row r="250" spans="1:12" x14ac:dyDescent="0.2">
      <c r="A250" s="3185"/>
      <c r="B250" s="3185"/>
      <c r="C250" s="3185"/>
      <c r="D250" s="3185"/>
      <c r="E250" s="3185"/>
      <c r="F250" s="3185"/>
      <c r="G250" s="3185"/>
      <c r="H250" s="3185"/>
      <c r="I250" s="3185"/>
      <c r="J250" s="3185"/>
      <c r="K250" s="3185"/>
      <c r="L250" s="3185"/>
    </row>
    <row r="251" spans="1:12" x14ac:dyDescent="0.2">
      <c r="A251" s="3185"/>
      <c r="B251" s="3185"/>
      <c r="C251" s="3185"/>
      <c r="D251" s="3185"/>
      <c r="E251" s="3185"/>
      <c r="F251" s="3185"/>
      <c r="G251" s="3185"/>
      <c r="H251" s="3185"/>
      <c r="I251" s="3185"/>
      <c r="J251" s="3185"/>
      <c r="K251" s="3185"/>
      <c r="L251" s="3185"/>
    </row>
    <row r="252" spans="1:12" x14ac:dyDescent="0.2">
      <c r="A252" s="3185"/>
      <c r="B252" s="3185"/>
      <c r="C252" s="3185"/>
      <c r="D252" s="3185"/>
      <c r="E252" s="3185"/>
      <c r="F252" s="3185"/>
      <c r="G252" s="3185"/>
      <c r="H252" s="3185"/>
      <c r="I252" s="3185"/>
      <c r="J252" s="3185"/>
      <c r="K252" s="3185"/>
      <c r="L252" s="3185"/>
    </row>
    <row r="253" spans="1:12" x14ac:dyDescent="0.2">
      <c r="A253" s="3185"/>
      <c r="B253" s="3185"/>
      <c r="C253" s="3185"/>
      <c r="D253" s="3185"/>
      <c r="E253" s="3185"/>
      <c r="F253" s="3185"/>
      <c r="G253" s="3185"/>
      <c r="H253" s="3185"/>
      <c r="I253" s="3185"/>
      <c r="J253" s="3185"/>
      <c r="K253" s="3185"/>
      <c r="L253" s="3185"/>
    </row>
    <row r="254" spans="1:12" x14ac:dyDescent="0.2">
      <c r="A254" s="3185"/>
      <c r="B254" s="3185"/>
      <c r="C254" s="3185"/>
      <c r="D254" s="3185"/>
      <c r="E254" s="3185"/>
      <c r="F254" s="3185"/>
      <c r="G254" s="3185"/>
      <c r="H254" s="3185"/>
      <c r="I254" s="3185"/>
      <c r="J254" s="3185"/>
      <c r="K254" s="3185"/>
      <c r="L254" s="3185"/>
    </row>
    <row r="255" spans="1:12" x14ac:dyDescent="0.2">
      <c r="A255" s="3185"/>
      <c r="B255" s="3185"/>
      <c r="C255" s="3185"/>
      <c r="D255" s="3185"/>
      <c r="E255" s="3185"/>
      <c r="F255" s="3185"/>
      <c r="G255" s="3185"/>
      <c r="H255" s="3185"/>
      <c r="I255" s="3185"/>
      <c r="J255" s="3185"/>
      <c r="K255" s="3185"/>
      <c r="L255" s="3185"/>
    </row>
    <row r="256" spans="1:12" x14ac:dyDescent="0.2">
      <c r="A256" s="3185"/>
      <c r="B256" s="3185"/>
      <c r="C256" s="3185"/>
      <c r="D256" s="3185"/>
      <c r="E256" s="3185"/>
      <c r="F256" s="3185"/>
      <c r="G256" s="3185"/>
      <c r="H256" s="3185"/>
      <c r="I256" s="3185"/>
      <c r="J256" s="3185"/>
      <c r="K256" s="3185"/>
      <c r="L256" s="3185"/>
    </row>
    <row r="257" spans="1:12" x14ac:dyDescent="0.2">
      <c r="A257" s="3185"/>
      <c r="B257" s="3185"/>
      <c r="C257" s="3185"/>
      <c r="D257" s="3185"/>
      <c r="E257" s="3185"/>
      <c r="F257" s="3185"/>
      <c r="G257" s="3185"/>
      <c r="H257" s="3185"/>
      <c r="I257" s="3185"/>
      <c r="J257" s="3185"/>
      <c r="K257" s="3185"/>
      <c r="L257" s="3185"/>
    </row>
    <row r="258" spans="1:12" x14ac:dyDescent="0.2">
      <c r="A258" s="3185"/>
      <c r="B258" s="3185"/>
      <c r="C258" s="3185"/>
      <c r="D258" s="3185"/>
      <c r="E258" s="3185"/>
      <c r="F258" s="3185"/>
      <c r="G258" s="3185"/>
      <c r="H258" s="3185"/>
      <c r="I258" s="3185"/>
      <c r="J258" s="3185"/>
      <c r="K258" s="3185"/>
      <c r="L258" s="3185"/>
    </row>
    <row r="259" spans="1:12" x14ac:dyDescent="0.2">
      <c r="A259" s="3185"/>
      <c r="B259" s="3185"/>
      <c r="C259" s="3185"/>
      <c r="D259" s="3185"/>
      <c r="E259" s="3185"/>
      <c r="F259" s="3185"/>
      <c r="G259" s="3185"/>
      <c r="H259" s="3185"/>
      <c r="I259" s="3185"/>
      <c r="J259" s="3185"/>
      <c r="K259" s="3185"/>
      <c r="L259" s="3185"/>
    </row>
    <row r="260" spans="1:12" x14ac:dyDescent="0.2">
      <c r="A260" s="3185"/>
      <c r="B260" s="3185"/>
      <c r="C260" s="3185"/>
      <c r="D260" s="3185"/>
      <c r="E260" s="3185"/>
      <c r="F260" s="3185"/>
      <c r="G260" s="3185"/>
      <c r="H260" s="3185"/>
      <c r="I260" s="3185"/>
      <c r="J260" s="3185"/>
      <c r="K260" s="3185"/>
      <c r="L260" s="3185"/>
    </row>
    <row r="261" spans="1:12" x14ac:dyDescent="0.2">
      <c r="A261" s="3185"/>
      <c r="B261" s="3185"/>
      <c r="C261" s="3185"/>
      <c r="D261" s="3185"/>
      <c r="E261" s="3185"/>
      <c r="F261" s="3185"/>
      <c r="G261" s="3185"/>
      <c r="H261" s="3185"/>
      <c r="I261" s="3185"/>
      <c r="J261" s="3185"/>
      <c r="K261" s="3185"/>
      <c r="L261" s="3185"/>
    </row>
    <row r="262" spans="1:12" x14ac:dyDescent="0.2">
      <c r="A262" s="3185"/>
      <c r="B262" s="3185"/>
      <c r="C262" s="3185"/>
      <c r="D262" s="3185"/>
      <c r="E262" s="3185"/>
      <c r="F262" s="3185"/>
      <c r="G262" s="3185"/>
      <c r="H262" s="3185"/>
      <c r="I262" s="3185"/>
      <c r="J262" s="3185"/>
      <c r="K262" s="3185"/>
      <c r="L262" s="3185"/>
    </row>
    <row r="263" spans="1:12" x14ac:dyDescent="0.2">
      <c r="A263" s="3185"/>
      <c r="B263" s="3185"/>
      <c r="C263" s="3185"/>
      <c r="D263" s="3185"/>
      <c r="E263" s="3185"/>
      <c r="F263" s="3185"/>
      <c r="G263" s="3185"/>
      <c r="H263" s="3185"/>
      <c r="I263" s="3185"/>
      <c r="J263" s="3185"/>
      <c r="K263" s="3185"/>
      <c r="L263" s="3185"/>
    </row>
    <row r="264" spans="1:12" x14ac:dyDescent="0.2">
      <c r="A264" s="3185"/>
      <c r="B264" s="3185"/>
      <c r="C264" s="3185"/>
      <c r="D264" s="3185"/>
      <c r="E264" s="3185"/>
      <c r="F264" s="3185"/>
      <c r="G264" s="3185"/>
      <c r="H264" s="3185"/>
      <c r="I264" s="3185"/>
      <c r="J264" s="3185"/>
      <c r="K264" s="3185"/>
      <c r="L264" s="3185"/>
    </row>
    <row r="265" spans="1:12" x14ac:dyDescent="0.2">
      <c r="A265" s="3185"/>
      <c r="B265" s="3185"/>
      <c r="C265" s="3185"/>
      <c r="D265" s="3185"/>
      <c r="E265" s="3185"/>
      <c r="F265" s="3185"/>
      <c r="G265" s="3185"/>
      <c r="H265" s="3185"/>
      <c r="I265" s="3185"/>
      <c r="J265" s="3185"/>
      <c r="K265" s="3185"/>
      <c r="L265" s="3185"/>
    </row>
    <row r="266" spans="1:12" x14ac:dyDescent="0.2">
      <c r="A266" s="3185"/>
      <c r="B266" s="3185"/>
      <c r="C266" s="3185"/>
      <c r="D266" s="3185"/>
      <c r="E266" s="3185"/>
      <c r="F266" s="3185"/>
      <c r="G266" s="3185"/>
      <c r="H266" s="3185"/>
      <c r="I266" s="3185"/>
      <c r="J266" s="3185"/>
      <c r="K266" s="3185"/>
      <c r="L266" s="3185"/>
    </row>
    <row r="267" spans="1:12" x14ac:dyDescent="0.2">
      <c r="A267" s="3185"/>
      <c r="B267" s="3185"/>
      <c r="C267" s="3185"/>
      <c r="D267" s="3185"/>
      <c r="E267" s="3185"/>
      <c r="F267" s="3185"/>
      <c r="G267" s="3185"/>
      <c r="H267" s="3185"/>
      <c r="I267" s="3185"/>
      <c r="J267" s="3185"/>
      <c r="K267" s="3185"/>
      <c r="L267" s="3185"/>
    </row>
    <row r="268" spans="1:12" x14ac:dyDescent="0.2">
      <c r="A268" s="3185"/>
      <c r="B268" s="3185"/>
      <c r="C268" s="3185"/>
      <c r="D268" s="3185"/>
      <c r="E268" s="3185"/>
      <c r="F268" s="3185"/>
      <c r="G268" s="3185"/>
      <c r="H268" s="3185"/>
      <c r="I268" s="3185"/>
      <c r="J268" s="3185"/>
      <c r="K268" s="3185"/>
      <c r="L268" s="3185"/>
    </row>
    <row r="269" spans="1:12" x14ac:dyDescent="0.2">
      <c r="A269" s="3185"/>
      <c r="B269" s="3185"/>
      <c r="C269" s="3185"/>
      <c r="D269" s="3185"/>
      <c r="E269" s="3185"/>
      <c r="F269" s="3185"/>
      <c r="G269" s="3185"/>
      <c r="H269" s="3185"/>
      <c r="I269" s="3185"/>
      <c r="J269" s="3185"/>
      <c r="K269" s="3185"/>
      <c r="L269" s="3185"/>
    </row>
    <row r="270" spans="1:12" x14ac:dyDescent="0.2">
      <c r="A270" s="3185"/>
      <c r="B270" s="3185"/>
      <c r="C270" s="3185"/>
      <c r="D270" s="3185"/>
      <c r="E270" s="3185"/>
      <c r="F270" s="3185"/>
      <c r="G270" s="3185"/>
      <c r="H270" s="3185"/>
      <c r="I270" s="3185"/>
      <c r="J270" s="3185"/>
      <c r="K270" s="3185"/>
      <c r="L270" s="3185"/>
    </row>
    <row r="271" spans="1:12" x14ac:dyDescent="0.2">
      <c r="A271" s="3185"/>
      <c r="B271" s="3185"/>
      <c r="C271" s="3185"/>
      <c r="D271" s="3185"/>
      <c r="E271" s="3185"/>
      <c r="F271" s="3185"/>
      <c r="G271" s="3185"/>
      <c r="H271" s="3185"/>
      <c r="I271" s="3185"/>
      <c r="J271" s="3185"/>
      <c r="K271" s="3185"/>
      <c r="L271" s="3185"/>
    </row>
    <row r="272" spans="1:12" x14ac:dyDescent="0.2">
      <c r="A272" s="3185"/>
      <c r="B272" s="3185"/>
      <c r="C272" s="3185"/>
      <c r="D272" s="3185"/>
      <c r="E272" s="3185"/>
      <c r="F272" s="3185"/>
      <c r="G272" s="3185"/>
      <c r="H272" s="3185"/>
      <c r="I272" s="3185"/>
      <c r="J272" s="3185"/>
      <c r="K272" s="3185"/>
      <c r="L272" s="3185"/>
    </row>
    <row r="273" spans="1:12" x14ac:dyDescent="0.2">
      <c r="A273" s="3185"/>
      <c r="B273" s="3185"/>
      <c r="C273" s="3185"/>
      <c r="D273" s="3185"/>
      <c r="E273" s="3185"/>
      <c r="F273" s="3185"/>
      <c r="G273" s="3185"/>
      <c r="H273" s="3185"/>
      <c r="I273" s="3185"/>
      <c r="J273" s="3185"/>
      <c r="K273" s="3185"/>
      <c r="L273" s="3185"/>
    </row>
    <row r="274" spans="1:12" x14ac:dyDescent="0.2">
      <c r="A274" s="3185"/>
      <c r="B274" s="3185"/>
      <c r="C274" s="3185"/>
      <c r="D274" s="3185"/>
      <c r="E274" s="3185"/>
      <c r="F274" s="3185"/>
      <c r="G274" s="3185"/>
      <c r="H274" s="3185"/>
      <c r="I274" s="3185"/>
      <c r="J274" s="3185"/>
      <c r="K274" s="3185"/>
      <c r="L274" s="3185"/>
    </row>
    <row r="275" spans="1:12" x14ac:dyDescent="0.2">
      <c r="A275" s="3185"/>
      <c r="B275" s="3185"/>
      <c r="C275" s="3185"/>
      <c r="D275" s="3185"/>
      <c r="E275" s="3185"/>
      <c r="F275" s="3185"/>
      <c r="G275" s="3185"/>
      <c r="H275" s="3185"/>
      <c r="I275" s="3185"/>
      <c r="J275" s="3185"/>
      <c r="K275" s="3185"/>
      <c r="L275" s="3185"/>
    </row>
    <row r="276" spans="1:12" x14ac:dyDescent="0.2">
      <c r="A276" s="3185"/>
      <c r="B276" s="3185"/>
      <c r="C276" s="3185"/>
      <c r="D276" s="3185"/>
      <c r="E276" s="3185"/>
      <c r="F276" s="3185"/>
      <c r="G276" s="3185"/>
      <c r="H276" s="3185"/>
      <c r="I276" s="3185"/>
      <c r="J276" s="3185"/>
      <c r="K276" s="3185"/>
      <c r="L276" s="3185"/>
    </row>
    <row r="277" spans="1:12" x14ac:dyDescent="0.2">
      <c r="A277" s="3185"/>
      <c r="B277" s="3185"/>
      <c r="C277" s="3185"/>
      <c r="D277" s="3185"/>
      <c r="E277" s="3185"/>
      <c r="F277" s="3185"/>
      <c r="G277" s="3185"/>
      <c r="H277" s="3185"/>
      <c r="I277" s="3185"/>
      <c r="J277" s="3185"/>
      <c r="K277" s="3185"/>
      <c r="L277" s="3185"/>
    </row>
    <row r="278" spans="1:12" x14ac:dyDescent="0.2">
      <c r="A278" s="3185"/>
      <c r="B278" s="3185"/>
      <c r="C278" s="3185"/>
      <c r="D278" s="3185"/>
      <c r="E278" s="3185"/>
      <c r="F278" s="3185"/>
      <c r="G278" s="3185"/>
      <c r="H278" s="3185"/>
      <c r="I278" s="3185"/>
      <c r="J278" s="3185"/>
      <c r="K278" s="3185"/>
      <c r="L278" s="3185"/>
    </row>
    <row r="279" spans="1:12" x14ac:dyDescent="0.2">
      <c r="A279" s="3185"/>
      <c r="B279" s="3185"/>
      <c r="C279" s="3185"/>
      <c r="D279" s="3185"/>
      <c r="E279" s="3185"/>
      <c r="F279" s="3185"/>
      <c r="G279" s="3185"/>
      <c r="H279" s="3185"/>
      <c r="I279" s="3185"/>
      <c r="J279" s="3185"/>
      <c r="K279" s="3185"/>
      <c r="L279" s="3185"/>
    </row>
    <row r="280" spans="1:12" x14ac:dyDescent="0.2">
      <c r="A280" s="3185"/>
      <c r="B280" s="3185"/>
      <c r="C280" s="3185"/>
      <c r="D280" s="3185"/>
      <c r="E280" s="3185"/>
      <c r="F280" s="3185"/>
      <c r="G280" s="3185"/>
      <c r="H280" s="3185"/>
      <c r="I280" s="3185"/>
      <c r="J280" s="3185"/>
      <c r="K280" s="3185"/>
      <c r="L280" s="3185"/>
    </row>
    <row r="281" spans="1:12" x14ac:dyDescent="0.2">
      <c r="A281" s="3185"/>
      <c r="B281" s="3185"/>
      <c r="C281" s="3185"/>
      <c r="D281" s="3185"/>
      <c r="E281" s="3185"/>
      <c r="F281" s="3185"/>
      <c r="G281" s="3185"/>
      <c r="H281" s="3185"/>
      <c r="I281" s="3185"/>
      <c r="J281" s="3185"/>
      <c r="K281" s="3185"/>
      <c r="L281" s="3185"/>
    </row>
    <row r="282" spans="1:12" x14ac:dyDescent="0.2">
      <c r="A282" s="3185"/>
      <c r="B282" s="3185"/>
      <c r="C282" s="3185"/>
      <c r="D282" s="3185"/>
      <c r="E282" s="3185"/>
      <c r="F282" s="3185"/>
      <c r="G282" s="3185"/>
      <c r="H282" s="3185"/>
      <c r="I282" s="3185"/>
      <c r="J282" s="3185"/>
      <c r="K282" s="3185"/>
      <c r="L282" s="3185"/>
    </row>
    <row r="283" spans="1:12" x14ac:dyDescent="0.2">
      <c r="A283" s="3185"/>
      <c r="B283" s="3185"/>
      <c r="C283" s="3185"/>
      <c r="D283" s="3185"/>
      <c r="E283" s="3185"/>
      <c r="F283" s="3185"/>
      <c r="G283" s="3185"/>
      <c r="H283" s="3185"/>
      <c r="I283" s="3185"/>
      <c r="J283" s="3185"/>
      <c r="K283" s="3185"/>
      <c r="L283" s="3185"/>
    </row>
    <row r="284" spans="1:12" x14ac:dyDescent="0.2">
      <c r="A284" s="3185"/>
      <c r="B284" s="3185"/>
      <c r="C284" s="3185"/>
      <c r="D284" s="3185"/>
      <c r="E284" s="3185"/>
      <c r="F284" s="3185"/>
      <c r="G284" s="3185"/>
      <c r="H284" s="3185"/>
      <c r="I284" s="3185"/>
      <c r="J284" s="3185"/>
      <c r="K284" s="3185"/>
      <c r="L284" s="3185"/>
    </row>
    <row r="285" spans="1:12" x14ac:dyDescent="0.2">
      <c r="A285" s="3185"/>
      <c r="B285" s="3185"/>
      <c r="C285" s="3185"/>
      <c r="D285" s="3185"/>
      <c r="E285" s="3185"/>
      <c r="F285" s="3185"/>
      <c r="G285" s="3185"/>
      <c r="H285" s="3185"/>
      <c r="I285" s="3185"/>
      <c r="J285" s="3185"/>
      <c r="K285" s="3185"/>
      <c r="L285" s="3185"/>
    </row>
    <row r="286" spans="1:12" x14ac:dyDescent="0.2">
      <c r="A286" s="3185"/>
      <c r="B286" s="3185"/>
      <c r="C286" s="3185"/>
      <c r="D286" s="3185"/>
      <c r="E286" s="3185"/>
      <c r="F286" s="3185"/>
      <c r="G286" s="3185"/>
      <c r="H286" s="3185"/>
      <c r="I286" s="3185"/>
      <c r="J286" s="3185"/>
      <c r="K286" s="3185"/>
      <c r="L286" s="3185"/>
    </row>
    <row r="287" spans="1:12" x14ac:dyDescent="0.2">
      <c r="A287" s="3185"/>
      <c r="B287" s="3185"/>
      <c r="C287" s="3185"/>
      <c r="D287" s="3185"/>
      <c r="E287" s="3185"/>
      <c r="F287" s="3185"/>
      <c r="G287" s="3185"/>
      <c r="H287" s="3185"/>
      <c r="I287" s="3185"/>
      <c r="J287" s="3185"/>
      <c r="K287" s="3185"/>
      <c r="L287" s="3185"/>
    </row>
    <row r="288" spans="1:12" x14ac:dyDescent="0.2">
      <c r="A288" s="3185"/>
      <c r="B288" s="3185"/>
      <c r="C288" s="3185"/>
      <c r="D288" s="3185"/>
      <c r="E288" s="3185"/>
      <c r="F288" s="3185"/>
      <c r="G288" s="3185"/>
      <c r="H288" s="3185"/>
      <c r="I288" s="3185"/>
      <c r="J288" s="3185"/>
      <c r="K288" s="3185"/>
      <c r="L288" s="3185"/>
    </row>
    <row r="289" spans="1:12" x14ac:dyDescent="0.2">
      <c r="A289" s="3185"/>
      <c r="B289" s="3185"/>
      <c r="C289" s="3185"/>
      <c r="D289" s="3185"/>
      <c r="E289" s="3185"/>
      <c r="F289" s="3185"/>
      <c r="G289" s="3185"/>
      <c r="H289" s="3185"/>
      <c r="I289" s="3185"/>
      <c r="J289" s="3185"/>
      <c r="K289" s="3185"/>
      <c r="L289" s="3185"/>
    </row>
    <row r="290" spans="1:12" x14ac:dyDescent="0.2">
      <c r="A290" s="3185"/>
      <c r="B290" s="3185"/>
      <c r="C290" s="3185"/>
      <c r="D290" s="3185"/>
      <c r="E290" s="3185"/>
      <c r="F290" s="3185"/>
      <c r="G290" s="3185"/>
      <c r="H290" s="3185"/>
      <c r="I290" s="3185"/>
      <c r="J290" s="3185"/>
      <c r="K290" s="3185"/>
      <c r="L290" s="3185"/>
    </row>
    <row r="291" spans="1:12" x14ac:dyDescent="0.2">
      <c r="A291" s="3185"/>
      <c r="B291" s="3185"/>
      <c r="C291" s="3185"/>
      <c r="D291" s="3185"/>
      <c r="E291" s="3185"/>
      <c r="F291" s="3185"/>
      <c r="G291" s="3185"/>
      <c r="H291" s="3185"/>
      <c r="I291" s="3185"/>
      <c r="J291" s="3185"/>
      <c r="K291" s="3185"/>
      <c r="L291" s="3185"/>
    </row>
    <row r="292" spans="1:12" x14ac:dyDescent="0.2">
      <c r="A292" s="3185"/>
      <c r="B292" s="3185"/>
      <c r="C292" s="3185"/>
      <c r="D292" s="3185"/>
      <c r="E292" s="3185"/>
      <c r="F292" s="3185"/>
      <c r="G292" s="3185"/>
      <c r="H292" s="3185"/>
      <c r="I292" s="3185"/>
      <c r="J292" s="3185"/>
      <c r="K292" s="3185"/>
      <c r="L292" s="3185"/>
    </row>
    <row r="293" spans="1:12" x14ac:dyDescent="0.2">
      <c r="A293" s="3185"/>
      <c r="B293" s="3185"/>
      <c r="C293" s="3185"/>
      <c r="D293" s="3185"/>
      <c r="E293" s="3185"/>
      <c r="F293" s="3185"/>
      <c r="G293" s="3185"/>
      <c r="H293" s="3185"/>
      <c r="I293" s="3185"/>
      <c r="J293" s="3185"/>
      <c r="K293" s="3185"/>
      <c r="L293" s="3185"/>
    </row>
    <row r="294" spans="1:12" x14ac:dyDescent="0.2">
      <c r="A294" s="3185"/>
      <c r="B294" s="3185"/>
      <c r="C294" s="3185"/>
      <c r="D294" s="3185"/>
      <c r="E294" s="3185"/>
      <c r="F294" s="3185"/>
      <c r="G294" s="3185"/>
      <c r="H294" s="3185"/>
      <c r="I294" s="3185"/>
      <c r="J294" s="3185"/>
      <c r="K294" s="3185"/>
      <c r="L294" s="3185"/>
    </row>
    <row r="295" spans="1:12" x14ac:dyDescent="0.2">
      <c r="A295" s="3185"/>
      <c r="B295" s="3185"/>
      <c r="C295" s="3185"/>
      <c r="D295" s="3185"/>
      <c r="E295" s="3185"/>
      <c r="F295" s="3185"/>
      <c r="G295" s="3185"/>
      <c r="H295" s="3185"/>
      <c r="I295" s="3185"/>
      <c r="J295" s="3185"/>
      <c r="K295" s="3185"/>
      <c r="L295" s="3185"/>
    </row>
    <row r="296" spans="1:12" x14ac:dyDescent="0.2">
      <c r="A296" s="3185"/>
      <c r="B296" s="3185"/>
      <c r="C296" s="3185"/>
      <c r="D296" s="3185"/>
      <c r="E296" s="3185"/>
      <c r="F296" s="3185"/>
      <c r="G296" s="3185"/>
      <c r="H296" s="3185"/>
      <c r="I296" s="3185"/>
      <c r="J296" s="3185"/>
      <c r="K296" s="3185"/>
      <c r="L296" s="3185"/>
    </row>
    <row r="297" spans="1:12" x14ac:dyDescent="0.2">
      <c r="A297" s="3185"/>
      <c r="B297" s="3185"/>
      <c r="C297" s="3185"/>
      <c r="D297" s="3185"/>
      <c r="E297" s="3185"/>
      <c r="F297" s="3185"/>
      <c r="G297" s="3185"/>
      <c r="H297" s="3185"/>
      <c r="I297" s="3185"/>
      <c r="J297" s="3185"/>
      <c r="K297" s="3185"/>
      <c r="L297" s="3185"/>
    </row>
    <row r="298" spans="1:12" x14ac:dyDescent="0.2">
      <c r="A298" s="3185"/>
      <c r="B298" s="3185"/>
      <c r="C298" s="3185"/>
      <c r="D298" s="3185"/>
      <c r="E298" s="3185"/>
      <c r="F298" s="3185"/>
      <c r="G298" s="3185"/>
      <c r="H298" s="3185"/>
      <c r="I298" s="3185"/>
      <c r="J298" s="3185"/>
      <c r="K298" s="3185"/>
      <c r="L298" s="3185"/>
    </row>
    <row r="299" spans="1:12" x14ac:dyDescent="0.2">
      <c r="A299" s="3185"/>
      <c r="B299" s="3185"/>
      <c r="C299" s="3185"/>
      <c r="D299" s="3185"/>
      <c r="E299" s="3185"/>
      <c r="F299" s="3185"/>
      <c r="G299" s="3185"/>
      <c r="H299" s="3185"/>
      <c r="I299" s="3185"/>
      <c r="J299" s="3185"/>
      <c r="K299" s="3185"/>
      <c r="L299" s="3185"/>
    </row>
    <row r="300" spans="1:12" x14ac:dyDescent="0.2">
      <c r="A300" s="3185"/>
      <c r="B300" s="3185"/>
      <c r="C300" s="3185"/>
      <c r="D300" s="3185"/>
      <c r="E300" s="3185"/>
      <c r="F300" s="3185"/>
      <c r="G300" s="3185"/>
      <c r="H300" s="3185"/>
      <c r="I300" s="3185"/>
      <c r="J300" s="3185"/>
      <c r="K300" s="3185"/>
      <c r="L300" s="3185"/>
    </row>
    <row r="301" spans="1:12" x14ac:dyDescent="0.2">
      <c r="A301" s="3185"/>
      <c r="B301" s="3185"/>
      <c r="C301" s="3185"/>
      <c r="D301" s="3185"/>
      <c r="E301" s="3185"/>
      <c r="F301" s="3185"/>
      <c r="G301" s="3185"/>
      <c r="H301" s="3185"/>
      <c r="I301" s="3185"/>
      <c r="J301" s="3185"/>
      <c r="K301" s="3185"/>
      <c r="L301" s="3185"/>
    </row>
    <row r="302" spans="1:12" x14ac:dyDescent="0.2">
      <c r="A302" s="3185"/>
      <c r="B302" s="3185"/>
      <c r="C302" s="3185"/>
      <c r="D302" s="3185"/>
      <c r="E302" s="3185"/>
      <c r="F302" s="3185"/>
      <c r="G302" s="3185"/>
      <c r="H302" s="3185"/>
      <c r="I302" s="3185"/>
      <c r="J302" s="3185"/>
      <c r="K302" s="3185"/>
      <c r="L302" s="3185"/>
    </row>
    <row r="303" spans="1:12" x14ac:dyDescent="0.2">
      <c r="A303" s="3185"/>
      <c r="B303" s="3185"/>
      <c r="C303" s="3185"/>
      <c r="D303" s="3185"/>
      <c r="E303" s="3185"/>
      <c r="F303" s="3185"/>
      <c r="G303" s="3185"/>
      <c r="H303" s="3185"/>
      <c r="I303" s="3185"/>
      <c r="J303" s="3185"/>
      <c r="K303" s="3185"/>
      <c r="L303" s="3185"/>
    </row>
    <row r="304" spans="1:12" x14ac:dyDescent="0.2">
      <c r="A304" s="3185"/>
      <c r="B304" s="3185"/>
      <c r="C304" s="3185"/>
      <c r="D304" s="3185"/>
      <c r="E304" s="3185"/>
      <c r="F304" s="3185"/>
      <c r="G304" s="3185"/>
      <c r="H304" s="3185"/>
      <c r="I304" s="3185"/>
      <c r="J304" s="3185"/>
      <c r="K304" s="3185"/>
      <c r="L304" s="3185"/>
    </row>
    <row r="305" spans="1:12" x14ac:dyDescent="0.2">
      <c r="A305" s="3185"/>
      <c r="B305" s="3185"/>
      <c r="C305" s="3185"/>
      <c r="D305" s="3185"/>
      <c r="E305" s="3185"/>
      <c r="F305" s="3185"/>
      <c r="G305" s="3185"/>
      <c r="H305" s="3185"/>
      <c r="I305" s="3185"/>
      <c r="J305" s="3185"/>
      <c r="K305" s="3185"/>
      <c r="L305" s="3185"/>
    </row>
    <row r="306" spans="1:12" x14ac:dyDescent="0.2">
      <c r="A306" s="3185"/>
      <c r="B306" s="3185"/>
      <c r="C306" s="3185"/>
      <c r="D306" s="3185"/>
      <c r="E306" s="3185"/>
      <c r="F306" s="3185"/>
      <c r="G306" s="3185"/>
      <c r="H306" s="3185"/>
      <c r="I306" s="3185"/>
      <c r="J306" s="3185"/>
      <c r="K306" s="3185"/>
      <c r="L306" s="3185"/>
    </row>
    <row r="307" spans="1:12" x14ac:dyDescent="0.2">
      <c r="A307" s="3185"/>
      <c r="B307" s="3185"/>
      <c r="C307" s="3185"/>
      <c r="D307" s="3185"/>
      <c r="E307" s="3185"/>
      <c r="F307" s="3185"/>
      <c r="G307" s="3185"/>
      <c r="H307" s="3185"/>
      <c r="I307" s="3185"/>
      <c r="J307" s="3185"/>
      <c r="K307" s="3185"/>
      <c r="L307" s="3185"/>
    </row>
    <row r="308" spans="1:12" x14ac:dyDescent="0.2">
      <c r="A308" s="3185"/>
      <c r="B308" s="3185"/>
      <c r="C308" s="3185"/>
      <c r="D308" s="3185"/>
      <c r="E308" s="3185"/>
      <c r="F308" s="3185"/>
      <c r="G308" s="3185"/>
      <c r="H308" s="3185"/>
      <c r="I308" s="3185"/>
      <c r="J308" s="3185"/>
      <c r="K308" s="3185"/>
      <c r="L308" s="3185"/>
    </row>
    <row r="309" spans="1:12" x14ac:dyDescent="0.2">
      <c r="A309" s="3185"/>
      <c r="B309" s="3185"/>
      <c r="C309" s="3185"/>
      <c r="D309" s="3185"/>
      <c r="E309" s="3185"/>
      <c r="F309" s="3185"/>
      <c r="G309" s="3185"/>
      <c r="H309" s="3185"/>
      <c r="I309" s="3185"/>
      <c r="J309" s="3185"/>
      <c r="K309" s="3185"/>
      <c r="L309" s="3185"/>
    </row>
    <row r="310" spans="1:12" x14ac:dyDescent="0.2">
      <c r="A310" s="3185"/>
      <c r="B310" s="3185"/>
      <c r="C310" s="3185"/>
      <c r="D310" s="3185"/>
      <c r="E310" s="3185"/>
      <c r="F310" s="3185"/>
      <c r="G310" s="3185"/>
      <c r="H310" s="3185"/>
      <c r="I310" s="3185"/>
      <c r="J310" s="3185"/>
      <c r="K310" s="3185"/>
      <c r="L310" s="3185"/>
    </row>
    <row r="311" spans="1:12" x14ac:dyDescent="0.2">
      <c r="A311" s="3185"/>
      <c r="B311" s="3185"/>
      <c r="C311" s="3185"/>
      <c r="D311" s="3185"/>
      <c r="E311" s="3185"/>
      <c r="F311" s="3185"/>
      <c r="G311" s="3185"/>
      <c r="H311" s="3185"/>
      <c r="I311" s="3185"/>
      <c r="J311" s="3185"/>
      <c r="K311" s="3185"/>
      <c r="L311" s="3185"/>
    </row>
    <row r="312" spans="1:12" x14ac:dyDescent="0.2">
      <c r="A312" s="3185"/>
      <c r="B312" s="3185"/>
      <c r="C312" s="3185"/>
      <c r="D312" s="3185"/>
      <c r="E312" s="3185"/>
      <c r="F312" s="3185"/>
      <c r="G312" s="3185"/>
      <c r="H312" s="3185"/>
      <c r="I312" s="3185"/>
      <c r="J312" s="3185"/>
      <c r="K312" s="3185"/>
      <c r="L312" s="3185"/>
    </row>
    <row r="313" spans="1:12" x14ac:dyDescent="0.2">
      <c r="A313" s="3185"/>
      <c r="B313" s="3185"/>
      <c r="C313" s="3185"/>
      <c r="D313" s="3185"/>
      <c r="E313" s="3185"/>
      <c r="F313" s="3185"/>
      <c r="G313" s="3185"/>
      <c r="H313" s="3185"/>
      <c r="I313" s="3185"/>
      <c r="J313" s="3185"/>
      <c r="K313" s="3185"/>
      <c r="L313" s="3185"/>
    </row>
    <row r="314" spans="1:12" x14ac:dyDescent="0.2">
      <c r="A314" s="3185"/>
      <c r="B314" s="3185"/>
      <c r="C314" s="3185"/>
      <c r="D314" s="3185"/>
      <c r="E314" s="3185"/>
      <c r="F314" s="3185"/>
      <c r="G314" s="3185"/>
      <c r="H314" s="3185"/>
      <c r="I314" s="3185"/>
      <c r="J314" s="3185"/>
      <c r="K314" s="3185"/>
      <c r="L314" s="3185"/>
    </row>
    <row r="315" spans="1:12" x14ac:dyDescent="0.2">
      <c r="A315" s="3185"/>
      <c r="B315" s="3185"/>
      <c r="C315" s="3185"/>
      <c r="D315" s="3185"/>
      <c r="E315" s="3185"/>
      <c r="F315" s="3185"/>
      <c r="G315" s="3185"/>
      <c r="H315" s="3185"/>
      <c r="I315" s="3185"/>
      <c r="J315" s="3185"/>
      <c r="K315" s="3185"/>
      <c r="L315" s="3185"/>
    </row>
    <row r="316" spans="1:12" x14ac:dyDescent="0.2">
      <c r="A316" s="3185"/>
      <c r="B316" s="3185"/>
      <c r="C316" s="3185"/>
      <c r="D316" s="3185"/>
      <c r="E316" s="3185"/>
      <c r="F316" s="3185"/>
      <c r="G316" s="3185"/>
      <c r="H316" s="3185"/>
      <c r="I316" s="3185"/>
      <c r="J316" s="3185"/>
      <c r="K316" s="3185"/>
      <c r="L316" s="3185"/>
    </row>
    <row r="317" spans="1:12" x14ac:dyDescent="0.2">
      <c r="A317" s="3185"/>
      <c r="B317" s="3185"/>
      <c r="C317" s="3185"/>
      <c r="D317" s="3185"/>
      <c r="E317" s="3185"/>
      <c r="F317" s="3185"/>
      <c r="G317" s="3185"/>
      <c r="H317" s="3185"/>
      <c r="I317" s="3185"/>
      <c r="J317" s="3185"/>
      <c r="K317" s="3185"/>
      <c r="L317" s="3185"/>
    </row>
    <row r="318" spans="1:12" x14ac:dyDescent="0.2">
      <c r="A318" s="3185"/>
      <c r="B318" s="3185"/>
      <c r="C318" s="3185"/>
      <c r="D318" s="3185"/>
      <c r="E318" s="3185"/>
      <c r="F318" s="3185"/>
      <c r="G318" s="3185"/>
      <c r="H318" s="3185"/>
      <c r="I318" s="3185"/>
      <c r="J318" s="3185"/>
      <c r="K318" s="3185"/>
      <c r="L318" s="3185"/>
    </row>
    <row r="319" spans="1:12" x14ac:dyDescent="0.2">
      <c r="A319" s="3185"/>
      <c r="B319" s="3185"/>
      <c r="C319" s="3185"/>
      <c r="D319" s="3185"/>
      <c r="E319" s="3185"/>
      <c r="F319" s="3185"/>
      <c r="G319" s="3185"/>
      <c r="H319" s="3185"/>
      <c r="I319" s="3185"/>
      <c r="J319" s="3185"/>
      <c r="K319" s="3185"/>
      <c r="L319" s="3185"/>
    </row>
    <row r="320" spans="1:12" x14ac:dyDescent="0.2">
      <c r="A320" s="3185"/>
      <c r="B320" s="3185"/>
      <c r="C320" s="3185"/>
      <c r="D320" s="3185"/>
      <c r="E320" s="3185"/>
      <c r="F320" s="3185"/>
      <c r="G320" s="3185"/>
      <c r="H320" s="3185"/>
      <c r="I320" s="3185"/>
      <c r="J320" s="3185"/>
      <c r="K320" s="3185"/>
      <c r="L320" s="3185"/>
    </row>
    <row r="321" spans="1:12" x14ac:dyDescent="0.2">
      <c r="A321" s="3185"/>
      <c r="B321" s="3185"/>
      <c r="C321" s="3185"/>
      <c r="D321" s="3185"/>
      <c r="E321" s="3185"/>
      <c r="F321" s="3185"/>
      <c r="G321" s="3185"/>
      <c r="H321" s="3185"/>
      <c r="I321" s="3185"/>
      <c r="J321" s="3185"/>
      <c r="K321" s="3185"/>
      <c r="L321" s="3185"/>
    </row>
    <row r="322" spans="1:12" x14ac:dyDescent="0.2">
      <c r="A322" s="3185"/>
      <c r="B322" s="3185"/>
      <c r="C322" s="3185"/>
      <c r="D322" s="3185"/>
      <c r="E322" s="3185"/>
      <c r="F322" s="3185"/>
      <c r="G322" s="3185"/>
      <c r="H322" s="3185"/>
      <c r="I322" s="3185"/>
      <c r="J322" s="3185"/>
      <c r="K322" s="3185"/>
      <c r="L322" s="3185"/>
    </row>
    <row r="323" spans="1:12" x14ac:dyDescent="0.2">
      <c r="A323" s="3185"/>
      <c r="B323" s="3185"/>
      <c r="C323" s="3185"/>
      <c r="D323" s="3185"/>
      <c r="E323" s="3185"/>
      <c r="F323" s="3185"/>
      <c r="G323" s="3185"/>
      <c r="H323" s="3185"/>
      <c r="I323" s="3185"/>
      <c r="J323" s="3185"/>
      <c r="K323" s="3185"/>
      <c r="L323" s="3185"/>
    </row>
    <row r="324" spans="1:12" x14ac:dyDescent="0.2">
      <c r="A324" s="3185"/>
      <c r="B324" s="3185"/>
      <c r="C324" s="3185"/>
      <c r="D324" s="3185"/>
      <c r="E324" s="3185"/>
      <c r="F324" s="3185"/>
      <c r="G324" s="3185"/>
      <c r="H324" s="3185"/>
      <c r="I324" s="3185"/>
      <c r="J324" s="3185"/>
      <c r="K324" s="3185"/>
      <c r="L324" s="3185"/>
    </row>
    <row r="325" spans="1:12" x14ac:dyDescent="0.2">
      <c r="A325" s="3185"/>
      <c r="B325" s="3185"/>
      <c r="C325" s="3185"/>
      <c r="D325" s="3185"/>
      <c r="E325" s="3185"/>
      <c r="F325" s="3185"/>
      <c r="G325" s="3185"/>
      <c r="H325" s="3185"/>
      <c r="I325" s="3185"/>
      <c r="J325" s="3185"/>
      <c r="K325" s="3185"/>
      <c r="L325" s="3185"/>
    </row>
    <row r="326" spans="1:12" x14ac:dyDescent="0.2">
      <c r="A326" s="3185"/>
      <c r="B326" s="3185"/>
      <c r="C326" s="3185"/>
      <c r="D326" s="3185"/>
      <c r="E326" s="3185"/>
      <c r="F326" s="3185"/>
      <c r="G326" s="3185"/>
      <c r="H326" s="3185"/>
      <c r="I326" s="3185"/>
      <c r="J326" s="3185"/>
      <c r="K326" s="3185"/>
      <c r="L326" s="3185"/>
    </row>
    <row r="327" spans="1:12" x14ac:dyDescent="0.2">
      <c r="A327" s="3185"/>
      <c r="B327" s="3185"/>
      <c r="C327" s="3185"/>
      <c r="D327" s="3185"/>
      <c r="E327" s="3185"/>
      <c r="F327" s="3185"/>
      <c r="G327" s="3185"/>
      <c r="H327" s="3185"/>
      <c r="I327" s="3185"/>
      <c r="J327" s="3185"/>
      <c r="K327" s="3185"/>
      <c r="L327" s="3185"/>
    </row>
    <row r="328" spans="1:12" x14ac:dyDescent="0.2">
      <c r="A328" s="3185"/>
      <c r="B328" s="3185"/>
      <c r="C328" s="3185"/>
      <c r="D328" s="3185"/>
      <c r="E328" s="3185"/>
      <c r="F328" s="3185"/>
      <c r="G328" s="3185"/>
      <c r="H328" s="3185"/>
      <c r="I328" s="3185"/>
      <c r="J328" s="3185"/>
      <c r="K328" s="3185"/>
      <c r="L328" s="3185"/>
    </row>
    <row r="329" spans="1:12" x14ac:dyDescent="0.2">
      <c r="A329" s="3185"/>
      <c r="B329" s="3185"/>
      <c r="C329" s="3185"/>
      <c r="D329" s="3185"/>
      <c r="E329" s="3185"/>
      <c r="F329" s="3185"/>
      <c r="G329" s="3185"/>
      <c r="H329" s="3185"/>
      <c r="I329" s="3185"/>
      <c r="J329" s="3185"/>
      <c r="K329" s="3185"/>
      <c r="L329" s="3185"/>
    </row>
    <row r="330" spans="1:12" x14ac:dyDescent="0.2">
      <c r="A330" s="3185"/>
      <c r="B330" s="3185"/>
      <c r="C330" s="3185"/>
      <c r="D330" s="3185"/>
      <c r="E330" s="3185"/>
      <c r="F330" s="3185"/>
      <c r="G330" s="3185"/>
      <c r="H330" s="3185"/>
      <c r="I330" s="3185"/>
      <c r="J330" s="3185"/>
      <c r="K330" s="3185"/>
      <c r="L330" s="3185"/>
    </row>
    <row r="331" spans="1:12" x14ac:dyDescent="0.2">
      <c r="A331" s="3185"/>
      <c r="B331" s="3185"/>
      <c r="C331" s="3185"/>
      <c r="D331" s="3185"/>
      <c r="E331" s="3185"/>
      <c r="F331" s="3185"/>
      <c r="G331" s="3185"/>
      <c r="H331" s="3185"/>
      <c r="I331" s="3185"/>
      <c r="J331" s="3185"/>
      <c r="K331" s="3185"/>
      <c r="L331" s="3185"/>
    </row>
    <row r="332" spans="1:12" x14ac:dyDescent="0.2">
      <c r="A332" s="3185"/>
      <c r="B332" s="3185"/>
      <c r="C332" s="3185"/>
      <c r="D332" s="3185"/>
      <c r="E332" s="3185"/>
      <c r="F332" s="3185"/>
      <c r="G332" s="3185"/>
      <c r="H332" s="3185"/>
      <c r="I332" s="3185"/>
      <c r="J332" s="3185"/>
      <c r="K332" s="3185"/>
      <c r="L332" s="3185"/>
    </row>
    <row r="333" spans="1:12" x14ac:dyDescent="0.2">
      <c r="A333" s="3185"/>
      <c r="B333" s="3185"/>
      <c r="C333" s="3185"/>
      <c r="D333" s="3185"/>
      <c r="E333" s="3185"/>
      <c r="F333" s="3185"/>
      <c r="G333" s="3185"/>
      <c r="H333" s="3185"/>
      <c r="I333" s="3185"/>
      <c r="J333" s="3185"/>
      <c r="K333" s="3185"/>
      <c r="L333" s="3185"/>
    </row>
    <row r="334" spans="1:12" x14ac:dyDescent="0.2">
      <c r="A334" s="3185"/>
      <c r="B334" s="3185"/>
      <c r="C334" s="3185"/>
      <c r="D334" s="3185"/>
      <c r="E334" s="3185"/>
      <c r="F334" s="3185"/>
      <c r="G334" s="3185"/>
      <c r="H334" s="3185"/>
      <c r="I334" s="3185"/>
      <c r="J334" s="3185"/>
      <c r="K334" s="3185"/>
      <c r="L334" s="3185"/>
    </row>
    <row r="335" spans="1:12" x14ac:dyDescent="0.2">
      <c r="A335" s="3185"/>
      <c r="B335" s="3185"/>
      <c r="C335" s="3185"/>
      <c r="D335" s="3185"/>
      <c r="E335" s="3185"/>
      <c r="F335" s="3185"/>
      <c r="G335" s="3185"/>
      <c r="H335" s="3185"/>
      <c r="I335" s="3185"/>
      <c r="J335" s="3185"/>
      <c r="K335" s="3185"/>
      <c r="L335" s="3185"/>
    </row>
    <row r="336" spans="1:12" x14ac:dyDescent="0.2">
      <c r="A336" s="3185"/>
      <c r="B336" s="3185"/>
      <c r="C336" s="3185"/>
      <c r="D336" s="3185"/>
      <c r="E336" s="3185"/>
      <c r="F336" s="3185"/>
      <c r="G336" s="3185"/>
      <c r="H336" s="3185"/>
      <c r="I336" s="3185"/>
      <c r="J336" s="3185"/>
      <c r="K336" s="3185"/>
      <c r="L336" s="3185"/>
    </row>
    <row r="337" spans="1:12" x14ac:dyDescent="0.2">
      <c r="A337" s="3185"/>
      <c r="B337" s="3185"/>
      <c r="C337" s="3185"/>
      <c r="D337" s="3185"/>
      <c r="E337" s="3185"/>
      <c r="F337" s="3185"/>
      <c r="G337" s="3185"/>
      <c r="H337" s="3185"/>
      <c r="I337" s="3185"/>
      <c r="J337" s="3185"/>
      <c r="K337" s="3185"/>
      <c r="L337" s="3185"/>
    </row>
    <row r="338" spans="1:12" x14ac:dyDescent="0.2">
      <c r="A338" s="3185"/>
      <c r="B338" s="3185"/>
      <c r="C338" s="3185"/>
      <c r="D338" s="3185"/>
      <c r="E338" s="3185"/>
      <c r="F338" s="3185"/>
      <c r="G338" s="3185"/>
      <c r="H338" s="3185"/>
      <c r="I338" s="3185"/>
      <c r="J338" s="3185"/>
      <c r="K338" s="3185"/>
      <c r="L338" s="3185"/>
    </row>
    <row r="339" spans="1:12" x14ac:dyDescent="0.2">
      <c r="A339" s="3185"/>
      <c r="B339" s="3185"/>
      <c r="C339" s="3185"/>
      <c r="D339" s="3185"/>
      <c r="E339" s="3185"/>
      <c r="F339" s="3185"/>
      <c r="G339" s="3185"/>
      <c r="H339" s="3185"/>
      <c r="I339" s="3185"/>
      <c r="J339" s="3185"/>
      <c r="K339" s="3185"/>
      <c r="L339" s="3185"/>
    </row>
    <row r="340" spans="1:12" x14ac:dyDescent="0.2">
      <c r="A340" s="3185"/>
      <c r="B340" s="3185"/>
      <c r="C340" s="3185"/>
      <c r="D340" s="3185"/>
      <c r="E340" s="3185"/>
      <c r="F340" s="3185"/>
      <c r="G340" s="3185"/>
      <c r="H340" s="3185"/>
      <c r="I340" s="3185"/>
      <c r="J340" s="3185"/>
      <c r="K340" s="3185"/>
      <c r="L340" s="3185"/>
    </row>
    <row r="341" spans="1:12" x14ac:dyDescent="0.2">
      <c r="A341" s="3185"/>
      <c r="B341" s="3185"/>
      <c r="C341" s="3185"/>
      <c r="D341" s="3185"/>
      <c r="E341" s="3185"/>
      <c r="F341" s="3185"/>
      <c r="G341" s="3185"/>
      <c r="H341" s="3185"/>
      <c r="I341" s="3185"/>
      <c r="J341" s="3185"/>
      <c r="K341" s="3185"/>
      <c r="L341" s="3185"/>
    </row>
    <row r="342" spans="1:12" x14ac:dyDescent="0.2">
      <c r="A342" s="3185"/>
      <c r="B342" s="3185"/>
      <c r="C342" s="3185"/>
      <c r="D342" s="3185"/>
      <c r="E342" s="3185"/>
      <c r="F342" s="3185"/>
      <c r="G342" s="3185"/>
      <c r="H342" s="3185"/>
      <c r="I342" s="3185"/>
      <c r="J342" s="3185"/>
      <c r="K342" s="3185"/>
      <c r="L342" s="3185"/>
    </row>
    <row r="343" spans="1:12" x14ac:dyDescent="0.2">
      <c r="A343" s="3185"/>
      <c r="B343" s="3185"/>
      <c r="C343" s="3185"/>
      <c r="D343" s="3185"/>
      <c r="E343" s="3185"/>
      <c r="F343" s="3185"/>
      <c r="G343" s="3185"/>
      <c r="H343" s="3185"/>
      <c r="I343" s="3185"/>
      <c r="J343" s="3185"/>
      <c r="K343" s="3185"/>
      <c r="L343" s="3185"/>
    </row>
    <row r="344" spans="1:12" x14ac:dyDescent="0.2">
      <c r="A344" s="3185"/>
      <c r="B344" s="3185"/>
      <c r="C344" s="3185"/>
      <c r="D344" s="3185"/>
      <c r="E344" s="3185"/>
      <c r="F344" s="3185"/>
      <c r="G344" s="3185"/>
      <c r="H344" s="3185"/>
      <c r="I344" s="3185"/>
      <c r="J344" s="3185"/>
      <c r="K344" s="3185"/>
      <c r="L344" s="3185"/>
    </row>
    <row r="345" spans="1:12" x14ac:dyDescent="0.2">
      <c r="A345" s="3185"/>
      <c r="B345" s="3185"/>
      <c r="C345" s="3185"/>
      <c r="D345" s="3185"/>
      <c r="E345" s="3185"/>
      <c r="F345" s="3185"/>
      <c r="G345" s="3185"/>
      <c r="H345" s="3185"/>
      <c r="I345" s="3185"/>
      <c r="J345" s="3185"/>
      <c r="K345" s="3185"/>
      <c r="L345" s="3185"/>
    </row>
    <row r="346" spans="1:12" x14ac:dyDescent="0.2">
      <c r="A346" s="3185"/>
      <c r="B346" s="3185"/>
      <c r="C346" s="3185"/>
      <c r="D346" s="3185"/>
      <c r="E346" s="3185"/>
      <c r="F346" s="3185"/>
      <c r="G346" s="3185"/>
      <c r="H346" s="3185"/>
      <c r="I346" s="3185"/>
      <c r="J346" s="3185"/>
      <c r="K346" s="3185"/>
      <c r="L346" s="3185"/>
    </row>
    <row r="347" spans="1:12" x14ac:dyDescent="0.2">
      <c r="A347" s="3185"/>
      <c r="B347" s="3185"/>
      <c r="C347" s="3185"/>
      <c r="D347" s="3185"/>
      <c r="E347" s="3185"/>
      <c r="F347" s="3185"/>
      <c r="G347" s="3185"/>
      <c r="H347" s="3185"/>
      <c r="I347" s="3185"/>
      <c r="J347" s="3185"/>
      <c r="K347" s="3185"/>
      <c r="L347" s="3185"/>
    </row>
    <row r="348" spans="1:12" x14ac:dyDescent="0.2">
      <c r="A348" s="3185"/>
      <c r="B348" s="3185"/>
      <c r="C348" s="3185"/>
      <c r="D348" s="3185"/>
      <c r="E348" s="3185"/>
      <c r="F348" s="3185"/>
      <c r="G348" s="3185"/>
      <c r="H348" s="3185"/>
      <c r="I348" s="3185"/>
      <c r="J348" s="3185"/>
      <c r="K348" s="3185"/>
      <c r="L348" s="3185"/>
    </row>
    <row r="349" spans="1:12" x14ac:dyDescent="0.2">
      <c r="A349" s="3185"/>
      <c r="B349" s="3185"/>
      <c r="C349" s="3185"/>
      <c r="D349" s="3185"/>
      <c r="E349" s="3185"/>
      <c r="F349" s="3185"/>
      <c r="G349" s="3185"/>
      <c r="H349" s="3185"/>
      <c r="I349" s="3185"/>
      <c r="J349" s="3185"/>
      <c r="K349" s="3185"/>
      <c r="L349" s="3185"/>
    </row>
    <row r="350" spans="1:12" x14ac:dyDescent="0.2">
      <c r="A350" s="3185"/>
      <c r="B350" s="3185"/>
      <c r="C350" s="3185"/>
      <c r="D350" s="3185"/>
      <c r="E350" s="3185"/>
      <c r="F350" s="3185"/>
      <c r="G350" s="3185"/>
      <c r="H350" s="3185"/>
      <c r="I350" s="3185"/>
      <c r="J350" s="3185"/>
      <c r="K350" s="3185"/>
      <c r="L350" s="3185"/>
    </row>
    <row r="351" spans="1:12" x14ac:dyDescent="0.2">
      <c r="A351" s="3185"/>
      <c r="B351" s="3185"/>
      <c r="C351" s="3185"/>
      <c r="D351" s="3185"/>
      <c r="E351" s="3185"/>
      <c r="F351" s="3185"/>
      <c r="G351" s="3185"/>
      <c r="H351" s="3185"/>
      <c r="I351" s="3185"/>
      <c r="J351" s="3185"/>
      <c r="K351" s="3185"/>
      <c r="L351" s="3185"/>
    </row>
    <row r="352" spans="1:12" x14ac:dyDescent="0.2">
      <c r="A352" s="3185"/>
      <c r="B352" s="3185"/>
      <c r="C352" s="3185"/>
      <c r="D352" s="3185"/>
      <c r="E352" s="3185"/>
      <c r="F352" s="3185"/>
      <c r="G352" s="3185"/>
      <c r="H352" s="3185"/>
      <c r="I352" s="3185"/>
      <c r="J352" s="3185"/>
      <c r="K352" s="3185"/>
      <c r="L352" s="3185"/>
    </row>
    <row r="353" spans="1:12" x14ac:dyDescent="0.2">
      <c r="A353" s="3185"/>
      <c r="B353" s="3185"/>
      <c r="C353" s="3185"/>
      <c r="D353" s="3185"/>
      <c r="E353" s="3185"/>
      <c r="F353" s="3185"/>
      <c r="G353" s="3185"/>
      <c r="H353" s="3185"/>
      <c r="I353" s="3185"/>
      <c r="J353" s="3185"/>
      <c r="K353" s="3185"/>
      <c r="L353" s="3185"/>
    </row>
    <row r="354" spans="1:12" x14ac:dyDescent="0.2">
      <c r="A354" s="3185"/>
      <c r="B354" s="3185"/>
      <c r="C354" s="3185"/>
      <c r="D354" s="3185"/>
      <c r="E354" s="3185"/>
      <c r="F354" s="3185"/>
      <c r="G354" s="3185"/>
      <c r="H354" s="3185"/>
      <c r="I354" s="3185"/>
      <c r="J354" s="3185"/>
      <c r="K354" s="3185"/>
      <c r="L354" s="3185"/>
    </row>
    <row r="355" spans="1:12" x14ac:dyDescent="0.2">
      <c r="A355" s="3185"/>
      <c r="B355" s="3185"/>
      <c r="C355" s="3185"/>
      <c r="D355" s="3185"/>
      <c r="E355" s="3185"/>
      <c r="F355" s="3185"/>
      <c r="G355" s="3185"/>
      <c r="H355" s="3185"/>
      <c r="I355" s="3185"/>
      <c r="J355" s="3185"/>
      <c r="K355" s="3185"/>
      <c r="L355" s="3185"/>
    </row>
    <row r="356" spans="1:12" x14ac:dyDescent="0.2">
      <c r="A356" s="3185"/>
      <c r="B356" s="3185"/>
      <c r="C356" s="3185"/>
      <c r="D356" s="3185"/>
      <c r="E356" s="3185"/>
      <c r="F356" s="3185"/>
      <c r="G356" s="3185"/>
      <c r="H356" s="3185"/>
      <c r="I356" s="3185"/>
      <c r="J356" s="3185"/>
      <c r="K356" s="3185"/>
      <c r="L356" s="3185"/>
    </row>
    <row r="357" spans="1:12" x14ac:dyDescent="0.2">
      <c r="A357" s="3185"/>
      <c r="B357" s="3185"/>
      <c r="C357" s="3185"/>
      <c r="D357" s="3185"/>
      <c r="E357" s="3185"/>
      <c r="F357" s="3185"/>
      <c r="G357" s="3185"/>
      <c r="H357" s="3185"/>
      <c r="I357" s="3185"/>
      <c r="J357" s="3185"/>
      <c r="K357" s="3185"/>
      <c r="L357" s="3185"/>
    </row>
    <row r="358" spans="1:12" x14ac:dyDescent="0.2">
      <c r="A358" s="3185"/>
      <c r="B358" s="3185"/>
      <c r="C358" s="3185"/>
      <c r="D358" s="3185"/>
      <c r="E358" s="3185"/>
      <c r="F358" s="3185"/>
      <c r="G358" s="3185"/>
      <c r="H358" s="3185"/>
      <c r="I358" s="3185"/>
      <c r="J358" s="3185"/>
      <c r="K358" s="3185"/>
      <c r="L358" s="3185"/>
    </row>
    <row r="359" spans="1:12" x14ac:dyDescent="0.2">
      <c r="A359" s="3185"/>
      <c r="B359" s="3185"/>
      <c r="C359" s="3185"/>
      <c r="D359" s="3185"/>
      <c r="E359" s="3185"/>
      <c r="F359" s="3185"/>
      <c r="G359" s="3185"/>
      <c r="H359" s="3185"/>
      <c r="I359" s="3185"/>
      <c r="J359" s="3185"/>
      <c r="K359" s="3185"/>
      <c r="L359" s="3185"/>
    </row>
    <row r="360" spans="1:12" x14ac:dyDescent="0.2">
      <c r="A360" s="3185"/>
      <c r="B360" s="3185"/>
      <c r="C360" s="3185"/>
      <c r="D360" s="3185"/>
      <c r="E360" s="3185"/>
      <c r="F360" s="3185"/>
      <c r="G360" s="3185"/>
      <c r="H360" s="3185"/>
      <c r="I360" s="3185"/>
      <c r="J360" s="3185"/>
      <c r="K360" s="3185"/>
      <c r="L360" s="3185"/>
    </row>
    <row r="361" spans="1:12" x14ac:dyDescent="0.2">
      <c r="A361" s="3185"/>
      <c r="B361" s="3185"/>
      <c r="C361" s="3185"/>
      <c r="D361" s="3185"/>
      <c r="E361" s="3185"/>
      <c r="F361" s="3185"/>
      <c r="G361" s="3185"/>
      <c r="H361" s="3185"/>
      <c r="I361" s="3185"/>
      <c r="J361" s="3185"/>
      <c r="K361" s="3185"/>
      <c r="L361" s="3185"/>
    </row>
    <row r="362" spans="1:12" x14ac:dyDescent="0.2">
      <c r="A362" s="3185"/>
      <c r="B362" s="3185"/>
      <c r="C362" s="3185"/>
      <c r="D362" s="3185"/>
      <c r="E362" s="3185"/>
      <c r="F362" s="3185"/>
      <c r="G362" s="3185"/>
      <c r="H362" s="3185"/>
      <c r="I362" s="3185"/>
      <c r="J362" s="3185"/>
      <c r="K362" s="3185"/>
      <c r="L362" s="3185"/>
    </row>
    <row r="363" spans="1:12" x14ac:dyDescent="0.2">
      <c r="A363" s="3185"/>
      <c r="B363" s="3185"/>
      <c r="C363" s="3185"/>
      <c r="D363" s="3185"/>
      <c r="E363" s="3185"/>
      <c r="F363" s="3185"/>
      <c r="G363" s="3185"/>
      <c r="H363" s="3185"/>
      <c r="I363" s="3185"/>
      <c r="J363" s="3185"/>
      <c r="K363" s="3185"/>
      <c r="L363" s="3185"/>
    </row>
    <row r="364" spans="1:12" x14ac:dyDescent="0.2">
      <c r="A364" s="3185"/>
      <c r="B364" s="3185"/>
      <c r="C364" s="3185"/>
      <c r="D364" s="3185"/>
      <c r="E364" s="3185"/>
      <c r="F364" s="3185"/>
      <c r="G364" s="3185"/>
      <c r="H364" s="3185"/>
      <c r="I364" s="3185"/>
      <c r="J364" s="3185"/>
      <c r="K364" s="3185"/>
      <c r="L364" s="3185"/>
    </row>
    <row r="365" spans="1:12" x14ac:dyDescent="0.2">
      <c r="A365" s="3185"/>
      <c r="B365" s="3185"/>
      <c r="C365" s="3185"/>
      <c r="D365" s="3185"/>
      <c r="E365" s="3185"/>
      <c r="F365" s="3185"/>
      <c r="G365" s="3185"/>
      <c r="H365" s="3185"/>
      <c r="I365" s="3185"/>
      <c r="J365" s="3185"/>
      <c r="K365" s="3185"/>
      <c r="L365" s="3185"/>
    </row>
    <row r="366" spans="1:12" x14ac:dyDescent="0.2">
      <c r="A366" s="3185"/>
      <c r="B366" s="3185"/>
      <c r="C366" s="3185"/>
      <c r="D366" s="3185"/>
      <c r="E366" s="3185"/>
      <c r="F366" s="3185"/>
      <c r="G366" s="3185"/>
      <c r="H366" s="3185"/>
      <c r="I366" s="3185"/>
      <c r="J366" s="3185"/>
      <c r="K366" s="3185"/>
      <c r="L366" s="3185"/>
    </row>
    <row r="367" spans="1:12" x14ac:dyDescent="0.2">
      <c r="A367" s="3185"/>
      <c r="B367" s="3185"/>
      <c r="C367" s="3185"/>
      <c r="D367" s="3185"/>
      <c r="E367" s="3185"/>
      <c r="F367" s="3185"/>
      <c r="G367" s="3185"/>
      <c r="H367" s="3185"/>
      <c r="I367" s="3185"/>
      <c r="J367" s="3185"/>
      <c r="K367" s="3185"/>
      <c r="L367" s="3185"/>
    </row>
    <row r="368" spans="1:12" x14ac:dyDescent="0.2">
      <c r="A368" s="3185"/>
      <c r="B368" s="3185"/>
      <c r="C368" s="3185"/>
      <c r="D368" s="3185"/>
      <c r="E368" s="3185"/>
      <c r="F368" s="3185"/>
      <c r="G368" s="3185"/>
      <c r="H368" s="3185"/>
      <c r="I368" s="3185"/>
      <c r="J368" s="3185"/>
      <c r="K368" s="3185"/>
      <c r="L368" s="3185"/>
    </row>
    <row r="369" spans="1:12" x14ac:dyDescent="0.2">
      <c r="A369" s="3185"/>
      <c r="B369" s="3185"/>
      <c r="C369" s="3185"/>
      <c r="D369" s="3185"/>
      <c r="E369" s="3185"/>
      <c r="F369" s="3185"/>
      <c r="G369" s="3185"/>
      <c r="H369" s="3185"/>
      <c r="I369" s="3185"/>
      <c r="J369" s="3185"/>
      <c r="K369" s="3185"/>
      <c r="L369" s="3185"/>
    </row>
    <row r="370" spans="1:12" x14ac:dyDescent="0.2">
      <c r="A370" s="3185"/>
      <c r="B370" s="3185"/>
      <c r="C370" s="3185"/>
      <c r="D370" s="3185"/>
      <c r="E370" s="3185"/>
      <c r="F370" s="3185"/>
      <c r="G370" s="3185"/>
      <c r="H370" s="3185"/>
      <c r="I370" s="3185"/>
      <c r="J370" s="3185"/>
      <c r="K370" s="3185"/>
      <c r="L370" s="3185"/>
    </row>
    <row r="371" spans="1:12" x14ac:dyDescent="0.2">
      <c r="A371" s="3185"/>
      <c r="B371" s="3185"/>
      <c r="C371" s="3185"/>
      <c r="D371" s="3185"/>
      <c r="E371" s="3185"/>
      <c r="F371" s="3185"/>
      <c r="G371" s="3185"/>
      <c r="H371" s="3185"/>
      <c r="I371" s="3185"/>
      <c r="J371" s="3185"/>
      <c r="K371" s="3185"/>
      <c r="L371" s="3185"/>
    </row>
    <row r="372" spans="1:12" x14ac:dyDescent="0.2">
      <c r="A372" s="3185"/>
      <c r="B372" s="3185"/>
      <c r="C372" s="3185"/>
      <c r="D372" s="3185"/>
      <c r="E372" s="3185"/>
      <c r="F372" s="3185"/>
      <c r="G372" s="3185"/>
      <c r="H372" s="3185"/>
      <c r="I372" s="3185"/>
      <c r="J372" s="3185"/>
      <c r="K372" s="3185"/>
      <c r="L372" s="3185"/>
    </row>
    <row r="373" spans="1:12" x14ac:dyDescent="0.2">
      <c r="A373" s="3185"/>
      <c r="B373" s="3185"/>
      <c r="C373" s="3185"/>
      <c r="D373" s="3185"/>
      <c r="E373" s="3185"/>
      <c r="F373" s="3185"/>
      <c r="G373" s="3185"/>
      <c r="H373" s="3185"/>
      <c r="I373" s="3185"/>
      <c r="J373" s="3185"/>
      <c r="K373" s="3185"/>
      <c r="L373" s="3185"/>
    </row>
    <row r="374" spans="1:12" x14ac:dyDescent="0.2">
      <c r="A374" s="3185"/>
      <c r="B374" s="3185"/>
      <c r="C374" s="3185"/>
      <c r="D374" s="3185"/>
      <c r="E374" s="3185"/>
      <c r="F374" s="3185"/>
      <c r="G374" s="3185"/>
      <c r="H374" s="3185"/>
      <c r="I374" s="3185"/>
      <c r="J374" s="3185"/>
      <c r="K374" s="3185"/>
      <c r="L374" s="3185"/>
    </row>
    <row r="375" spans="1:12" x14ac:dyDescent="0.2">
      <c r="A375" s="3185"/>
      <c r="B375" s="3185"/>
      <c r="C375" s="3185"/>
      <c r="D375" s="3185"/>
      <c r="E375" s="3185"/>
      <c r="F375" s="3185"/>
      <c r="G375" s="3185"/>
      <c r="H375" s="3185"/>
      <c r="I375" s="3185"/>
      <c r="J375" s="3185"/>
      <c r="K375" s="3185"/>
      <c r="L375" s="3185"/>
    </row>
    <row r="376" spans="1:12" x14ac:dyDescent="0.2">
      <c r="A376" s="3185"/>
      <c r="B376" s="3185"/>
      <c r="C376" s="3185"/>
      <c r="D376" s="3185"/>
      <c r="E376" s="3185"/>
      <c r="F376" s="3185"/>
      <c r="G376" s="3185"/>
      <c r="H376" s="3185"/>
      <c r="I376" s="3185"/>
      <c r="J376" s="3185"/>
      <c r="K376" s="3185"/>
      <c r="L376" s="3185"/>
    </row>
    <row r="377" spans="1:12" x14ac:dyDescent="0.2">
      <c r="A377" s="3185"/>
      <c r="B377" s="3185"/>
      <c r="C377" s="3185"/>
      <c r="D377" s="3185"/>
      <c r="E377" s="3185"/>
      <c r="F377" s="3185"/>
      <c r="G377" s="3185"/>
      <c r="H377" s="3185"/>
      <c r="I377" s="3185"/>
      <c r="J377" s="3185"/>
      <c r="K377" s="3185"/>
      <c r="L377" s="3185"/>
    </row>
    <row r="378" spans="1:12" x14ac:dyDescent="0.2">
      <c r="A378" s="3185"/>
      <c r="B378" s="3185"/>
      <c r="C378" s="3185"/>
      <c r="D378" s="3185"/>
      <c r="E378" s="3185"/>
      <c r="F378" s="3185"/>
      <c r="G378" s="3185"/>
      <c r="H378" s="3185"/>
      <c r="I378" s="3185"/>
      <c r="J378" s="3185"/>
      <c r="K378" s="3185"/>
      <c r="L378" s="3185"/>
    </row>
    <row r="379" spans="1:12" x14ac:dyDescent="0.2">
      <c r="A379" s="3185"/>
      <c r="B379" s="3185"/>
      <c r="C379" s="3185"/>
      <c r="D379" s="3185"/>
      <c r="E379" s="3185"/>
      <c r="F379" s="3185"/>
      <c r="G379" s="3185"/>
      <c r="H379" s="3185"/>
      <c r="I379" s="3185"/>
      <c r="J379" s="3185"/>
      <c r="K379" s="3185"/>
      <c r="L379" s="3185"/>
    </row>
    <row r="380" spans="1:12" x14ac:dyDescent="0.2">
      <c r="A380" s="3185"/>
      <c r="B380" s="3185"/>
      <c r="C380" s="3185"/>
      <c r="D380" s="3185"/>
      <c r="E380" s="3185"/>
      <c r="F380" s="3185"/>
      <c r="G380" s="3185"/>
      <c r="H380" s="3185"/>
      <c r="I380" s="3185"/>
      <c r="J380" s="3185"/>
      <c r="K380" s="3185"/>
      <c r="L380" s="3185"/>
    </row>
    <row r="381" spans="1:12" x14ac:dyDescent="0.2">
      <c r="A381" s="3185"/>
      <c r="B381" s="3185"/>
      <c r="C381" s="3185"/>
      <c r="D381" s="3185"/>
      <c r="E381" s="3185"/>
      <c r="F381" s="3185"/>
      <c r="G381" s="3185"/>
      <c r="H381" s="3185"/>
      <c r="I381" s="3185"/>
      <c r="J381" s="3185"/>
      <c r="K381" s="3185"/>
      <c r="L381" s="3185"/>
    </row>
    <row r="382" spans="1:12" x14ac:dyDescent="0.2">
      <c r="A382" s="3185"/>
      <c r="B382" s="3185"/>
      <c r="C382" s="3185"/>
      <c r="D382" s="3185"/>
      <c r="E382" s="3185"/>
      <c r="F382" s="3185"/>
      <c r="G382" s="3185"/>
      <c r="H382" s="3185"/>
      <c r="I382" s="3185"/>
      <c r="J382" s="3185"/>
      <c r="K382" s="3185"/>
      <c r="L382" s="3185"/>
    </row>
    <row r="383" spans="1:12" x14ac:dyDescent="0.2">
      <c r="A383" s="3185"/>
      <c r="B383" s="3185"/>
      <c r="C383" s="3185"/>
      <c r="D383" s="3185"/>
      <c r="E383" s="3185"/>
      <c r="F383" s="3185"/>
      <c r="G383" s="3185"/>
      <c r="H383" s="3185"/>
      <c r="I383" s="3185"/>
      <c r="J383" s="3185"/>
      <c r="K383" s="3185"/>
      <c r="L383" s="3185"/>
    </row>
    <row r="384" spans="1:12" x14ac:dyDescent="0.2">
      <c r="A384" s="3185"/>
      <c r="B384" s="3185"/>
      <c r="C384" s="3185"/>
      <c r="D384" s="3185"/>
      <c r="E384" s="3185"/>
      <c r="F384" s="3185"/>
      <c r="G384" s="3185"/>
      <c r="H384" s="3185"/>
      <c r="I384" s="3185"/>
      <c r="J384" s="3185"/>
      <c r="K384" s="3185"/>
      <c r="L384" s="3185"/>
    </row>
    <row r="385" spans="1:12" x14ac:dyDescent="0.2">
      <c r="A385" s="3185"/>
      <c r="B385" s="3185"/>
      <c r="C385" s="3185"/>
      <c r="D385" s="3185"/>
      <c r="E385" s="3185"/>
      <c r="F385" s="3185"/>
      <c r="G385" s="3185"/>
      <c r="H385" s="3185"/>
      <c r="I385" s="3185"/>
      <c r="J385" s="3185"/>
      <c r="K385" s="3185"/>
      <c r="L385" s="3185"/>
    </row>
    <row r="386" spans="1:12" x14ac:dyDescent="0.2">
      <c r="A386" s="3185"/>
      <c r="B386" s="3185"/>
      <c r="C386" s="3185"/>
      <c r="D386" s="3185"/>
      <c r="E386" s="3185"/>
      <c r="F386" s="3185"/>
      <c r="G386" s="3185"/>
      <c r="H386" s="3185"/>
      <c r="I386" s="3185"/>
      <c r="J386" s="3185"/>
      <c r="K386" s="3185"/>
      <c r="L386" s="3185"/>
    </row>
    <row r="387" spans="1:12" x14ac:dyDescent="0.2">
      <c r="A387" s="3185"/>
      <c r="B387" s="3185"/>
      <c r="C387" s="3185"/>
      <c r="D387" s="3185"/>
      <c r="E387" s="3185"/>
      <c r="F387" s="3185"/>
      <c r="G387" s="3185"/>
      <c r="H387" s="3185"/>
      <c r="I387" s="3185"/>
      <c r="J387" s="3185"/>
      <c r="K387" s="3185"/>
      <c r="L387" s="3185"/>
    </row>
    <row r="388" spans="1:12" x14ac:dyDescent="0.2">
      <c r="A388" s="3185"/>
      <c r="B388" s="3185"/>
      <c r="C388" s="3185"/>
      <c r="D388" s="3185"/>
      <c r="E388" s="3185"/>
      <c r="F388" s="3185"/>
      <c r="G388" s="3185"/>
      <c r="H388" s="3185"/>
      <c r="I388" s="3185"/>
      <c r="J388" s="3185"/>
      <c r="K388" s="3185"/>
      <c r="L388" s="3185"/>
    </row>
    <row r="389" spans="1:12" x14ac:dyDescent="0.2">
      <c r="A389" s="3185"/>
      <c r="B389" s="3185"/>
      <c r="C389" s="3185"/>
      <c r="D389" s="3185"/>
      <c r="E389" s="3185"/>
      <c r="F389" s="3185"/>
      <c r="G389" s="3185"/>
      <c r="H389" s="3185"/>
      <c r="I389" s="3185"/>
      <c r="J389" s="3185"/>
      <c r="K389" s="3185"/>
      <c r="L389" s="3185"/>
    </row>
    <row r="390" spans="1:12" x14ac:dyDescent="0.2">
      <c r="A390" s="3185"/>
      <c r="B390" s="3185"/>
      <c r="C390" s="3185"/>
      <c r="D390" s="3185"/>
      <c r="E390" s="3185"/>
      <c r="F390" s="3185"/>
      <c r="G390" s="3185"/>
      <c r="H390" s="3185"/>
      <c r="I390" s="3185"/>
      <c r="J390" s="3185"/>
      <c r="K390" s="3185"/>
      <c r="L390" s="3185"/>
    </row>
    <row r="391" spans="1:12" x14ac:dyDescent="0.2">
      <c r="A391" s="3185"/>
      <c r="B391" s="3185"/>
      <c r="C391" s="3185"/>
      <c r="D391" s="3185"/>
      <c r="E391" s="3185"/>
      <c r="F391" s="3185"/>
      <c r="G391" s="3185"/>
      <c r="H391" s="3185"/>
      <c r="I391" s="3185"/>
      <c r="J391" s="3185"/>
      <c r="K391" s="3185"/>
      <c r="L391" s="3185"/>
    </row>
    <row r="392" spans="1:12" x14ac:dyDescent="0.2">
      <c r="A392" s="3185"/>
      <c r="B392" s="3185"/>
      <c r="C392" s="3185"/>
      <c r="D392" s="3185"/>
      <c r="E392" s="3185"/>
      <c r="F392" s="3185"/>
      <c r="G392" s="3185"/>
      <c r="H392" s="3185"/>
      <c r="I392" s="3185"/>
      <c r="J392" s="3185"/>
      <c r="K392" s="3185"/>
      <c r="L392" s="3185"/>
    </row>
    <row r="393" spans="1:12" x14ac:dyDescent="0.2">
      <c r="A393" s="3185"/>
      <c r="B393" s="3185"/>
      <c r="C393" s="3185"/>
      <c r="D393" s="3185"/>
      <c r="E393" s="3185"/>
      <c r="F393" s="3185"/>
      <c r="G393" s="3185"/>
      <c r="H393" s="3185"/>
      <c r="I393" s="3185"/>
      <c r="J393" s="3185"/>
      <c r="K393" s="3185"/>
      <c r="L393" s="3185"/>
    </row>
    <row r="394" spans="1:12" x14ac:dyDescent="0.2">
      <c r="A394" s="3185"/>
      <c r="B394" s="3185"/>
      <c r="C394" s="3185"/>
      <c r="D394" s="3185"/>
      <c r="E394" s="3185"/>
      <c r="F394" s="3185"/>
      <c r="G394" s="3185"/>
      <c r="H394" s="3185"/>
      <c r="I394" s="3185"/>
      <c r="J394" s="3185"/>
      <c r="K394" s="3185"/>
      <c r="L394" s="3185"/>
    </row>
    <row r="395" spans="1:12" x14ac:dyDescent="0.2">
      <c r="A395" s="3185"/>
      <c r="B395" s="3185"/>
      <c r="C395" s="3185"/>
      <c r="D395" s="3185"/>
      <c r="F395" s="3185"/>
      <c r="G395" s="3185"/>
      <c r="H395" s="3185"/>
      <c r="I395" s="3185"/>
      <c r="J395" s="3185"/>
      <c r="K395" s="3185"/>
      <c r="L395" s="3185"/>
    </row>
    <row r="396" spans="1:12" x14ac:dyDescent="0.2">
      <c r="A396" s="3185"/>
      <c r="B396" s="3185"/>
      <c r="C396" s="3185"/>
      <c r="D396" s="3185"/>
      <c r="F396" s="3185"/>
      <c r="G396" s="3185"/>
      <c r="H396" s="3185"/>
      <c r="I396" s="3185"/>
      <c r="J396" s="3185"/>
      <c r="K396" s="3185"/>
      <c r="L396" s="3185"/>
    </row>
    <row r="397" spans="1:12" x14ac:dyDescent="0.2">
      <c r="A397" s="3185"/>
      <c r="B397" s="3185"/>
      <c r="C397" s="3185"/>
      <c r="D397" s="3185"/>
      <c r="F397" s="3185"/>
      <c r="G397" s="3185"/>
      <c r="H397" s="3185"/>
      <c r="I397" s="3185"/>
      <c r="J397" s="3185"/>
      <c r="K397" s="3185"/>
      <c r="L397" s="3185"/>
    </row>
    <row r="398" spans="1:12" x14ac:dyDescent="0.2">
      <c r="A398" s="3185"/>
      <c r="B398" s="3185"/>
      <c r="C398" s="3185"/>
      <c r="D398" s="3185"/>
      <c r="F398" s="3185"/>
      <c r="G398" s="3185"/>
      <c r="H398" s="3185"/>
      <c r="I398" s="3185"/>
      <c r="J398" s="3185"/>
      <c r="K398" s="3185"/>
      <c r="L398" s="3185"/>
    </row>
    <row r="399" spans="1:12" x14ac:dyDescent="0.2">
      <c r="A399" s="3185"/>
      <c r="B399" s="3185"/>
      <c r="C399" s="3185"/>
      <c r="D399" s="3185"/>
      <c r="F399" s="3185"/>
      <c r="G399" s="3185"/>
      <c r="H399" s="3185"/>
      <c r="I399" s="3185"/>
      <c r="J399" s="3185"/>
      <c r="K399" s="3185"/>
      <c r="L399" s="3185"/>
    </row>
    <row r="400" spans="1:12" x14ac:dyDescent="0.2">
      <c r="A400" s="3185"/>
      <c r="B400" s="3185"/>
      <c r="C400" s="3185"/>
      <c r="D400" s="3185"/>
      <c r="F400" s="3185"/>
      <c r="G400" s="3185"/>
      <c r="H400" s="3185"/>
      <c r="I400" s="3185"/>
      <c r="J400" s="3185"/>
      <c r="K400" s="3185"/>
      <c r="L400" s="3185"/>
    </row>
    <row r="401" spans="1:12" x14ac:dyDescent="0.2">
      <c r="A401" s="3185"/>
      <c r="B401" s="3185"/>
      <c r="C401" s="3185"/>
      <c r="D401" s="3185"/>
      <c r="F401" s="3185"/>
      <c r="G401" s="3185"/>
      <c r="H401" s="3185"/>
      <c r="I401" s="3185"/>
      <c r="J401" s="3185"/>
      <c r="K401" s="3185"/>
      <c r="L401" s="3185"/>
    </row>
    <row r="402" spans="1:12" x14ac:dyDescent="0.2">
      <c r="A402" s="3185"/>
      <c r="B402" s="3185"/>
      <c r="C402" s="3185"/>
      <c r="D402" s="3185"/>
      <c r="F402" s="3185"/>
      <c r="G402" s="3185"/>
      <c r="H402" s="3185"/>
      <c r="I402" s="3185"/>
      <c r="J402" s="3185"/>
      <c r="K402" s="3185"/>
      <c r="L402" s="3185"/>
    </row>
    <row r="403" spans="1:12" x14ac:dyDescent="0.2">
      <c r="A403" s="3185"/>
      <c r="B403" s="3185"/>
      <c r="C403" s="3185"/>
      <c r="F403" s="3185"/>
      <c r="G403" s="3185"/>
      <c r="H403" s="3185"/>
      <c r="I403" s="3185"/>
      <c r="J403" s="3185"/>
      <c r="K403" s="3185"/>
      <c r="L403" s="3185"/>
    </row>
    <row r="404" spans="1:12" x14ac:dyDescent="0.2">
      <c r="A404" s="3185"/>
      <c r="B404" s="3185"/>
      <c r="C404" s="3185"/>
      <c r="F404" s="3185"/>
      <c r="G404" s="3185"/>
      <c r="H404" s="3185"/>
      <c r="I404" s="3185"/>
      <c r="J404" s="3185"/>
      <c r="K404" s="3185"/>
      <c r="L404" s="3185"/>
    </row>
    <row r="405" spans="1:12" x14ac:dyDescent="0.2">
      <c r="A405" s="3185"/>
      <c r="B405" s="3185"/>
      <c r="C405" s="3185"/>
      <c r="F405" s="3185"/>
      <c r="G405" s="3185"/>
      <c r="H405" s="3185"/>
      <c r="I405" s="3185"/>
      <c r="J405" s="3185"/>
      <c r="K405" s="3185"/>
      <c r="L405" s="3185"/>
    </row>
    <row r="406" spans="1:12" x14ac:dyDescent="0.2">
      <c r="B406" s="3185"/>
      <c r="C406" s="3185"/>
      <c r="F406" s="3185"/>
      <c r="G406" s="3185"/>
      <c r="H406" s="3185"/>
      <c r="I406" s="3185"/>
      <c r="J406" s="3185"/>
      <c r="K406" s="3185"/>
      <c r="L406" s="3185"/>
    </row>
    <row r="407" spans="1:12" x14ac:dyDescent="0.2">
      <c r="B407" s="3185"/>
      <c r="C407" s="3185"/>
      <c r="F407" s="3185"/>
      <c r="G407" s="3185"/>
      <c r="H407" s="3185"/>
      <c r="I407" s="3185"/>
      <c r="J407" s="3185"/>
      <c r="K407" s="3185"/>
      <c r="L407" s="3185"/>
    </row>
    <row r="408" spans="1:12" x14ac:dyDescent="0.2">
      <c r="B408" s="3185"/>
      <c r="C408" s="3185"/>
      <c r="F408" s="3185"/>
      <c r="G408" s="3185"/>
      <c r="H408" s="3185"/>
      <c r="I408" s="3185"/>
      <c r="J408" s="3185"/>
      <c r="K408" s="3185"/>
      <c r="L408" s="3185"/>
    </row>
    <row r="409" spans="1:12" x14ac:dyDescent="0.2">
      <c r="F409" s="3185"/>
      <c r="G409" s="3185"/>
      <c r="H409" s="3185"/>
      <c r="L409" s="3185"/>
    </row>
    <row r="410" spans="1:12" x14ac:dyDescent="0.2">
      <c r="F410" s="3185"/>
      <c r="G410" s="3185"/>
      <c r="H410" s="3185"/>
      <c r="L410" s="3185"/>
    </row>
    <row r="411" spans="1:12" x14ac:dyDescent="0.2">
      <c r="F411" s="3185"/>
      <c r="G411" s="3185"/>
      <c r="H411" s="3185"/>
      <c r="L411" s="3185"/>
    </row>
    <row r="412" spans="1:12" x14ac:dyDescent="0.2">
      <c r="G412" s="3185"/>
      <c r="H412" s="3185"/>
      <c r="L412" s="3185"/>
    </row>
    <row r="413" spans="1:12" x14ac:dyDescent="0.2">
      <c r="G413" s="3185"/>
      <c r="H413" s="3185"/>
      <c r="L413" s="3185"/>
    </row>
    <row r="414" spans="1:12" x14ac:dyDescent="0.2">
      <c r="G414" s="3185"/>
      <c r="H414" s="3185"/>
      <c r="L414" s="3185"/>
    </row>
    <row r="415" spans="1:12" x14ac:dyDescent="0.2">
      <c r="L415" s="3185"/>
    </row>
    <row r="416" spans="1:12" x14ac:dyDescent="0.2">
      <c r="L416" s="3185"/>
    </row>
    <row r="417" spans="12:12" x14ac:dyDescent="0.2">
      <c r="L417" s="3185"/>
    </row>
    <row r="418" spans="12:12" x14ac:dyDescent="0.2">
      <c r="L418" s="3185"/>
    </row>
    <row r="419" spans="12:12" x14ac:dyDescent="0.2">
      <c r="L419" s="3185"/>
    </row>
    <row r="420" spans="12:12" x14ac:dyDescent="0.2">
      <c r="L420" s="3185"/>
    </row>
    <row r="421" spans="12:12" x14ac:dyDescent="0.2">
      <c r="L421" s="3185"/>
    </row>
    <row r="422" spans="12:12" x14ac:dyDescent="0.2">
      <c r="L422" s="3185"/>
    </row>
    <row r="423" spans="12:12" x14ac:dyDescent="0.2">
      <c r="L423" s="3185"/>
    </row>
    <row r="424" spans="12:12" x14ac:dyDescent="0.2">
      <c r="L424" s="3185"/>
    </row>
    <row r="425" spans="12:12" x14ac:dyDescent="0.2">
      <c r="L425" s="3185"/>
    </row>
    <row r="426" spans="12:12" x14ac:dyDescent="0.2">
      <c r="L426" s="3185"/>
    </row>
    <row r="427" spans="12:12" x14ac:dyDescent="0.2">
      <c r="L427" s="3185"/>
    </row>
    <row r="428" spans="12:12" x14ac:dyDescent="0.2">
      <c r="L428" s="3185"/>
    </row>
    <row r="429" spans="12:12" x14ac:dyDescent="0.2">
      <c r="L429" s="3185"/>
    </row>
    <row r="430" spans="12:12" x14ac:dyDescent="0.2">
      <c r="L430" s="3185"/>
    </row>
    <row r="431" spans="12:12" x14ac:dyDescent="0.2">
      <c r="L431" s="3185"/>
    </row>
    <row r="432" spans="12:12" x14ac:dyDescent="0.2">
      <c r="L432" s="3185"/>
    </row>
    <row r="433" spans="12:12" x14ac:dyDescent="0.2">
      <c r="L433" s="3185"/>
    </row>
  </sheetData>
  <mergeCells count="144">
    <mergeCell ref="A1:N1"/>
    <mergeCell ref="A4:N4"/>
    <mergeCell ref="A6:A9"/>
    <mergeCell ref="B6:D7"/>
    <mergeCell ref="E6:G6"/>
    <mergeCell ref="H6:H7"/>
    <mergeCell ref="E7:F7"/>
    <mergeCell ref="B8:B9"/>
    <mergeCell ref="C8:C9"/>
    <mergeCell ref="D8:D9"/>
    <mergeCell ref="E8:E9"/>
    <mergeCell ref="F8:F9"/>
    <mergeCell ref="G8:G9"/>
    <mergeCell ref="H8:H9"/>
    <mergeCell ref="A18:N18"/>
    <mergeCell ref="A20:A22"/>
    <mergeCell ref="B20:D20"/>
    <mergeCell ref="E20:H20"/>
    <mergeCell ref="I20:M20"/>
    <mergeCell ref="N20:N22"/>
    <mergeCell ref="K21:L21"/>
    <mergeCell ref="M21:M22"/>
    <mergeCell ref="A28:E28"/>
    <mergeCell ref="H28:N28"/>
    <mergeCell ref="B30:C30"/>
    <mergeCell ref="D30:E30"/>
    <mergeCell ref="B21:B22"/>
    <mergeCell ref="C21:C22"/>
    <mergeCell ref="D21:D22"/>
    <mergeCell ref="E21:F21"/>
    <mergeCell ref="G21:H21"/>
    <mergeCell ref="I21:J21"/>
    <mergeCell ref="K31:K32"/>
    <mergeCell ref="H33:I33"/>
    <mergeCell ref="A36:N36"/>
    <mergeCell ref="A38:B38"/>
    <mergeCell ref="D38:E38"/>
    <mergeCell ref="A39:B39"/>
    <mergeCell ref="D39:E39"/>
    <mergeCell ref="B31:B32"/>
    <mergeCell ref="C31:C32"/>
    <mergeCell ref="D31:D32"/>
    <mergeCell ref="E31:E32"/>
    <mergeCell ref="H31:I32"/>
    <mergeCell ref="J31:J32"/>
    <mergeCell ref="A47:B47"/>
    <mergeCell ref="D47:E47"/>
    <mergeCell ref="A48:B48"/>
    <mergeCell ref="D48:E48"/>
    <mergeCell ref="A49:B49"/>
    <mergeCell ref="D49:E49"/>
    <mergeCell ref="A40:B40"/>
    <mergeCell ref="A41:B41"/>
    <mergeCell ref="A42:B42"/>
    <mergeCell ref="A43:B43"/>
    <mergeCell ref="D43:E43"/>
    <mergeCell ref="A44:B46"/>
    <mergeCell ref="D44:E44"/>
    <mergeCell ref="D45:E45"/>
    <mergeCell ref="D46:E46"/>
    <mergeCell ref="A55:B55"/>
    <mergeCell ref="A56:B56"/>
    <mergeCell ref="A57:B57"/>
    <mergeCell ref="A61:N61"/>
    <mergeCell ref="A64:F64"/>
    <mergeCell ref="H64:N64"/>
    <mergeCell ref="A50:B50"/>
    <mergeCell ref="D50:E50"/>
    <mergeCell ref="A51:B51"/>
    <mergeCell ref="A52:B52"/>
    <mergeCell ref="A53:B53"/>
    <mergeCell ref="A54:B54"/>
    <mergeCell ref="H71:J71"/>
    <mergeCell ref="A72:B72"/>
    <mergeCell ref="H72:J72"/>
    <mergeCell ref="A73:B73"/>
    <mergeCell ref="H73:J73"/>
    <mergeCell ref="A74:B74"/>
    <mergeCell ref="H74:J74"/>
    <mergeCell ref="K66:K67"/>
    <mergeCell ref="L66:L67"/>
    <mergeCell ref="A68:B68"/>
    <mergeCell ref="F68:F76"/>
    <mergeCell ref="H68:J68"/>
    <mergeCell ref="A69:B69"/>
    <mergeCell ref="H69:J69"/>
    <mergeCell ref="A70:B70"/>
    <mergeCell ref="H70:J70"/>
    <mergeCell ref="A71:B71"/>
    <mergeCell ref="A66:B67"/>
    <mergeCell ref="C66:C67"/>
    <mergeCell ref="D66:D67"/>
    <mergeCell ref="E66:E67"/>
    <mergeCell ref="F66:F67"/>
    <mergeCell ref="H66:J67"/>
    <mergeCell ref="A78:B78"/>
    <mergeCell ref="H78:J78"/>
    <mergeCell ref="H79:J79"/>
    <mergeCell ref="H80:J80"/>
    <mergeCell ref="H81:J81"/>
    <mergeCell ref="H82:J82"/>
    <mergeCell ref="A75:B75"/>
    <mergeCell ref="H75:J75"/>
    <mergeCell ref="A76:B76"/>
    <mergeCell ref="H76:J76"/>
    <mergeCell ref="A77:B77"/>
    <mergeCell ref="H77:J77"/>
    <mergeCell ref="A90:N90"/>
    <mergeCell ref="A92:D92"/>
    <mergeCell ref="H92:L92"/>
    <mergeCell ref="A93:C93"/>
    <mergeCell ref="H93:K93"/>
    <mergeCell ref="A94:C94"/>
    <mergeCell ref="H94:K94"/>
    <mergeCell ref="H83:J83"/>
    <mergeCell ref="H84:J84"/>
    <mergeCell ref="H85:J85"/>
    <mergeCell ref="H86:J86"/>
    <mergeCell ref="H87:J87"/>
    <mergeCell ref="H88:J88"/>
    <mergeCell ref="A98:C98"/>
    <mergeCell ref="A99:C99"/>
    <mergeCell ref="A101:N101"/>
    <mergeCell ref="A103:C105"/>
    <mergeCell ref="D103:D105"/>
    <mergeCell ref="E103:F105"/>
    <mergeCell ref="A95:C95"/>
    <mergeCell ref="H95:K95"/>
    <mergeCell ref="A96:C96"/>
    <mergeCell ref="H96:K96"/>
    <mergeCell ref="A97:C97"/>
    <mergeCell ref="H97:K97"/>
    <mergeCell ref="A109:C109"/>
    <mergeCell ref="E109:F109"/>
    <mergeCell ref="A110:C110"/>
    <mergeCell ref="E110:F110"/>
    <mergeCell ref="A111:C111"/>
    <mergeCell ref="E111:F111"/>
    <mergeCell ref="A106:C106"/>
    <mergeCell ref="E106:F106"/>
    <mergeCell ref="A107:C107"/>
    <mergeCell ref="E107:F107"/>
    <mergeCell ref="A108:C108"/>
    <mergeCell ref="E108:F108"/>
  </mergeCells>
  <pageMargins left="0.15748031496062992" right="0.15748031496062992" top="0.15748031496062992" bottom="0.15748031496062992" header="0.15748031496062992" footer="0.15748031496062992"/>
  <pageSetup paperSize="9" scale="46" fitToHeight="2" orientation="portrait" r:id="rId1"/>
  <rowBreaks count="1" manualBreakCount="1">
    <brk id="58" max="13" man="1"/>
  </row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8"/>
  <sheetViews>
    <sheetView tabSelected="1" workbookViewId="0">
      <selection activeCell="D27" sqref="D27"/>
    </sheetView>
  </sheetViews>
  <sheetFormatPr baseColWidth="10" defaultRowHeight="12.75" x14ac:dyDescent="0.2"/>
  <cols>
    <col min="1" max="1" width="9.5703125" bestFit="1" customWidth="1"/>
    <col min="2" max="2" width="18.28515625" style="2095" bestFit="1" customWidth="1"/>
    <col min="3" max="3" width="27.5703125" bestFit="1" customWidth="1"/>
    <col min="4" max="4" width="186.42578125" bestFit="1" customWidth="1"/>
  </cols>
  <sheetData>
    <row r="1" spans="1:4" s="3199" customFormat="1" ht="15" x14ac:dyDescent="0.25">
      <c r="A1" s="3199" t="s">
        <v>3070</v>
      </c>
      <c r="B1" s="3199" t="s">
        <v>2223</v>
      </c>
      <c r="C1" s="3199" t="s">
        <v>3071</v>
      </c>
      <c r="D1" s="3199" t="s">
        <v>3072</v>
      </c>
    </row>
    <row r="2" spans="1:4" s="2095" customFormat="1" x14ac:dyDescent="0.2">
      <c r="A2" s="2095" t="s">
        <v>2700</v>
      </c>
      <c r="B2" s="2095" t="s">
        <v>3357</v>
      </c>
      <c r="C2" s="2095" t="s">
        <v>3138</v>
      </c>
      <c r="D2" s="2095" t="s">
        <v>3139</v>
      </c>
    </row>
    <row r="3" spans="1:4" s="2095" customFormat="1" x14ac:dyDescent="0.2">
      <c r="A3" s="2095" t="s">
        <v>2700</v>
      </c>
      <c r="B3" s="2095" t="s">
        <v>3357</v>
      </c>
      <c r="C3" s="2095" t="s">
        <v>3263</v>
      </c>
      <c r="D3" s="2095" t="s">
        <v>3264</v>
      </c>
    </row>
    <row r="4" spans="1:4" s="2095" customFormat="1" x14ac:dyDescent="0.2">
      <c r="A4" s="2095" t="s">
        <v>2700</v>
      </c>
      <c r="B4" s="2095" t="s">
        <v>3357</v>
      </c>
      <c r="C4" s="2095" t="s">
        <v>3265</v>
      </c>
      <c r="D4" s="2095" t="s">
        <v>3266</v>
      </c>
    </row>
    <row r="5" spans="1:4" s="2095" customFormat="1" x14ac:dyDescent="0.2">
      <c r="A5" s="2095" t="s">
        <v>2700</v>
      </c>
      <c r="B5" s="2095" t="s">
        <v>3349</v>
      </c>
      <c r="C5" s="2095" t="s">
        <v>3242</v>
      </c>
      <c r="D5" s="2095" t="s">
        <v>3350</v>
      </c>
    </row>
    <row r="6" spans="1:4" s="2095" customFormat="1" x14ac:dyDescent="0.2">
      <c r="A6" s="2095" t="s">
        <v>2700</v>
      </c>
      <c r="B6" s="2095" t="s">
        <v>3349</v>
      </c>
      <c r="C6" s="2095" t="s">
        <v>3244</v>
      </c>
      <c r="D6" s="2095" t="s">
        <v>3245</v>
      </c>
    </row>
    <row r="7" spans="1:4" s="2095" customFormat="1" x14ac:dyDescent="0.2">
      <c r="A7" s="2095" t="s">
        <v>2700</v>
      </c>
      <c r="B7" s="2095" t="s">
        <v>3349</v>
      </c>
      <c r="C7" s="2095" t="s">
        <v>3246</v>
      </c>
      <c r="D7" s="2095" t="s">
        <v>3247</v>
      </c>
    </row>
    <row r="8" spans="1:4" s="2095" customFormat="1" x14ac:dyDescent="0.2">
      <c r="A8" s="2095" t="s">
        <v>2700</v>
      </c>
      <c r="B8" s="2095" t="s">
        <v>3349</v>
      </c>
      <c r="C8" s="2095" t="s">
        <v>3248</v>
      </c>
      <c r="D8" s="2095" t="s">
        <v>3249</v>
      </c>
    </row>
    <row r="9" spans="1:4" s="2095" customFormat="1" x14ac:dyDescent="0.2">
      <c r="A9" s="2095" t="s">
        <v>2700</v>
      </c>
      <c r="B9" s="2095" t="s">
        <v>3349</v>
      </c>
      <c r="C9" s="2095" t="s">
        <v>3250</v>
      </c>
      <c r="D9" s="2095" t="s">
        <v>3251</v>
      </c>
    </row>
    <row r="10" spans="1:4" s="2095" customFormat="1" x14ac:dyDescent="0.2">
      <c r="A10" s="2095" t="s">
        <v>2700</v>
      </c>
      <c r="B10" s="2095" t="s">
        <v>1848</v>
      </c>
      <c r="C10" s="2095" t="s">
        <v>3103</v>
      </c>
      <c r="D10" s="2095" t="s">
        <v>3104</v>
      </c>
    </row>
    <row r="11" spans="1:4" s="2095" customFormat="1" x14ac:dyDescent="0.2">
      <c r="A11" s="2095" t="s">
        <v>2700</v>
      </c>
      <c r="B11" s="2095" t="s">
        <v>1848</v>
      </c>
      <c r="C11" s="2095" t="s">
        <v>3105</v>
      </c>
      <c r="D11" s="2095" t="s">
        <v>3106</v>
      </c>
    </row>
    <row r="12" spans="1:4" s="2095" customFormat="1" x14ac:dyDescent="0.2">
      <c r="A12" s="2095" t="s">
        <v>2700</v>
      </c>
      <c r="B12" s="2095" t="s">
        <v>2246</v>
      </c>
      <c r="C12" s="2095" t="s">
        <v>3107</v>
      </c>
      <c r="D12" s="2095" t="s">
        <v>3108</v>
      </c>
    </row>
    <row r="13" spans="1:4" s="2095" customFormat="1" x14ac:dyDescent="0.2">
      <c r="A13" s="2095" t="s">
        <v>2700</v>
      </c>
      <c r="B13" s="2095" t="s">
        <v>2246</v>
      </c>
      <c r="C13" s="2095" t="s">
        <v>3109</v>
      </c>
      <c r="D13" s="2095" t="s">
        <v>3110</v>
      </c>
    </row>
    <row r="14" spans="1:4" s="2095" customFormat="1" x14ac:dyDescent="0.2">
      <c r="A14" s="2095" t="s">
        <v>2700</v>
      </c>
      <c r="B14" s="2095" t="s">
        <v>2246</v>
      </c>
      <c r="C14" s="2095" t="s">
        <v>3111</v>
      </c>
      <c r="D14" s="2095" t="s">
        <v>3112</v>
      </c>
    </row>
    <row r="15" spans="1:4" s="2095" customFormat="1" x14ac:dyDescent="0.2">
      <c r="A15" s="2095" t="s">
        <v>2700</v>
      </c>
      <c r="B15" s="2095" t="s">
        <v>2246</v>
      </c>
      <c r="C15" s="2095" t="s">
        <v>3113</v>
      </c>
      <c r="D15" s="2095" t="s">
        <v>3114</v>
      </c>
    </row>
    <row r="16" spans="1:4" s="2095" customFormat="1" x14ac:dyDescent="0.2">
      <c r="A16" s="2095" t="s">
        <v>2700</v>
      </c>
      <c r="B16" s="2095" t="s">
        <v>2246</v>
      </c>
      <c r="C16" s="2095" t="s">
        <v>3115</v>
      </c>
      <c r="D16" s="2095" t="s">
        <v>3116</v>
      </c>
    </row>
    <row r="17" spans="1:4" s="2095" customFormat="1" x14ac:dyDescent="0.2">
      <c r="A17" s="2095" t="s">
        <v>2700</v>
      </c>
      <c r="B17" s="2095" t="s">
        <v>2246</v>
      </c>
      <c r="C17" s="2095" t="s">
        <v>3117</v>
      </c>
      <c r="D17" s="2095" t="s">
        <v>3118</v>
      </c>
    </row>
    <row r="18" spans="1:4" s="2095" customFormat="1" x14ac:dyDescent="0.2">
      <c r="A18" s="2095" t="s">
        <v>2700</v>
      </c>
      <c r="B18" s="2095" t="s">
        <v>2246</v>
      </c>
      <c r="C18" s="2095" t="s">
        <v>1952</v>
      </c>
      <c r="D18" s="2095" t="s">
        <v>3291</v>
      </c>
    </row>
    <row r="19" spans="1:4" s="2095" customFormat="1" x14ac:dyDescent="0.2">
      <c r="A19" s="2095" t="s">
        <v>2700</v>
      </c>
      <c r="B19" s="2095" t="s">
        <v>2246</v>
      </c>
      <c r="C19" s="2095" t="s">
        <v>1953</v>
      </c>
      <c r="D19" s="2095" t="s">
        <v>3292</v>
      </c>
    </row>
    <row r="20" spans="1:4" s="2095" customFormat="1" x14ac:dyDescent="0.2">
      <c r="A20" s="2095" t="s">
        <v>2700</v>
      </c>
      <c r="B20" s="2095" t="s">
        <v>2246</v>
      </c>
      <c r="C20" s="2095" t="s">
        <v>1954</v>
      </c>
      <c r="D20" s="2095" t="s">
        <v>3293</v>
      </c>
    </row>
    <row r="21" spans="1:4" s="2095" customFormat="1" x14ac:dyDescent="0.2">
      <c r="A21" s="2095" t="s">
        <v>2700</v>
      </c>
      <c r="B21" s="2095" t="s">
        <v>2246</v>
      </c>
      <c r="C21" s="2095" t="s">
        <v>1938</v>
      </c>
      <c r="D21" s="2095" t="s">
        <v>3294</v>
      </c>
    </row>
    <row r="22" spans="1:4" s="2095" customFormat="1" x14ac:dyDescent="0.2">
      <c r="A22" s="2095" t="s">
        <v>2700</v>
      </c>
      <c r="B22" s="2095" t="s">
        <v>2246</v>
      </c>
      <c r="C22" s="2095" t="s">
        <v>1941</v>
      </c>
      <c r="D22" s="2095" t="s">
        <v>3295</v>
      </c>
    </row>
    <row r="23" spans="1:4" s="2095" customFormat="1" x14ac:dyDescent="0.2">
      <c r="A23" s="2095" t="s">
        <v>2700</v>
      </c>
      <c r="B23" s="2095" t="s">
        <v>2246</v>
      </c>
      <c r="C23" s="2095" t="s">
        <v>1940</v>
      </c>
      <c r="D23" s="2095" t="s">
        <v>3296</v>
      </c>
    </row>
    <row r="24" spans="1:4" s="2095" customFormat="1" x14ac:dyDescent="0.2">
      <c r="A24" s="2095" t="s">
        <v>2700</v>
      </c>
      <c r="B24" s="2095" t="s">
        <v>2246</v>
      </c>
      <c r="C24" s="2095" t="s">
        <v>1947</v>
      </c>
      <c r="D24" s="2095" t="s">
        <v>3297</v>
      </c>
    </row>
    <row r="25" spans="1:4" s="2095" customFormat="1" x14ac:dyDescent="0.2">
      <c r="A25" s="2095" t="s">
        <v>2700</v>
      </c>
      <c r="B25" s="2095" t="s">
        <v>2246</v>
      </c>
      <c r="C25" s="2095" t="s">
        <v>1944</v>
      </c>
      <c r="D25" s="2095" t="s">
        <v>3298</v>
      </c>
    </row>
    <row r="26" spans="1:4" s="2095" customFormat="1" x14ac:dyDescent="0.2">
      <c r="A26" s="2095" t="s">
        <v>2700</v>
      </c>
      <c r="B26" s="2095" t="s">
        <v>2246</v>
      </c>
      <c r="C26" s="2095" t="s">
        <v>1948</v>
      </c>
      <c r="D26" s="2095" t="s">
        <v>3299</v>
      </c>
    </row>
    <row r="27" spans="1:4" s="2095" customFormat="1" x14ac:dyDescent="0.2">
      <c r="A27" s="2095" t="s">
        <v>2700</v>
      </c>
      <c r="B27" s="2095" t="s">
        <v>2246</v>
      </c>
      <c r="C27" s="2095" t="s">
        <v>1937</v>
      </c>
      <c r="D27" s="2095" t="s">
        <v>3300</v>
      </c>
    </row>
    <row r="28" spans="1:4" s="2095" customFormat="1" x14ac:dyDescent="0.2">
      <c r="A28" s="2095" t="s">
        <v>2700</v>
      </c>
      <c r="B28" s="2095" t="s">
        <v>2246</v>
      </c>
      <c r="C28" s="2095" t="s">
        <v>1942</v>
      </c>
      <c r="D28" s="2095" t="s">
        <v>3301</v>
      </c>
    </row>
    <row r="29" spans="1:4" s="2095" customFormat="1" x14ac:dyDescent="0.2">
      <c r="A29" s="2095" t="s">
        <v>2700</v>
      </c>
      <c r="B29" s="2095" t="s">
        <v>2246</v>
      </c>
      <c r="C29" s="2095" t="s">
        <v>1943</v>
      </c>
      <c r="D29" s="2095" t="s">
        <v>3302</v>
      </c>
    </row>
    <row r="30" spans="1:4" s="2095" customFormat="1" x14ac:dyDescent="0.2">
      <c r="A30" s="2095" t="s">
        <v>2700</v>
      </c>
      <c r="B30" s="2095" t="s">
        <v>2246</v>
      </c>
      <c r="C30" s="2095" t="s">
        <v>1779</v>
      </c>
      <c r="D30" s="2095" t="s">
        <v>3303</v>
      </c>
    </row>
    <row r="31" spans="1:4" s="2095" customFormat="1" x14ac:dyDescent="0.2">
      <c r="A31" s="2095" t="s">
        <v>2700</v>
      </c>
      <c r="B31" s="2095" t="s">
        <v>2246</v>
      </c>
      <c r="C31" s="2095" t="s">
        <v>1939</v>
      </c>
      <c r="D31" s="2095" t="s">
        <v>3304</v>
      </c>
    </row>
    <row r="32" spans="1:4" s="2095" customFormat="1" x14ac:dyDescent="0.2">
      <c r="A32" s="2095" t="s">
        <v>2700</v>
      </c>
      <c r="B32" s="2095" t="s">
        <v>2246</v>
      </c>
      <c r="C32" s="2095" t="s">
        <v>1945</v>
      </c>
      <c r="D32" s="2095" t="s">
        <v>3305</v>
      </c>
    </row>
    <row r="33" spans="1:4" s="2095" customFormat="1" x14ac:dyDescent="0.2">
      <c r="A33" s="2095" t="s">
        <v>2700</v>
      </c>
      <c r="B33" s="2095" t="s">
        <v>2246</v>
      </c>
      <c r="C33" s="2095" t="s">
        <v>1946</v>
      </c>
      <c r="D33" s="2095" t="s">
        <v>3306</v>
      </c>
    </row>
    <row r="34" spans="1:4" s="2095" customFormat="1" x14ac:dyDescent="0.2">
      <c r="A34" s="2095" t="s">
        <v>2700</v>
      </c>
      <c r="B34" s="2095" t="s">
        <v>2246</v>
      </c>
      <c r="C34" s="2095" t="s">
        <v>1936</v>
      </c>
      <c r="D34" s="2095" t="s">
        <v>3321</v>
      </c>
    </row>
    <row r="35" spans="1:4" s="2095" customFormat="1" x14ac:dyDescent="0.2">
      <c r="A35" s="2095" t="s">
        <v>2700</v>
      </c>
      <c r="B35" s="2095" t="s">
        <v>2246</v>
      </c>
      <c r="C35" s="2095" t="s">
        <v>1949</v>
      </c>
      <c r="D35" s="2095" t="s">
        <v>3322</v>
      </c>
    </row>
    <row r="36" spans="1:4" s="2095" customFormat="1" x14ac:dyDescent="0.2">
      <c r="A36" s="2095" t="s">
        <v>2700</v>
      </c>
      <c r="B36" s="2095" t="s">
        <v>2246</v>
      </c>
      <c r="C36" s="2095" t="s">
        <v>1950</v>
      </c>
      <c r="D36" s="2095" t="s">
        <v>3323</v>
      </c>
    </row>
    <row r="37" spans="1:4" s="2095" customFormat="1" x14ac:dyDescent="0.2">
      <c r="A37" s="2095" t="s">
        <v>2700</v>
      </c>
      <c r="B37" s="2095" t="s">
        <v>2246</v>
      </c>
      <c r="C37" s="2095" t="s">
        <v>1951</v>
      </c>
      <c r="D37" s="2095" t="s">
        <v>3324</v>
      </c>
    </row>
    <row r="38" spans="1:4" s="2095" customFormat="1" x14ac:dyDescent="0.2">
      <c r="A38" s="2095" t="s">
        <v>2700</v>
      </c>
      <c r="B38" s="2095" t="s">
        <v>480</v>
      </c>
      <c r="C38" s="2095" t="s">
        <v>1923</v>
      </c>
      <c r="D38" s="2095" t="s">
        <v>3216</v>
      </c>
    </row>
    <row r="39" spans="1:4" s="2095" customFormat="1" x14ac:dyDescent="0.2">
      <c r="A39" s="2095" t="s">
        <v>2700</v>
      </c>
      <c r="B39" s="2095" t="s">
        <v>480</v>
      </c>
      <c r="C39" s="2095" t="s">
        <v>1654</v>
      </c>
      <c r="D39" s="2095" t="s">
        <v>3230</v>
      </c>
    </row>
    <row r="40" spans="1:4" s="2095" customFormat="1" x14ac:dyDescent="0.2">
      <c r="A40" s="2095" t="s">
        <v>2700</v>
      </c>
      <c r="B40" s="2095" t="s">
        <v>480</v>
      </c>
      <c r="C40" s="2095" t="s">
        <v>3039</v>
      </c>
      <c r="D40" s="2095" t="s">
        <v>3285</v>
      </c>
    </row>
    <row r="41" spans="1:4" s="2095" customFormat="1" x14ac:dyDescent="0.2">
      <c r="A41" s="2095" t="s">
        <v>2700</v>
      </c>
      <c r="B41" s="2095" t="s">
        <v>480</v>
      </c>
      <c r="C41" s="2095" t="s">
        <v>1916</v>
      </c>
      <c r="D41" s="2095" t="s">
        <v>3316</v>
      </c>
    </row>
    <row r="42" spans="1:4" s="2095" customFormat="1" x14ac:dyDescent="0.2">
      <c r="A42" s="2095" t="s">
        <v>2700</v>
      </c>
      <c r="B42" s="2095" t="s">
        <v>2250</v>
      </c>
      <c r="C42" s="2095" t="s">
        <v>3073</v>
      </c>
      <c r="D42" s="2095" t="s">
        <v>3074</v>
      </c>
    </row>
    <row r="43" spans="1:4" s="2095" customFormat="1" x14ac:dyDescent="0.2">
      <c r="A43" s="2095" t="s">
        <v>2700</v>
      </c>
      <c r="B43" s="2095" t="s">
        <v>2250</v>
      </c>
      <c r="C43" s="2095" t="s">
        <v>3075</v>
      </c>
      <c r="D43" s="2095" t="s">
        <v>3076</v>
      </c>
    </row>
    <row r="44" spans="1:4" s="2095" customFormat="1" x14ac:dyDescent="0.2">
      <c r="A44" s="2095" t="s">
        <v>2700</v>
      </c>
      <c r="B44" s="2095" t="s">
        <v>2250</v>
      </c>
      <c r="C44" s="2095" t="s">
        <v>3077</v>
      </c>
      <c r="D44" s="2095" t="s">
        <v>3078</v>
      </c>
    </row>
    <row r="45" spans="1:4" s="2095" customFormat="1" x14ac:dyDescent="0.2">
      <c r="A45" s="2095" t="s">
        <v>2700</v>
      </c>
      <c r="B45" s="2095" t="s">
        <v>2250</v>
      </c>
      <c r="C45" s="2095" t="s">
        <v>3079</v>
      </c>
      <c r="D45" s="2095" t="s">
        <v>3080</v>
      </c>
    </row>
    <row r="46" spans="1:4" s="2095" customFormat="1" x14ac:dyDescent="0.2">
      <c r="A46" s="2095" t="s">
        <v>2700</v>
      </c>
      <c r="B46" s="2095" t="s">
        <v>2250</v>
      </c>
      <c r="C46" s="2095" t="s">
        <v>3081</v>
      </c>
      <c r="D46" s="2095" t="s">
        <v>3082</v>
      </c>
    </row>
    <row r="47" spans="1:4" s="2095" customFormat="1" x14ac:dyDescent="0.2">
      <c r="A47" s="2095" t="s">
        <v>2700</v>
      </c>
      <c r="B47" s="2095" t="s">
        <v>2250</v>
      </c>
      <c r="C47" s="2095" t="s">
        <v>3083</v>
      </c>
      <c r="D47" s="2095" t="s">
        <v>3084</v>
      </c>
    </row>
    <row r="48" spans="1:4" s="2095" customFormat="1" x14ac:dyDescent="0.2">
      <c r="A48" s="2095" t="s">
        <v>2700</v>
      </c>
      <c r="B48" s="2095" t="s">
        <v>2250</v>
      </c>
      <c r="C48" s="2095" t="s">
        <v>3085</v>
      </c>
      <c r="D48" s="2095" t="s">
        <v>3086</v>
      </c>
    </row>
    <row r="49" spans="1:4" s="2095" customFormat="1" x14ac:dyDescent="0.2">
      <c r="A49" s="2095" t="s">
        <v>2700</v>
      </c>
      <c r="B49" s="2095" t="s">
        <v>2250</v>
      </c>
      <c r="C49" s="2095" t="s">
        <v>3087</v>
      </c>
      <c r="D49" s="2095" t="s">
        <v>3088</v>
      </c>
    </row>
    <row r="50" spans="1:4" s="2095" customFormat="1" x14ac:dyDescent="0.2">
      <c r="A50" s="2095" t="s">
        <v>2700</v>
      </c>
      <c r="B50" s="2095" t="s">
        <v>2250</v>
      </c>
      <c r="C50" s="2095" t="s">
        <v>3089</v>
      </c>
      <c r="D50" s="2095" t="s">
        <v>3090</v>
      </c>
    </row>
    <row r="51" spans="1:4" s="2095" customFormat="1" x14ac:dyDescent="0.2">
      <c r="A51" s="2095" t="s">
        <v>2700</v>
      </c>
      <c r="B51" s="2095" t="s">
        <v>2250</v>
      </c>
      <c r="C51" s="2095" t="s">
        <v>3091</v>
      </c>
      <c r="D51" s="2095" t="s">
        <v>3092</v>
      </c>
    </row>
    <row r="52" spans="1:4" s="2095" customFormat="1" x14ac:dyDescent="0.2">
      <c r="A52" s="2095" t="s">
        <v>2700</v>
      </c>
      <c r="B52" s="2095" t="s">
        <v>2250</v>
      </c>
      <c r="C52" s="2095" t="s">
        <v>3093</v>
      </c>
      <c r="D52" s="2095" t="s">
        <v>3094</v>
      </c>
    </row>
    <row r="53" spans="1:4" s="2095" customFormat="1" x14ac:dyDescent="0.2">
      <c r="A53" s="2095" t="s">
        <v>2700</v>
      </c>
      <c r="B53" s="2095" t="s">
        <v>2250</v>
      </c>
      <c r="C53" s="2095" t="s">
        <v>3095</v>
      </c>
      <c r="D53" s="2095" t="s">
        <v>3096</v>
      </c>
    </row>
    <row r="54" spans="1:4" s="2095" customFormat="1" x14ac:dyDescent="0.2">
      <c r="A54" s="2095" t="s">
        <v>2700</v>
      </c>
      <c r="B54" s="2095" t="s">
        <v>2250</v>
      </c>
      <c r="C54" s="2095" t="s">
        <v>3097</v>
      </c>
      <c r="D54" s="2095" t="s">
        <v>3098</v>
      </c>
    </row>
    <row r="55" spans="1:4" s="2095" customFormat="1" x14ac:dyDescent="0.2">
      <c r="A55" s="2095" t="s">
        <v>2700</v>
      </c>
      <c r="B55" s="2095" t="s">
        <v>2250</v>
      </c>
      <c r="C55" s="2095" t="s">
        <v>3099</v>
      </c>
      <c r="D55" s="2095" t="s">
        <v>3100</v>
      </c>
    </row>
    <row r="56" spans="1:4" s="2095" customFormat="1" x14ac:dyDescent="0.2">
      <c r="A56" s="2095" t="s">
        <v>2700</v>
      </c>
      <c r="B56" s="2095" t="s">
        <v>2250</v>
      </c>
      <c r="C56" s="2095" t="s">
        <v>3101</v>
      </c>
      <c r="D56" s="2095" t="s">
        <v>3102</v>
      </c>
    </row>
    <row r="57" spans="1:4" s="2095" customFormat="1" x14ac:dyDescent="0.2">
      <c r="A57" s="2095" t="s">
        <v>2700</v>
      </c>
      <c r="B57" s="2095" t="s">
        <v>2250</v>
      </c>
      <c r="C57" s="2095" t="s">
        <v>2907</v>
      </c>
      <c r="D57" s="2095" t="s">
        <v>3243</v>
      </c>
    </row>
    <row r="58" spans="1:4" s="2095" customFormat="1" x14ac:dyDescent="0.2">
      <c r="A58" s="2095" t="s">
        <v>2700</v>
      </c>
      <c r="B58" s="2095" t="s">
        <v>2250</v>
      </c>
      <c r="C58" s="2095" t="s">
        <v>2910</v>
      </c>
      <c r="D58" s="2095" t="s">
        <v>3252</v>
      </c>
    </row>
    <row r="59" spans="1:4" s="2095" customFormat="1" x14ac:dyDescent="0.2">
      <c r="A59" s="2095" t="s">
        <v>2700</v>
      </c>
      <c r="B59" s="2095" t="s">
        <v>2250</v>
      </c>
      <c r="C59" s="2095" t="s">
        <v>3253</v>
      </c>
      <c r="D59" s="2095" t="s">
        <v>3254</v>
      </c>
    </row>
    <row r="60" spans="1:4" s="2095" customFormat="1" x14ac:dyDescent="0.2">
      <c r="A60" s="2095" t="s">
        <v>2700</v>
      </c>
      <c r="B60" s="2095" t="s">
        <v>2250</v>
      </c>
      <c r="C60" s="2095" t="s">
        <v>3255</v>
      </c>
      <c r="D60" s="2095" t="s">
        <v>3256</v>
      </c>
    </row>
    <row r="61" spans="1:4" s="2095" customFormat="1" x14ac:dyDescent="0.2">
      <c r="A61" s="2095" t="s">
        <v>2700</v>
      </c>
      <c r="B61" s="2095" t="s">
        <v>2250</v>
      </c>
      <c r="C61" s="2095" t="s">
        <v>3257</v>
      </c>
      <c r="D61" s="2095" t="s">
        <v>3258</v>
      </c>
    </row>
    <row r="62" spans="1:4" s="2095" customFormat="1" x14ac:dyDescent="0.2">
      <c r="A62" s="2095" t="s">
        <v>2700</v>
      </c>
      <c r="B62" s="2095" t="s">
        <v>2250</v>
      </c>
      <c r="C62" s="2095" t="s">
        <v>2909</v>
      </c>
      <c r="D62" s="2095" t="s">
        <v>3259</v>
      </c>
    </row>
    <row r="63" spans="1:4" s="2095" customFormat="1" x14ac:dyDescent="0.2">
      <c r="A63" s="2095" t="s">
        <v>2700</v>
      </c>
      <c r="B63" s="2095" t="s">
        <v>2250</v>
      </c>
      <c r="C63" s="2095" t="s">
        <v>2908</v>
      </c>
      <c r="D63" s="2095" t="s">
        <v>3260</v>
      </c>
    </row>
    <row r="64" spans="1:4" s="2095" customFormat="1" x14ac:dyDescent="0.2">
      <c r="A64" s="2095" t="s">
        <v>2700</v>
      </c>
      <c r="B64" s="2095" t="s">
        <v>2250</v>
      </c>
      <c r="C64" s="2095" t="s">
        <v>3261</v>
      </c>
      <c r="D64" s="2095" t="s">
        <v>3262</v>
      </c>
    </row>
    <row r="65" spans="1:4" s="2095" customFormat="1" x14ac:dyDescent="0.2">
      <c r="A65" s="2095" t="s">
        <v>2700</v>
      </c>
      <c r="B65" s="2095" t="s">
        <v>279</v>
      </c>
      <c r="C65" s="2095" t="s">
        <v>1598</v>
      </c>
      <c r="D65" s="2095" t="s">
        <v>3229</v>
      </c>
    </row>
    <row r="66" spans="1:4" s="2095" customFormat="1" x14ac:dyDescent="0.2">
      <c r="A66" s="2095" t="s">
        <v>2700</v>
      </c>
      <c r="B66" s="2095" t="s">
        <v>279</v>
      </c>
      <c r="C66" s="2095" t="s">
        <v>1600</v>
      </c>
      <c r="D66" s="2095" t="s">
        <v>3231</v>
      </c>
    </row>
    <row r="67" spans="1:4" s="2095" customFormat="1" x14ac:dyDescent="0.2">
      <c r="A67" s="2095" t="s">
        <v>2700</v>
      </c>
      <c r="B67" s="2095" t="s">
        <v>279</v>
      </c>
      <c r="C67" s="2095" t="s">
        <v>1597</v>
      </c>
      <c r="D67" s="2095" t="s">
        <v>3232</v>
      </c>
    </row>
    <row r="68" spans="1:4" s="2095" customFormat="1" x14ac:dyDescent="0.2">
      <c r="A68" s="2095" t="s">
        <v>2700</v>
      </c>
      <c r="B68" s="2095" t="s">
        <v>279</v>
      </c>
      <c r="C68" s="2095" t="s">
        <v>1599</v>
      </c>
      <c r="D68" s="2095" t="s">
        <v>3233</v>
      </c>
    </row>
    <row r="69" spans="1:4" s="2095" customFormat="1" x14ac:dyDescent="0.2">
      <c r="A69" s="2095" t="s">
        <v>2700</v>
      </c>
      <c r="B69" s="2095" t="s">
        <v>279</v>
      </c>
      <c r="C69" s="2095" t="s">
        <v>1587</v>
      </c>
      <c r="D69" s="2095" t="s">
        <v>3236</v>
      </c>
    </row>
    <row r="70" spans="1:4" s="2095" customFormat="1" x14ac:dyDescent="0.2">
      <c r="A70" s="2095" t="s">
        <v>2700</v>
      </c>
      <c r="B70" s="2095" t="s">
        <v>279</v>
      </c>
      <c r="C70" s="2095" t="s">
        <v>1585</v>
      </c>
      <c r="D70" s="2095" t="s">
        <v>3237</v>
      </c>
    </row>
    <row r="71" spans="1:4" s="2095" customFormat="1" x14ac:dyDescent="0.2">
      <c r="A71" s="2095" t="s">
        <v>2700</v>
      </c>
      <c r="B71" s="2095" t="s">
        <v>279</v>
      </c>
      <c r="C71" s="2095" t="s">
        <v>1586</v>
      </c>
      <c r="D71" s="2095" t="s">
        <v>3238</v>
      </c>
    </row>
    <row r="72" spans="1:4" s="2095" customFormat="1" x14ac:dyDescent="0.2">
      <c r="A72" s="2095" t="s">
        <v>2700</v>
      </c>
      <c r="B72" s="2095" t="s">
        <v>279</v>
      </c>
      <c r="C72" s="2095" t="s">
        <v>1588</v>
      </c>
      <c r="D72" s="2095" t="s">
        <v>3239</v>
      </c>
    </row>
    <row r="73" spans="1:4" s="2095" customFormat="1" x14ac:dyDescent="0.2">
      <c r="A73" s="2095" t="s">
        <v>2700</v>
      </c>
      <c r="B73" s="2095" t="s">
        <v>279</v>
      </c>
      <c r="C73" s="2095" t="s">
        <v>1604</v>
      </c>
      <c r="D73" s="2095" t="s">
        <v>3286</v>
      </c>
    </row>
    <row r="74" spans="1:4" s="2095" customFormat="1" x14ac:dyDescent="0.2">
      <c r="A74" s="2095" t="s">
        <v>2700</v>
      </c>
      <c r="B74" s="2095" t="s">
        <v>279</v>
      </c>
      <c r="C74" s="2095" t="s">
        <v>1608</v>
      </c>
      <c r="D74" s="2095" t="s">
        <v>3287</v>
      </c>
    </row>
    <row r="75" spans="1:4" s="2095" customFormat="1" x14ac:dyDescent="0.2">
      <c r="A75" s="2095" t="s">
        <v>2700</v>
      </c>
      <c r="B75" s="2095" t="s">
        <v>279</v>
      </c>
      <c r="C75" s="2095" t="s">
        <v>1601</v>
      </c>
      <c r="D75" s="2095" t="s">
        <v>3288</v>
      </c>
    </row>
    <row r="76" spans="1:4" s="2095" customFormat="1" x14ac:dyDescent="0.2">
      <c r="A76" s="2095" t="s">
        <v>2700</v>
      </c>
      <c r="B76" s="2095" t="s">
        <v>279</v>
      </c>
      <c r="C76" s="2095" t="s">
        <v>1605</v>
      </c>
      <c r="D76" s="2095" t="s">
        <v>3289</v>
      </c>
    </row>
    <row r="77" spans="1:4" s="2095" customFormat="1" x14ac:dyDescent="0.2">
      <c r="A77" s="2095" t="s">
        <v>2700</v>
      </c>
      <c r="B77" s="2095" t="s">
        <v>279</v>
      </c>
      <c r="C77" s="2095" t="s">
        <v>1632</v>
      </c>
      <c r="D77" s="2095" t="s">
        <v>3307</v>
      </c>
    </row>
    <row r="78" spans="1:4" s="2095" customFormat="1" x14ac:dyDescent="0.2">
      <c r="A78" s="2095" t="s">
        <v>2700</v>
      </c>
      <c r="B78" s="2095" t="s">
        <v>279</v>
      </c>
      <c r="C78" s="2095" t="s">
        <v>1634</v>
      </c>
      <c r="D78" s="2095" t="s">
        <v>3308</v>
      </c>
    </row>
    <row r="79" spans="1:4" s="2095" customFormat="1" x14ac:dyDescent="0.2">
      <c r="A79" s="2095" t="s">
        <v>2700</v>
      </c>
      <c r="B79" s="2095" t="s">
        <v>279</v>
      </c>
      <c r="C79" s="2095" t="s">
        <v>1631</v>
      </c>
      <c r="D79" s="2095" t="s">
        <v>3309</v>
      </c>
    </row>
    <row r="80" spans="1:4" s="2095" customFormat="1" x14ac:dyDescent="0.2">
      <c r="A80" s="2095" t="s">
        <v>2700</v>
      </c>
      <c r="B80" s="2095" t="s">
        <v>279</v>
      </c>
      <c r="C80" s="2095" t="s">
        <v>1633</v>
      </c>
      <c r="D80" s="2095" t="s">
        <v>3310</v>
      </c>
    </row>
    <row r="81" spans="1:4" s="2095" customFormat="1" x14ac:dyDescent="0.2">
      <c r="A81" s="2095" t="s">
        <v>2700</v>
      </c>
      <c r="B81" s="2095" t="s">
        <v>279</v>
      </c>
      <c r="C81" s="2095" t="s">
        <v>1636</v>
      </c>
      <c r="D81" s="2095" t="s">
        <v>3312</v>
      </c>
    </row>
    <row r="82" spans="1:4" s="2095" customFormat="1" x14ac:dyDescent="0.2">
      <c r="A82" s="2095" t="s">
        <v>2700</v>
      </c>
      <c r="B82" s="2095" t="s">
        <v>279</v>
      </c>
      <c r="C82" s="2095" t="s">
        <v>1638</v>
      </c>
      <c r="D82" s="2095" t="s">
        <v>3313</v>
      </c>
    </row>
    <row r="83" spans="1:4" s="2095" customFormat="1" x14ac:dyDescent="0.2">
      <c r="A83" s="2095" t="s">
        <v>2700</v>
      </c>
      <c r="B83" s="2095" t="s">
        <v>279</v>
      </c>
      <c r="C83" s="2095" t="s">
        <v>1635</v>
      </c>
      <c r="D83" s="2095" t="s">
        <v>3314</v>
      </c>
    </row>
    <row r="84" spans="1:4" s="2095" customFormat="1" x14ac:dyDescent="0.2">
      <c r="A84" s="2095" t="s">
        <v>2700</v>
      </c>
      <c r="B84" s="2095" t="s">
        <v>279</v>
      </c>
      <c r="C84" s="2095" t="s">
        <v>1637</v>
      </c>
      <c r="D84" s="2095" t="s">
        <v>3315</v>
      </c>
    </row>
    <row r="85" spans="1:4" s="2095" customFormat="1" x14ac:dyDescent="0.2">
      <c r="A85" s="2095" t="s">
        <v>2700</v>
      </c>
      <c r="B85" s="2095" t="s">
        <v>819</v>
      </c>
      <c r="C85" s="2095" t="s">
        <v>3267</v>
      </c>
      <c r="D85" s="2095" t="s">
        <v>3268</v>
      </c>
    </row>
    <row r="86" spans="1:4" s="2095" customFormat="1" x14ac:dyDescent="0.2">
      <c r="A86" s="2095" t="s">
        <v>2700</v>
      </c>
      <c r="B86" s="2095" t="s">
        <v>819</v>
      </c>
      <c r="C86" s="2095" t="s">
        <v>3269</v>
      </c>
      <c r="D86" s="2095" t="s">
        <v>3270</v>
      </c>
    </row>
    <row r="87" spans="1:4" s="2095" customFormat="1" x14ac:dyDescent="0.2">
      <c r="A87" s="2095" t="s">
        <v>2700</v>
      </c>
      <c r="B87" s="2095" t="s">
        <v>819</v>
      </c>
      <c r="C87" s="2095" t="s">
        <v>3271</v>
      </c>
      <c r="D87" s="2095" t="s">
        <v>3351</v>
      </c>
    </row>
    <row r="88" spans="1:4" s="2095" customFormat="1" x14ac:dyDescent="0.2">
      <c r="A88" s="2095" t="s">
        <v>2700</v>
      </c>
      <c r="B88" s="2095" t="s">
        <v>819</v>
      </c>
      <c r="C88" s="2095" t="s">
        <v>3272</v>
      </c>
      <c r="D88" s="2095" t="s">
        <v>3352</v>
      </c>
    </row>
    <row r="89" spans="1:4" s="2095" customFormat="1" x14ac:dyDescent="0.2">
      <c r="A89" s="2095" t="s">
        <v>2700</v>
      </c>
      <c r="B89" s="2095" t="s">
        <v>819</v>
      </c>
      <c r="C89" s="2095" t="s">
        <v>3273</v>
      </c>
      <c r="D89" s="2095" t="s">
        <v>3353</v>
      </c>
    </row>
    <row r="90" spans="1:4" s="2095" customFormat="1" x14ac:dyDescent="0.2">
      <c r="A90" s="2095" t="s">
        <v>2700</v>
      </c>
      <c r="B90" s="2095" t="s">
        <v>819</v>
      </c>
      <c r="C90" s="2095" t="s">
        <v>3274</v>
      </c>
      <c r="D90" s="2095" t="s">
        <v>3354</v>
      </c>
    </row>
    <row r="91" spans="1:4" s="2095" customFormat="1" x14ac:dyDescent="0.2">
      <c r="A91" s="2095" t="s">
        <v>2700</v>
      </c>
      <c r="B91" s="2095" t="s">
        <v>819</v>
      </c>
      <c r="C91" s="2095" t="s">
        <v>3275</v>
      </c>
      <c r="D91" s="2095" t="s">
        <v>3355</v>
      </c>
    </row>
    <row r="92" spans="1:4" s="2095" customFormat="1" x14ac:dyDescent="0.2">
      <c r="A92" s="2095" t="s">
        <v>2700</v>
      </c>
      <c r="B92" s="2095" t="s">
        <v>819</v>
      </c>
      <c r="C92" s="2095" t="s">
        <v>3276</v>
      </c>
      <c r="D92" s="2095" t="s">
        <v>3356</v>
      </c>
    </row>
    <row r="93" spans="1:4" s="2095" customFormat="1" x14ac:dyDescent="0.2">
      <c r="A93" s="2095" t="s">
        <v>2700</v>
      </c>
      <c r="B93" s="2095" t="s">
        <v>819</v>
      </c>
      <c r="C93" s="2095" t="s">
        <v>3277</v>
      </c>
      <c r="D93" s="2095" t="s">
        <v>3278</v>
      </c>
    </row>
    <row r="94" spans="1:4" s="2095" customFormat="1" x14ac:dyDescent="0.2">
      <c r="A94" s="2095" t="s">
        <v>2700</v>
      </c>
      <c r="B94" s="2095" t="s">
        <v>819</v>
      </c>
      <c r="C94" s="2095" t="s">
        <v>3279</v>
      </c>
      <c r="D94" s="2095" t="s">
        <v>3280</v>
      </c>
    </row>
    <row r="95" spans="1:4" s="2095" customFormat="1" x14ac:dyDescent="0.2">
      <c r="A95" s="2095" t="s">
        <v>2700</v>
      </c>
      <c r="B95" s="2095" t="s">
        <v>819</v>
      </c>
      <c r="C95" s="2095" t="s">
        <v>3281</v>
      </c>
      <c r="D95" s="2095" t="s">
        <v>3282</v>
      </c>
    </row>
    <row r="96" spans="1:4" s="2095" customFormat="1" x14ac:dyDescent="0.2">
      <c r="A96" s="2095" t="s">
        <v>2700</v>
      </c>
      <c r="B96" s="2095" t="s">
        <v>819</v>
      </c>
      <c r="C96" s="2095" t="s">
        <v>3283</v>
      </c>
      <c r="D96" s="2095" t="s">
        <v>3284</v>
      </c>
    </row>
    <row r="97" spans="1:4" s="2095" customFormat="1" x14ac:dyDescent="0.2">
      <c r="A97" s="2095" t="s">
        <v>2700</v>
      </c>
      <c r="B97" s="2095" t="s">
        <v>3348</v>
      </c>
      <c r="C97" s="2095" t="s">
        <v>3020</v>
      </c>
      <c r="D97" s="2095" t="s">
        <v>3119</v>
      </c>
    </row>
    <row r="98" spans="1:4" s="2095" customFormat="1" x14ac:dyDescent="0.2">
      <c r="A98" s="2095" t="s">
        <v>2700</v>
      </c>
      <c r="B98" s="2095" t="s">
        <v>3348</v>
      </c>
      <c r="C98" s="2095" t="s">
        <v>3021</v>
      </c>
      <c r="D98" s="2095" t="s">
        <v>3120</v>
      </c>
    </row>
    <row r="99" spans="1:4" s="2095" customFormat="1" x14ac:dyDescent="0.2">
      <c r="A99" s="2095" t="s">
        <v>2700</v>
      </c>
      <c r="B99" s="2095" t="s">
        <v>3348</v>
      </c>
      <c r="C99" s="2095" t="s">
        <v>3022</v>
      </c>
      <c r="D99" s="2095" t="s">
        <v>3121</v>
      </c>
    </row>
    <row r="100" spans="1:4" s="2095" customFormat="1" x14ac:dyDescent="0.2">
      <c r="A100" s="2095" t="s">
        <v>2700</v>
      </c>
      <c r="B100" s="2095" t="s">
        <v>3348</v>
      </c>
      <c r="C100" s="2095" t="s">
        <v>3023</v>
      </c>
      <c r="D100" s="2095" t="s">
        <v>3122</v>
      </c>
    </row>
    <row r="101" spans="1:4" s="2095" customFormat="1" x14ac:dyDescent="0.2">
      <c r="A101" s="2095" t="s">
        <v>2700</v>
      </c>
      <c r="B101" s="2095" t="s">
        <v>3348</v>
      </c>
      <c r="C101" s="2095" t="s">
        <v>3013</v>
      </c>
      <c r="D101" s="2095" t="s">
        <v>3123</v>
      </c>
    </row>
    <row r="102" spans="1:4" s="2095" customFormat="1" x14ac:dyDescent="0.2">
      <c r="A102" s="2095" t="s">
        <v>2700</v>
      </c>
      <c r="B102" s="2095" t="s">
        <v>3348</v>
      </c>
      <c r="C102" s="2095" t="s">
        <v>3014</v>
      </c>
      <c r="D102" s="2095" t="s">
        <v>3124</v>
      </c>
    </row>
    <row r="103" spans="1:4" s="2095" customFormat="1" x14ac:dyDescent="0.2">
      <c r="A103" s="2095" t="s">
        <v>2700</v>
      </c>
      <c r="B103" s="2095" t="s">
        <v>3348</v>
      </c>
      <c r="C103" s="2095" t="s">
        <v>3015</v>
      </c>
      <c r="D103" s="2095" t="s">
        <v>3125</v>
      </c>
    </row>
    <row r="104" spans="1:4" s="2095" customFormat="1" x14ac:dyDescent="0.2">
      <c r="A104" s="2095" t="s">
        <v>2700</v>
      </c>
      <c r="B104" s="2095" t="s">
        <v>3348</v>
      </c>
      <c r="C104" s="2095" t="s">
        <v>3016</v>
      </c>
      <c r="D104" s="2095" t="s">
        <v>3126</v>
      </c>
    </row>
    <row r="105" spans="1:4" s="2095" customFormat="1" x14ac:dyDescent="0.2">
      <c r="A105" s="2095" t="s">
        <v>2700</v>
      </c>
      <c r="B105" s="2095" t="s">
        <v>3348</v>
      </c>
      <c r="C105" s="2095" t="s">
        <v>3017</v>
      </c>
      <c r="D105" s="2095" t="s">
        <v>3127</v>
      </c>
    </row>
    <row r="106" spans="1:4" s="2095" customFormat="1" x14ac:dyDescent="0.2">
      <c r="A106" s="2095" t="s">
        <v>2700</v>
      </c>
      <c r="B106" s="2095" t="s">
        <v>3348</v>
      </c>
      <c r="C106" s="2095" t="s">
        <v>3018</v>
      </c>
      <c r="D106" s="2095" t="s">
        <v>3128</v>
      </c>
    </row>
    <row r="107" spans="1:4" s="2095" customFormat="1" x14ac:dyDescent="0.2">
      <c r="A107" s="2095" t="s">
        <v>2700</v>
      </c>
      <c r="B107" s="2095" t="s">
        <v>3348</v>
      </c>
      <c r="C107" s="2095" t="s">
        <v>3019</v>
      </c>
      <c r="D107" s="2095" t="s">
        <v>3129</v>
      </c>
    </row>
    <row r="108" spans="1:4" s="2095" customFormat="1" x14ac:dyDescent="0.2">
      <c r="A108" s="2095" t="s">
        <v>2700</v>
      </c>
      <c r="B108" s="2095" t="s">
        <v>3348</v>
      </c>
      <c r="C108" s="2095" t="s">
        <v>3130</v>
      </c>
      <c r="D108" s="2095" t="s">
        <v>3131</v>
      </c>
    </row>
    <row r="109" spans="1:4" s="2095" customFormat="1" x14ac:dyDescent="0.2">
      <c r="A109" s="2095" t="s">
        <v>2700</v>
      </c>
      <c r="B109" s="2095" t="s">
        <v>3348</v>
      </c>
      <c r="C109" s="2095" t="s">
        <v>3132</v>
      </c>
      <c r="D109" s="2095" t="s">
        <v>3133</v>
      </c>
    </row>
    <row r="110" spans="1:4" s="2095" customFormat="1" x14ac:dyDescent="0.2">
      <c r="A110" s="2095" t="s">
        <v>2700</v>
      </c>
      <c r="B110" s="2095" t="s">
        <v>3348</v>
      </c>
      <c r="C110" s="2095" t="s">
        <v>3134</v>
      </c>
      <c r="D110" s="2095" t="s">
        <v>3135</v>
      </c>
    </row>
    <row r="111" spans="1:4" s="2095" customFormat="1" x14ac:dyDescent="0.2">
      <c r="A111" s="2095" t="s">
        <v>2700</v>
      </c>
      <c r="B111" s="2095" t="s">
        <v>3348</v>
      </c>
      <c r="C111" s="2095" t="s">
        <v>3136</v>
      </c>
      <c r="D111" s="2095" t="s">
        <v>3137</v>
      </c>
    </row>
    <row r="112" spans="1:4" s="2095" customFormat="1" x14ac:dyDescent="0.2">
      <c r="A112" s="2095" t="s">
        <v>2700</v>
      </c>
      <c r="B112" s="2095" t="s">
        <v>3348</v>
      </c>
      <c r="C112" s="2095" t="s">
        <v>2994</v>
      </c>
      <c r="D112" s="2095" t="s">
        <v>3212</v>
      </c>
    </row>
    <row r="113" spans="1:4" s="2095" customFormat="1" x14ac:dyDescent="0.2">
      <c r="A113" s="2095" t="s">
        <v>2700</v>
      </c>
      <c r="B113" s="2095" t="s">
        <v>3348</v>
      </c>
      <c r="C113" s="2095" t="s">
        <v>2995</v>
      </c>
      <c r="D113" s="2095" t="s">
        <v>3213</v>
      </c>
    </row>
    <row r="114" spans="1:4" s="2095" customFormat="1" x14ac:dyDescent="0.2">
      <c r="A114" s="2095" t="s">
        <v>2700</v>
      </c>
      <c r="B114" s="2095" t="s">
        <v>3348</v>
      </c>
      <c r="C114" s="2095" t="s">
        <v>2996</v>
      </c>
      <c r="D114" s="2095" t="s">
        <v>3214</v>
      </c>
    </row>
    <row r="115" spans="1:4" s="2095" customFormat="1" x14ac:dyDescent="0.2">
      <c r="A115" s="2095" t="s">
        <v>2700</v>
      </c>
      <c r="B115" s="2095" t="s">
        <v>3348</v>
      </c>
      <c r="C115" s="2095" t="s">
        <v>2997</v>
      </c>
      <c r="D115" s="2095" t="s">
        <v>3215</v>
      </c>
    </row>
    <row r="116" spans="1:4" s="2095" customFormat="1" x14ac:dyDescent="0.2">
      <c r="A116" s="2095" t="s">
        <v>2700</v>
      </c>
      <c r="B116" s="2095" t="s">
        <v>3348</v>
      </c>
      <c r="C116" s="2095" t="s">
        <v>2998</v>
      </c>
      <c r="D116" s="2095" t="s">
        <v>3217</v>
      </c>
    </row>
    <row r="117" spans="1:4" s="2095" customFormat="1" x14ac:dyDescent="0.2">
      <c r="A117" s="2095" t="s">
        <v>2700</v>
      </c>
      <c r="B117" s="2095" t="s">
        <v>3348</v>
      </c>
      <c r="C117" s="2095" t="s">
        <v>2999</v>
      </c>
      <c r="D117" s="2095" t="s">
        <v>3218</v>
      </c>
    </row>
    <row r="118" spans="1:4" s="2095" customFormat="1" x14ac:dyDescent="0.2">
      <c r="A118" s="2095" t="s">
        <v>2700</v>
      </c>
      <c r="B118" s="2095" t="s">
        <v>3348</v>
      </c>
      <c r="C118" s="2095" t="s">
        <v>3000</v>
      </c>
      <c r="D118" s="2095" t="s">
        <v>3219</v>
      </c>
    </row>
    <row r="119" spans="1:4" s="2095" customFormat="1" x14ac:dyDescent="0.2">
      <c r="A119" s="2095" t="s">
        <v>2700</v>
      </c>
      <c r="B119" s="2095" t="s">
        <v>3348</v>
      </c>
      <c r="C119" s="2095" t="s">
        <v>3001</v>
      </c>
      <c r="D119" s="2095" t="s">
        <v>3220</v>
      </c>
    </row>
    <row r="120" spans="1:4" s="2095" customFormat="1" x14ac:dyDescent="0.2">
      <c r="A120" s="2095" t="s">
        <v>2700</v>
      </c>
      <c r="B120" s="2095" t="s">
        <v>3348</v>
      </c>
      <c r="C120" s="2095" t="s">
        <v>3002</v>
      </c>
      <c r="D120" s="2095" t="s">
        <v>3221</v>
      </c>
    </row>
    <row r="121" spans="1:4" s="2095" customFormat="1" x14ac:dyDescent="0.2">
      <c r="A121" s="2095" t="s">
        <v>2700</v>
      </c>
      <c r="B121" s="2095" t="s">
        <v>3348</v>
      </c>
      <c r="C121" s="2095" t="s">
        <v>3003</v>
      </c>
      <c r="D121" s="2095" t="s">
        <v>3222</v>
      </c>
    </row>
    <row r="122" spans="1:4" s="2095" customFormat="1" x14ac:dyDescent="0.2">
      <c r="A122" s="2095" t="s">
        <v>2700</v>
      </c>
      <c r="B122" s="2095" t="s">
        <v>3348</v>
      </c>
      <c r="C122" s="2095" t="s">
        <v>3004</v>
      </c>
      <c r="D122" s="2095" t="s">
        <v>3223</v>
      </c>
    </row>
    <row r="123" spans="1:4" s="2095" customFormat="1" x14ac:dyDescent="0.2">
      <c r="A123" s="2095" t="s">
        <v>2700</v>
      </c>
      <c r="B123" s="2095" t="s">
        <v>3348</v>
      </c>
      <c r="C123" s="2095" t="s">
        <v>3005</v>
      </c>
      <c r="D123" s="2095" t="s">
        <v>3224</v>
      </c>
    </row>
    <row r="124" spans="1:4" s="2095" customFormat="1" x14ac:dyDescent="0.2">
      <c r="A124" s="2095" t="s">
        <v>2700</v>
      </c>
      <c r="B124" s="2095" t="s">
        <v>3348</v>
      </c>
      <c r="C124" s="2095" t="s">
        <v>3050</v>
      </c>
      <c r="D124" s="2095" t="s">
        <v>3317</v>
      </c>
    </row>
    <row r="125" spans="1:4" s="2095" customFormat="1" x14ac:dyDescent="0.2">
      <c r="A125" s="2095" t="s">
        <v>2700</v>
      </c>
      <c r="B125" s="2095" t="s">
        <v>3348</v>
      </c>
      <c r="C125" s="2095" t="s">
        <v>3051</v>
      </c>
      <c r="D125" s="2095" t="s">
        <v>3318</v>
      </c>
    </row>
    <row r="126" spans="1:4" s="2095" customFormat="1" x14ac:dyDescent="0.2">
      <c r="A126" s="2095" t="s">
        <v>2700</v>
      </c>
      <c r="B126" s="2095" t="s">
        <v>3348</v>
      </c>
      <c r="C126" s="2095" t="s">
        <v>3052</v>
      </c>
      <c r="D126" s="2095" t="s">
        <v>3319</v>
      </c>
    </row>
    <row r="127" spans="1:4" s="2095" customFormat="1" x14ac:dyDescent="0.2">
      <c r="A127" s="2095" t="s">
        <v>2700</v>
      </c>
      <c r="B127" s="2095" t="s">
        <v>3348</v>
      </c>
      <c r="C127" s="2095" t="s">
        <v>3053</v>
      </c>
      <c r="D127" s="2095" t="s">
        <v>3320</v>
      </c>
    </row>
    <row r="128" spans="1:4" s="2095" customFormat="1" x14ac:dyDescent="0.2">
      <c r="A128" s="2095" t="s">
        <v>2700</v>
      </c>
      <c r="B128" s="2095" t="s">
        <v>3348</v>
      </c>
      <c r="C128" s="2095" t="s">
        <v>3062</v>
      </c>
      <c r="D128" s="2095" t="s">
        <v>3325</v>
      </c>
    </row>
    <row r="129" spans="1:4" s="2095" customFormat="1" x14ac:dyDescent="0.2">
      <c r="A129" s="2095" t="s">
        <v>2700</v>
      </c>
      <c r="B129" s="2095" t="s">
        <v>3348</v>
      </c>
      <c r="C129" s="2095" t="s">
        <v>3063</v>
      </c>
      <c r="D129" s="2095" t="s">
        <v>3326</v>
      </c>
    </row>
    <row r="130" spans="1:4" s="2095" customFormat="1" x14ac:dyDescent="0.2">
      <c r="A130" s="2095" t="s">
        <v>2700</v>
      </c>
      <c r="B130" s="2095" t="s">
        <v>3348</v>
      </c>
      <c r="C130" s="2095" t="s">
        <v>3064</v>
      </c>
      <c r="D130" s="2095" t="s">
        <v>3327</v>
      </c>
    </row>
    <row r="131" spans="1:4" s="2095" customFormat="1" x14ac:dyDescent="0.2">
      <c r="A131" s="2095" t="s">
        <v>2700</v>
      </c>
      <c r="B131" s="2095" t="s">
        <v>3348</v>
      </c>
      <c r="C131" s="2095" t="s">
        <v>3065</v>
      </c>
      <c r="D131" s="2095" t="s">
        <v>3328</v>
      </c>
    </row>
    <row r="132" spans="1:4" s="2095" customFormat="1" x14ac:dyDescent="0.2">
      <c r="A132" s="2095" t="s">
        <v>2700</v>
      </c>
      <c r="B132" s="2095" t="s">
        <v>3348</v>
      </c>
      <c r="C132" s="2095" t="s">
        <v>3066</v>
      </c>
      <c r="D132" s="2095" t="s">
        <v>3329</v>
      </c>
    </row>
    <row r="133" spans="1:4" s="2095" customFormat="1" x14ac:dyDescent="0.2">
      <c r="A133" s="2095" t="s">
        <v>2700</v>
      </c>
      <c r="B133" s="2095" t="s">
        <v>3348</v>
      </c>
      <c r="C133" s="2095" t="s">
        <v>3067</v>
      </c>
      <c r="D133" s="2095" t="s">
        <v>3330</v>
      </c>
    </row>
    <row r="134" spans="1:4" s="2095" customFormat="1" x14ac:dyDescent="0.2">
      <c r="A134" s="2095" t="s">
        <v>2700</v>
      </c>
      <c r="B134" s="2095" t="s">
        <v>3348</v>
      </c>
      <c r="C134" s="2095" t="s">
        <v>3068</v>
      </c>
      <c r="D134" s="2095" t="s">
        <v>3331</v>
      </c>
    </row>
    <row r="135" spans="1:4" s="2095" customFormat="1" x14ac:dyDescent="0.2">
      <c r="A135" s="2095" t="s">
        <v>2700</v>
      </c>
      <c r="B135" s="2095" t="s">
        <v>2275</v>
      </c>
      <c r="C135" s="2095" t="s">
        <v>2923</v>
      </c>
      <c r="D135" s="2095" t="s">
        <v>3140</v>
      </c>
    </row>
    <row r="136" spans="1:4" s="2095" customFormat="1" x14ac:dyDescent="0.2">
      <c r="A136" s="2095" t="s">
        <v>2700</v>
      </c>
      <c r="B136" s="2095" t="s">
        <v>2275</v>
      </c>
      <c r="C136" s="2095" t="s">
        <v>2924</v>
      </c>
      <c r="D136" s="2095" t="s">
        <v>3141</v>
      </c>
    </row>
    <row r="137" spans="1:4" s="2095" customFormat="1" x14ac:dyDescent="0.2">
      <c r="A137" s="2095" t="s">
        <v>2700</v>
      </c>
      <c r="B137" s="2095" t="s">
        <v>2275</v>
      </c>
      <c r="C137" s="2095" t="s">
        <v>2925</v>
      </c>
      <c r="D137" s="2095" t="s">
        <v>3142</v>
      </c>
    </row>
    <row r="138" spans="1:4" s="2095" customFormat="1" x14ac:dyDescent="0.2">
      <c r="A138" s="2095" t="s">
        <v>2700</v>
      </c>
      <c r="B138" s="2095" t="s">
        <v>2275</v>
      </c>
      <c r="C138" s="2095" t="s">
        <v>2926</v>
      </c>
      <c r="D138" s="2095" t="s">
        <v>3143</v>
      </c>
    </row>
    <row r="139" spans="1:4" s="2095" customFormat="1" x14ac:dyDescent="0.2">
      <c r="A139" s="2095" t="s">
        <v>2700</v>
      </c>
      <c r="B139" s="2095" t="s">
        <v>2275</v>
      </c>
      <c r="C139" s="2095" t="s">
        <v>2927</v>
      </c>
      <c r="D139" s="2095" t="s">
        <v>3144</v>
      </c>
    </row>
    <row r="140" spans="1:4" s="2095" customFormat="1" x14ac:dyDescent="0.2">
      <c r="A140" s="2095" t="s">
        <v>2700</v>
      </c>
      <c r="B140" s="2095" t="s">
        <v>2275</v>
      </c>
      <c r="C140" s="2095" t="s">
        <v>2928</v>
      </c>
      <c r="D140" s="2095" t="s">
        <v>3145</v>
      </c>
    </row>
    <row r="141" spans="1:4" s="2095" customFormat="1" x14ac:dyDescent="0.2">
      <c r="A141" s="2095" t="s">
        <v>2700</v>
      </c>
      <c r="B141" s="2095" t="s">
        <v>2275</v>
      </c>
      <c r="C141" s="2095" t="s">
        <v>2929</v>
      </c>
      <c r="D141" s="2095" t="s">
        <v>3146</v>
      </c>
    </row>
    <row r="142" spans="1:4" s="2095" customFormat="1" x14ac:dyDescent="0.2">
      <c r="A142" s="2095" t="s">
        <v>2700</v>
      </c>
      <c r="B142" s="2095" t="s">
        <v>2275</v>
      </c>
      <c r="C142" s="2095" t="s">
        <v>2930</v>
      </c>
      <c r="D142" s="2095" t="s">
        <v>3147</v>
      </c>
    </row>
    <row r="143" spans="1:4" s="2095" customFormat="1" x14ac:dyDescent="0.2">
      <c r="A143" s="2095" t="s">
        <v>2700</v>
      </c>
      <c r="B143" s="2095" t="s">
        <v>2275</v>
      </c>
      <c r="C143" s="2095" t="s">
        <v>2931</v>
      </c>
      <c r="D143" s="2095" t="s">
        <v>3148</v>
      </c>
    </row>
    <row r="144" spans="1:4" s="2095" customFormat="1" x14ac:dyDescent="0.2">
      <c r="A144" s="2095" t="s">
        <v>2700</v>
      </c>
      <c r="B144" s="2095" t="s">
        <v>2275</v>
      </c>
      <c r="C144" s="2095" t="s">
        <v>2932</v>
      </c>
      <c r="D144" s="2095" t="s">
        <v>3149</v>
      </c>
    </row>
    <row r="145" spans="1:4" s="2095" customFormat="1" x14ac:dyDescent="0.2">
      <c r="A145" s="2095" t="s">
        <v>2700</v>
      </c>
      <c r="B145" s="2095" t="s">
        <v>2275</v>
      </c>
      <c r="C145" s="2095" t="s">
        <v>2941</v>
      </c>
      <c r="D145" s="2095" t="s">
        <v>3150</v>
      </c>
    </row>
    <row r="146" spans="1:4" s="2095" customFormat="1" x14ac:dyDescent="0.2">
      <c r="A146" s="2095" t="s">
        <v>2700</v>
      </c>
      <c r="B146" s="2095" t="s">
        <v>2275</v>
      </c>
      <c r="C146" s="2095" t="s">
        <v>2935</v>
      </c>
      <c r="D146" s="2095" t="s">
        <v>3151</v>
      </c>
    </row>
    <row r="147" spans="1:4" s="2095" customFormat="1" x14ac:dyDescent="0.2">
      <c r="A147" s="2095" t="s">
        <v>2700</v>
      </c>
      <c r="B147" s="2095" t="s">
        <v>2275</v>
      </c>
      <c r="C147" s="2095" t="s">
        <v>2937</v>
      </c>
      <c r="D147" s="2095" t="s">
        <v>3152</v>
      </c>
    </row>
    <row r="148" spans="1:4" s="2095" customFormat="1" x14ac:dyDescent="0.2">
      <c r="A148" s="2095" t="s">
        <v>2700</v>
      </c>
      <c r="B148" s="2095" t="s">
        <v>2275</v>
      </c>
      <c r="C148" s="2095" t="s">
        <v>2933</v>
      </c>
      <c r="D148" s="2095" t="s">
        <v>3153</v>
      </c>
    </row>
    <row r="149" spans="1:4" s="2095" customFormat="1" x14ac:dyDescent="0.2">
      <c r="A149" s="2095" t="s">
        <v>2700</v>
      </c>
      <c r="B149" s="2095" t="s">
        <v>2275</v>
      </c>
      <c r="C149" s="2095" t="s">
        <v>2939</v>
      </c>
      <c r="D149" s="2095" t="s">
        <v>3154</v>
      </c>
    </row>
    <row r="150" spans="1:4" s="2095" customFormat="1" x14ac:dyDescent="0.2">
      <c r="A150" s="2095" t="s">
        <v>2700</v>
      </c>
      <c r="B150" s="2095" t="s">
        <v>2275</v>
      </c>
      <c r="C150" s="2095" t="s">
        <v>2940</v>
      </c>
      <c r="D150" s="2095" t="s">
        <v>3155</v>
      </c>
    </row>
    <row r="151" spans="1:4" s="2095" customFormat="1" x14ac:dyDescent="0.2">
      <c r="A151" s="2095" t="s">
        <v>2700</v>
      </c>
      <c r="B151" s="2095" t="s">
        <v>2275</v>
      </c>
      <c r="C151" s="2095" t="s">
        <v>2938</v>
      </c>
      <c r="D151" s="2095" t="s">
        <v>3156</v>
      </c>
    </row>
    <row r="152" spans="1:4" s="2095" customFormat="1" x14ac:dyDescent="0.2">
      <c r="A152" s="2095" t="s">
        <v>2700</v>
      </c>
      <c r="B152" s="2095" t="s">
        <v>2275</v>
      </c>
      <c r="C152" s="2095" t="s">
        <v>2936</v>
      </c>
      <c r="D152" s="2095" t="s">
        <v>3157</v>
      </c>
    </row>
    <row r="153" spans="1:4" s="2095" customFormat="1" x14ac:dyDescent="0.2">
      <c r="A153" s="2095" t="s">
        <v>2700</v>
      </c>
      <c r="B153" s="2095" t="s">
        <v>2275</v>
      </c>
      <c r="C153" s="2095" t="s">
        <v>2934</v>
      </c>
      <c r="D153" s="2095" t="s">
        <v>3158</v>
      </c>
    </row>
    <row r="154" spans="1:4" s="2095" customFormat="1" x14ac:dyDescent="0.2">
      <c r="A154" s="2095" t="s">
        <v>2700</v>
      </c>
      <c r="B154" s="2095" t="s">
        <v>2275</v>
      </c>
      <c r="C154" s="2095" t="s">
        <v>2942</v>
      </c>
      <c r="D154" s="2095" t="s">
        <v>3159</v>
      </c>
    </row>
    <row r="155" spans="1:4" s="2095" customFormat="1" x14ac:dyDescent="0.2">
      <c r="A155" s="2095" t="s">
        <v>2700</v>
      </c>
      <c r="B155" s="2095" t="s">
        <v>2275</v>
      </c>
      <c r="C155" s="2095" t="s">
        <v>2952</v>
      </c>
      <c r="D155" s="2095" t="s">
        <v>3182</v>
      </c>
    </row>
    <row r="156" spans="1:4" s="2095" customFormat="1" x14ac:dyDescent="0.2">
      <c r="A156" s="2095" t="s">
        <v>2700</v>
      </c>
      <c r="B156" s="2095" t="s">
        <v>2275</v>
      </c>
      <c r="C156" s="2095" t="s">
        <v>2946</v>
      </c>
      <c r="D156" s="2095" t="s">
        <v>3183</v>
      </c>
    </row>
    <row r="157" spans="1:4" s="2095" customFormat="1" x14ac:dyDescent="0.2">
      <c r="A157" s="2095" t="s">
        <v>2700</v>
      </c>
      <c r="B157" s="2095" t="s">
        <v>2275</v>
      </c>
      <c r="C157" s="2095" t="s">
        <v>2948</v>
      </c>
      <c r="D157" s="2095" t="s">
        <v>3184</v>
      </c>
    </row>
    <row r="158" spans="1:4" s="2095" customFormat="1" x14ac:dyDescent="0.2">
      <c r="A158" s="2095" t="s">
        <v>2700</v>
      </c>
      <c r="B158" s="2095" t="s">
        <v>2275</v>
      </c>
      <c r="C158" s="2095" t="s">
        <v>2944</v>
      </c>
      <c r="D158" s="2095" t="s">
        <v>3185</v>
      </c>
    </row>
    <row r="159" spans="1:4" s="2095" customFormat="1" x14ac:dyDescent="0.2">
      <c r="A159" s="2095" t="s">
        <v>2700</v>
      </c>
      <c r="B159" s="2095" t="s">
        <v>2275</v>
      </c>
      <c r="C159" s="2095" t="s">
        <v>2950</v>
      </c>
      <c r="D159" s="2095" t="s">
        <v>3186</v>
      </c>
    </row>
    <row r="160" spans="1:4" s="2095" customFormat="1" x14ac:dyDescent="0.2">
      <c r="A160" s="2095" t="s">
        <v>2700</v>
      </c>
      <c r="B160" s="2095" t="s">
        <v>2275</v>
      </c>
      <c r="C160" s="2095" t="s">
        <v>2951</v>
      </c>
      <c r="D160" s="2095" t="s">
        <v>3187</v>
      </c>
    </row>
    <row r="161" spans="1:4" s="2095" customFormat="1" x14ac:dyDescent="0.2">
      <c r="A161" s="2095" t="s">
        <v>2700</v>
      </c>
      <c r="B161" s="2095" t="s">
        <v>2275</v>
      </c>
      <c r="C161" s="2095" t="s">
        <v>2949</v>
      </c>
      <c r="D161" s="2095" t="s">
        <v>3188</v>
      </c>
    </row>
    <row r="162" spans="1:4" s="2095" customFormat="1" x14ac:dyDescent="0.2">
      <c r="A162" s="2095" t="s">
        <v>2700</v>
      </c>
      <c r="B162" s="2095" t="s">
        <v>2275</v>
      </c>
      <c r="C162" s="2095" t="s">
        <v>2947</v>
      </c>
      <c r="D162" s="2095" t="s">
        <v>3189</v>
      </c>
    </row>
    <row r="163" spans="1:4" s="2095" customFormat="1" x14ac:dyDescent="0.2">
      <c r="A163" s="2095" t="s">
        <v>2700</v>
      </c>
      <c r="B163" s="2095" t="s">
        <v>2275</v>
      </c>
      <c r="C163" s="2095" t="s">
        <v>2945</v>
      </c>
      <c r="D163" s="2095" t="s">
        <v>3190</v>
      </c>
    </row>
    <row r="164" spans="1:4" s="2095" customFormat="1" x14ac:dyDescent="0.2">
      <c r="A164" s="2095" t="s">
        <v>2700</v>
      </c>
      <c r="B164" s="2095" t="s">
        <v>2275</v>
      </c>
      <c r="C164" s="2095" t="s">
        <v>2953</v>
      </c>
      <c r="D164" s="2095" t="s">
        <v>3191</v>
      </c>
    </row>
    <row r="165" spans="1:4" s="2095" customFormat="1" x14ac:dyDescent="0.2">
      <c r="A165" s="2095" t="s">
        <v>2700</v>
      </c>
      <c r="B165" s="2095" t="s">
        <v>2276</v>
      </c>
      <c r="C165" s="2095" t="s">
        <v>2943</v>
      </c>
      <c r="D165" s="2095" t="s">
        <v>1195</v>
      </c>
    </row>
    <row r="166" spans="1:4" s="2095" customFormat="1" x14ac:dyDescent="0.2">
      <c r="A166" s="2095" t="s">
        <v>2700</v>
      </c>
      <c r="B166" s="2095" t="s">
        <v>2278</v>
      </c>
      <c r="C166" s="2095" t="s">
        <v>2354</v>
      </c>
      <c r="D166" s="2095" t="s">
        <v>3225</v>
      </c>
    </row>
    <row r="167" spans="1:4" s="2095" customFormat="1" x14ac:dyDescent="0.2">
      <c r="A167" s="2095" t="s">
        <v>2700</v>
      </c>
      <c r="B167" s="2095" t="s">
        <v>2279</v>
      </c>
      <c r="C167" s="2095" t="s">
        <v>2977</v>
      </c>
      <c r="D167" s="2095" t="s">
        <v>3160</v>
      </c>
    </row>
    <row r="168" spans="1:4" s="2095" customFormat="1" x14ac:dyDescent="0.2">
      <c r="A168" s="2095" t="s">
        <v>2700</v>
      </c>
      <c r="B168" s="2095" t="s">
        <v>2279</v>
      </c>
      <c r="C168" s="2095" t="s">
        <v>2978</v>
      </c>
      <c r="D168" s="2095" t="s">
        <v>3161</v>
      </c>
    </row>
    <row r="169" spans="1:4" s="2095" customFormat="1" x14ac:dyDescent="0.2">
      <c r="A169" s="2095" t="s">
        <v>2700</v>
      </c>
      <c r="B169" s="2095" t="s">
        <v>2279</v>
      </c>
      <c r="C169" s="2095" t="s">
        <v>2984</v>
      </c>
      <c r="D169" s="2095" t="s">
        <v>3162</v>
      </c>
    </row>
    <row r="170" spans="1:4" s="2095" customFormat="1" x14ac:dyDescent="0.2">
      <c r="A170" s="2095" t="s">
        <v>2700</v>
      </c>
      <c r="B170" s="2095" t="s">
        <v>2279</v>
      </c>
      <c r="C170" s="2095" t="s">
        <v>2990</v>
      </c>
      <c r="D170" s="2095" t="s">
        <v>3163</v>
      </c>
    </row>
    <row r="171" spans="1:4" s="2095" customFormat="1" x14ac:dyDescent="0.2">
      <c r="A171" s="2095" t="s">
        <v>2700</v>
      </c>
      <c r="B171" s="2095" t="s">
        <v>2279</v>
      </c>
      <c r="C171" s="2095" t="s">
        <v>2974</v>
      </c>
      <c r="D171" s="2095" t="s">
        <v>3164</v>
      </c>
    </row>
    <row r="172" spans="1:4" s="2095" customFormat="1" x14ac:dyDescent="0.2">
      <c r="A172" s="2095" t="s">
        <v>2700</v>
      </c>
      <c r="B172" s="2095" t="s">
        <v>2279</v>
      </c>
      <c r="C172" s="2095" t="s">
        <v>2982</v>
      </c>
      <c r="D172" s="2095" t="s">
        <v>3165</v>
      </c>
    </row>
    <row r="173" spans="1:4" s="2095" customFormat="1" x14ac:dyDescent="0.2">
      <c r="A173" s="2095" t="s">
        <v>2700</v>
      </c>
      <c r="B173" s="2095" t="s">
        <v>2279</v>
      </c>
      <c r="C173" s="2095" t="s">
        <v>2983</v>
      </c>
      <c r="D173" s="2095" t="s">
        <v>3166</v>
      </c>
    </row>
    <row r="174" spans="1:4" s="2095" customFormat="1" x14ac:dyDescent="0.2">
      <c r="A174" s="2095" t="s">
        <v>2700</v>
      </c>
      <c r="B174" s="2095" t="s">
        <v>2279</v>
      </c>
      <c r="C174" s="2095" t="s">
        <v>2986</v>
      </c>
      <c r="D174" s="2095" t="s">
        <v>3167</v>
      </c>
    </row>
    <row r="175" spans="1:4" s="2095" customFormat="1" x14ac:dyDescent="0.2">
      <c r="A175" s="2095" t="s">
        <v>2700</v>
      </c>
      <c r="B175" s="2095" t="s">
        <v>2279</v>
      </c>
      <c r="C175" s="2095" t="s">
        <v>2985</v>
      </c>
      <c r="D175" s="2095" t="s">
        <v>3168</v>
      </c>
    </row>
    <row r="176" spans="1:4" s="2095" customFormat="1" x14ac:dyDescent="0.2">
      <c r="A176" s="2095" t="s">
        <v>2700</v>
      </c>
      <c r="B176" s="2095" t="s">
        <v>2279</v>
      </c>
      <c r="C176" s="2095" t="s">
        <v>2975</v>
      </c>
      <c r="D176" s="2095" t="s">
        <v>3169</v>
      </c>
    </row>
    <row r="177" spans="1:4" s="2095" customFormat="1" x14ac:dyDescent="0.2">
      <c r="A177" s="2095" t="s">
        <v>2700</v>
      </c>
      <c r="B177" s="2095" t="s">
        <v>2279</v>
      </c>
      <c r="C177" s="2095" t="s">
        <v>2976</v>
      </c>
      <c r="D177" s="2095" t="s">
        <v>3170</v>
      </c>
    </row>
    <row r="178" spans="1:4" s="2095" customFormat="1" x14ac:dyDescent="0.2">
      <c r="A178" s="2095" t="s">
        <v>2700</v>
      </c>
      <c r="B178" s="2095" t="s">
        <v>2279</v>
      </c>
      <c r="C178" s="2095" t="s">
        <v>2988</v>
      </c>
      <c r="D178" s="2095" t="s">
        <v>3171</v>
      </c>
    </row>
    <row r="179" spans="1:4" s="2095" customFormat="1" x14ac:dyDescent="0.2">
      <c r="A179" s="2095" t="s">
        <v>2700</v>
      </c>
      <c r="B179" s="2095" t="s">
        <v>2279</v>
      </c>
      <c r="C179" s="2095" t="s">
        <v>2987</v>
      </c>
      <c r="D179" s="2095" t="s">
        <v>3172</v>
      </c>
    </row>
    <row r="180" spans="1:4" s="2095" customFormat="1" x14ac:dyDescent="0.2">
      <c r="A180" s="2095" t="s">
        <v>2700</v>
      </c>
      <c r="B180" s="2095" t="s">
        <v>2279</v>
      </c>
      <c r="C180" s="2095" t="s">
        <v>2989</v>
      </c>
      <c r="D180" s="2095" t="s">
        <v>3173</v>
      </c>
    </row>
    <row r="181" spans="1:4" s="2095" customFormat="1" x14ac:dyDescent="0.2">
      <c r="A181" s="2095" t="s">
        <v>2700</v>
      </c>
      <c r="B181" s="2095" t="s">
        <v>2279</v>
      </c>
      <c r="C181" s="2095" t="s">
        <v>2979</v>
      </c>
      <c r="D181" s="2095" t="s">
        <v>3174</v>
      </c>
    </row>
    <row r="182" spans="1:4" s="2095" customFormat="1" x14ac:dyDescent="0.2">
      <c r="A182" s="2095" t="s">
        <v>2700</v>
      </c>
      <c r="B182" s="2095" t="s">
        <v>2279</v>
      </c>
      <c r="C182" s="2095" t="s">
        <v>2980</v>
      </c>
      <c r="D182" s="2095" t="s">
        <v>3175</v>
      </c>
    </row>
    <row r="183" spans="1:4" s="2095" customFormat="1" x14ac:dyDescent="0.2">
      <c r="A183" s="2095" t="s">
        <v>2700</v>
      </c>
      <c r="B183" s="2095" t="s">
        <v>2279</v>
      </c>
      <c r="C183" s="2095" t="s">
        <v>2973</v>
      </c>
      <c r="D183" s="2095" t="s">
        <v>3176</v>
      </c>
    </row>
    <row r="184" spans="1:4" s="2095" customFormat="1" x14ac:dyDescent="0.2">
      <c r="A184" s="2095" t="s">
        <v>2700</v>
      </c>
      <c r="B184" s="2095" t="s">
        <v>2279</v>
      </c>
      <c r="C184" s="2095" t="s">
        <v>2981</v>
      </c>
      <c r="D184" s="2095" t="s">
        <v>3177</v>
      </c>
    </row>
    <row r="185" spans="1:4" s="2095" customFormat="1" x14ac:dyDescent="0.2">
      <c r="A185" s="2095" t="s">
        <v>2700</v>
      </c>
      <c r="B185" s="2095" t="s">
        <v>2279</v>
      </c>
      <c r="C185" s="2095" t="s">
        <v>2991</v>
      </c>
      <c r="D185" s="2095" t="s">
        <v>3178</v>
      </c>
    </row>
    <row r="186" spans="1:4" s="2095" customFormat="1" x14ac:dyDescent="0.2">
      <c r="A186" s="2095" t="s">
        <v>2700</v>
      </c>
      <c r="B186" s="2095" t="s">
        <v>2279</v>
      </c>
      <c r="C186" s="2095" t="s">
        <v>2992</v>
      </c>
      <c r="D186" s="2095" t="s">
        <v>3179</v>
      </c>
    </row>
    <row r="187" spans="1:4" s="2095" customFormat="1" x14ac:dyDescent="0.2">
      <c r="A187" s="2095" t="s">
        <v>2700</v>
      </c>
      <c r="B187" s="2095" t="s">
        <v>2279</v>
      </c>
      <c r="C187" s="2095" t="s">
        <v>2993</v>
      </c>
      <c r="D187" s="2095" t="s">
        <v>3180</v>
      </c>
    </row>
    <row r="188" spans="1:4" s="2095" customFormat="1" x14ac:dyDescent="0.2">
      <c r="A188" s="2095" t="s">
        <v>2700</v>
      </c>
      <c r="B188" s="2095" t="s">
        <v>2279</v>
      </c>
      <c r="C188" s="2095" t="s">
        <v>1693</v>
      </c>
      <c r="D188" s="2095" t="s">
        <v>3192</v>
      </c>
    </row>
    <row r="189" spans="1:4" s="2095" customFormat="1" x14ac:dyDescent="0.2">
      <c r="A189" s="2095" t="s">
        <v>2700</v>
      </c>
      <c r="B189" s="2095" t="s">
        <v>2279</v>
      </c>
      <c r="C189" s="2095" t="s">
        <v>2954</v>
      </c>
      <c r="D189" s="2095" t="s">
        <v>3193</v>
      </c>
    </row>
    <row r="190" spans="1:4" s="2095" customFormat="1" x14ac:dyDescent="0.2">
      <c r="A190" s="2095" t="s">
        <v>2700</v>
      </c>
      <c r="B190" s="2095" t="s">
        <v>2279</v>
      </c>
      <c r="C190" s="2095" t="s">
        <v>2955</v>
      </c>
      <c r="D190" s="2095" t="s">
        <v>3194</v>
      </c>
    </row>
    <row r="191" spans="1:4" s="2095" customFormat="1" x14ac:dyDescent="0.2">
      <c r="A191" s="2095" t="s">
        <v>2700</v>
      </c>
      <c r="B191" s="2095" t="s">
        <v>2279</v>
      </c>
      <c r="C191" s="2095" t="s">
        <v>2956</v>
      </c>
      <c r="D191" s="2095" t="s">
        <v>3195</v>
      </c>
    </row>
    <row r="192" spans="1:4" s="2095" customFormat="1" x14ac:dyDescent="0.2">
      <c r="A192" s="2095" t="s">
        <v>2700</v>
      </c>
      <c r="B192" s="2095" t="s">
        <v>2279</v>
      </c>
      <c r="C192" s="2095" t="s">
        <v>2957</v>
      </c>
      <c r="D192" s="2095" t="s">
        <v>3196</v>
      </c>
    </row>
    <row r="193" spans="1:4" s="2095" customFormat="1" x14ac:dyDescent="0.2">
      <c r="A193" s="2095" t="s">
        <v>2700</v>
      </c>
      <c r="B193" s="2095" t="s">
        <v>2279</v>
      </c>
      <c r="C193" s="2095" t="s">
        <v>2958</v>
      </c>
      <c r="D193" s="2095" t="s">
        <v>3197</v>
      </c>
    </row>
    <row r="194" spans="1:4" s="2095" customFormat="1" x14ac:dyDescent="0.2">
      <c r="A194" s="2095" t="s">
        <v>2700</v>
      </c>
      <c r="B194" s="2095" t="s">
        <v>2279</v>
      </c>
      <c r="C194" s="2095" t="s">
        <v>2959</v>
      </c>
      <c r="D194" s="2095" t="s">
        <v>3198</v>
      </c>
    </row>
    <row r="195" spans="1:4" s="2095" customFormat="1" x14ac:dyDescent="0.2">
      <c r="A195" s="2095" t="s">
        <v>2700</v>
      </c>
      <c r="B195" s="2095" t="s">
        <v>2279</v>
      </c>
      <c r="C195" s="2095" t="s">
        <v>2960</v>
      </c>
      <c r="D195" s="2095" t="s">
        <v>3199</v>
      </c>
    </row>
    <row r="196" spans="1:4" s="2095" customFormat="1" x14ac:dyDescent="0.2">
      <c r="A196" s="2095" t="s">
        <v>2700</v>
      </c>
      <c r="B196" s="2095" t="s">
        <v>2279</v>
      </c>
      <c r="C196" s="2095" t="s">
        <v>1698</v>
      </c>
      <c r="D196" s="2095" t="s">
        <v>3200</v>
      </c>
    </row>
    <row r="197" spans="1:4" s="2095" customFormat="1" x14ac:dyDescent="0.2">
      <c r="A197" s="2095" t="s">
        <v>2700</v>
      </c>
      <c r="B197" s="2095" t="s">
        <v>2279</v>
      </c>
      <c r="C197" s="2095" t="s">
        <v>2961</v>
      </c>
      <c r="D197" s="2095" t="s">
        <v>3201</v>
      </c>
    </row>
    <row r="198" spans="1:4" s="2095" customFormat="1" x14ac:dyDescent="0.2">
      <c r="A198" s="2095" t="s">
        <v>2700</v>
      </c>
      <c r="B198" s="2095" t="s">
        <v>2279</v>
      </c>
      <c r="C198" s="2095" t="s">
        <v>2962</v>
      </c>
      <c r="D198" s="2095" t="s">
        <v>3202</v>
      </c>
    </row>
    <row r="199" spans="1:4" s="2095" customFormat="1" x14ac:dyDescent="0.2">
      <c r="A199" s="2095" t="s">
        <v>2700</v>
      </c>
      <c r="B199" s="2095" t="s">
        <v>2279</v>
      </c>
      <c r="C199" s="2095" t="s">
        <v>2963</v>
      </c>
      <c r="D199" s="2095" t="s">
        <v>3171</v>
      </c>
    </row>
    <row r="200" spans="1:4" s="2095" customFormat="1" x14ac:dyDescent="0.2">
      <c r="A200" s="2095" t="s">
        <v>2700</v>
      </c>
      <c r="B200" s="2095" t="s">
        <v>2279</v>
      </c>
      <c r="C200" s="2095" t="s">
        <v>2964</v>
      </c>
      <c r="D200" s="2095" t="s">
        <v>3203</v>
      </c>
    </row>
    <row r="201" spans="1:4" s="2095" customFormat="1" x14ac:dyDescent="0.2">
      <c r="A201" s="2095" t="s">
        <v>2700</v>
      </c>
      <c r="B201" s="2095" t="s">
        <v>2279</v>
      </c>
      <c r="C201" s="2095" t="s">
        <v>2965</v>
      </c>
      <c r="D201" s="2095" t="s">
        <v>3204</v>
      </c>
    </row>
    <row r="202" spans="1:4" s="2095" customFormat="1" x14ac:dyDescent="0.2">
      <c r="A202" s="2095" t="s">
        <v>2700</v>
      </c>
      <c r="B202" s="2095" t="s">
        <v>2279</v>
      </c>
      <c r="C202" s="2095" t="s">
        <v>2966</v>
      </c>
      <c r="D202" s="2095" t="s">
        <v>3205</v>
      </c>
    </row>
    <row r="203" spans="1:4" s="2095" customFormat="1" x14ac:dyDescent="0.2">
      <c r="A203" s="2095" t="s">
        <v>2700</v>
      </c>
      <c r="B203" s="2095" t="s">
        <v>2279</v>
      </c>
      <c r="C203" s="2095" t="s">
        <v>2967</v>
      </c>
      <c r="D203" s="2095" t="s">
        <v>3206</v>
      </c>
    </row>
    <row r="204" spans="1:4" s="2095" customFormat="1" x14ac:dyDescent="0.2">
      <c r="A204" s="2095" t="s">
        <v>2700</v>
      </c>
      <c r="B204" s="2095" t="s">
        <v>2279</v>
      </c>
      <c r="C204" s="2095" t="s">
        <v>2968</v>
      </c>
      <c r="D204" s="2095" t="s">
        <v>3207</v>
      </c>
    </row>
    <row r="205" spans="1:4" s="2095" customFormat="1" x14ac:dyDescent="0.2">
      <c r="A205" s="2095" t="s">
        <v>2700</v>
      </c>
      <c r="B205" s="2095" t="s">
        <v>2279</v>
      </c>
      <c r="C205" s="2095" t="s">
        <v>2969</v>
      </c>
      <c r="D205" s="2095" t="s">
        <v>3208</v>
      </c>
    </row>
    <row r="206" spans="1:4" s="2095" customFormat="1" x14ac:dyDescent="0.2">
      <c r="A206" s="2095" t="s">
        <v>2700</v>
      </c>
      <c r="B206" s="2095" t="s">
        <v>2279</v>
      </c>
      <c r="C206" s="2095" t="s">
        <v>2970</v>
      </c>
      <c r="D206" s="2095" t="s">
        <v>3209</v>
      </c>
    </row>
    <row r="207" spans="1:4" s="2095" customFormat="1" x14ac:dyDescent="0.2">
      <c r="A207" s="2095" t="s">
        <v>2700</v>
      </c>
      <c r="B207" s="2095" t="s">
        <v>2279</v>
      </c>
      <c r="C207" s="2095" t="s">
        <v>2971</v>
      </c>
      <c r="D207" s="2095" t="s">
        <v>3210</v>
      </c>
    </row>
    <row r="208" spans="1:4" s="2095" customFormat="1" x14ac:dyDescent="0.2">
      <c r="A208" s="2095" t="s">
        <v>2700</v>
      </c>
      <c r="B208" s="2095" t="s">
        <v>2279</v>
      </c>
      <c r="C208" s="2095" t="s">
        <v>2972</v>
      </c>
      <c r="D208" s="2095" t="s">
        <v>3211</v>
      </c>
    </row>
    <row r="209" spans="1:4" s="2095" customFormat="1" x14ac:dyDescent="0.2">
      <c r="A209" s="2095" t="s">
        <v>2700</v>
      </c>
      <c r="B209" s="2095" t="s">
        <v>266</v>
      </c>
      <c r="C209" s="2095" t="s">
        <v>3226</v>
      </c>
      <c r="D209" s="2095" t="s">
        <v>3227</v>
      </c>
    </row>
    <row r="210" spans="1:4" s="2095" customFormat="1" x14ac:dyDescent="0.2">
      <c r="A210" s="2095" t="s">
        <v>2700</v>
      </c>
      <c r="B210" s="2095" t="s">
        <v>266</v>
      </c>
      <c r="C210" s="2095" t="s">
        <v>3069</v>
      </c>
      <c r="D210" s="2095" t="s">
        <v>3228</v>
      </c>
    </row>
    <row r="211" spans="1:4" s="2095" customFormat="1" x14ac:dyDescent="0.2">
      <c r="A211" s="2095" t="s">
        <v>2700</v>
      </c>
      <c r="B211" s="2095" t="s">
        <v>266</v>
      </c>
      <c r="C211" s="2095" t="s">
        <v>3026</v>
      </c>
      <c r="D211" s="2095" t="s">
        <v>3240</v>
      </c>
    </row>
    <row r="212" spans="1:4" s="2095" customFormat="1" x14ac:dyDescent="0.2">
      <c r="A212" s="2095" t="s">
        <v>2700</v>
      </c>
      <c r="B212" s="2095" t="s">
        <v>266</v>
      </c>
      <c r="C212" s="2095" t="s">
        <v>3040</v>
      </c>
      <c r="D212" s="2095" t="s">
        <v>3290</v>
      </c>
    </row>
    <row r="213" spans="1:4" s="2095" customFormat="1" x14ac:dyDescent="0.2">
      <c r="A213" s="2095" t="s">
        <v>2700</v>
      </c>
      <c r="B213" s="2095" t="s">
        <v>266</v>
      </c>
      <c r="C213" s="2095" t="s">
        <v>3049</v>
      </c>
      <c r="D213" s="2095" t="s">
        <v>3311</v>
      </c>
    </row>
    <row r="214" spans="1:4" s="2095" customFormat="1" x14ac:dyDescent="0.2">
      <c r="A214" s="2095" t="s">
        <v>2700</v>
      </c>
      <c r="B214" s="2095" t="s">
        <v>1214</v>
      </c>
      <c r="C214" s="2095" t="s">
        <v>1867</v>
      </c>
      <c r="D214" s="2095" t="s">
        <v>3181</v>
      </c>
    </row>
    <row r="215" spans="1:4" s="2095" customFormat="1" x14ac:dyDescent="0.2">
      <c r="A215" s="2095" t="s">
        <v>2700</v>
      </c>
      <c r="B215" s="2095" t="s">
        <v>1214</v>
      </c>
      <c r="C215" s="2095" t="s">
        <v>3234</v>
      </c>
      <c r="D215" s="2095" t="s">
        <v>3235</v>
      </c>
    </row>
    <row r="216" spans="1:4" s="2095" customFormat="1" x14ac:dyDescent="0.2">
      <c r="A216" s="2095" t="s">
        <v>2700</v>
      </c>
      <c r="B216" s="2095" t="s">
        <v>1214</v>
      </c>
      <c r="C216" s="2095" t="s">
        <v>3027</v>
      </c>
      <c r="D216" s="2095" t="s">
        <v>3241</v>
      </c>
    </row>
    <row r="217" spans="1:4" s="2095" customFormat="1" x14ac:dyDescent="0.2"/>
    <row r="218" spans="1:4" s="2095" customFormat="1" x14ac:dyDescent="0.2"/>
  </sheetData>
  <autoFilter ref="A1:D1"/>
  <sortState ref="A2:D218">
    <sortCondition ref="B2:B218"/>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7"/>
  <sheetViews>
    <sheetView topLeftCell="A4" zoomScaleNormal="100" zoomScaleSheetLayoutView="100" workbookViewId="0">
      <selection activeCell="L29" sqref="L29"/>
    </sheetView>
  </sheetViews>
  <sheetFormatPr baseColWidth="10" defaultRowHeight="12.75" x14ac:dyDescent="0.2"/>
  <cols>
    <col min="1" max="1" width="1.5703125" style="521" customWidth="1"/>
    <col min="2" max="2" width="8" style="521" customWidth="1"/>
    <col min="3" max="3" width="32.42578125" style="521" customWidth="1"/>
    <col min="4" max="4" width="4.85546875" style="521" customWidth="1"/>
    <col min="5" max="5" width="12.28515625" style="521" customWidth="1"/>
    <col min="6" max="6" width="17.7109375" style="521" customWidth="1"/>
    <col min="7" max="7" width="17.5703125" style="521" customWidth="1"/>
    <col min="8" max="8" width="17" style="521" customWidth="1"/>
    <col min="9" max="9" width="16.85546875" style="521" customWidth="1"/>
    <col min="10" max="10" width="13.7109375" style="521" customWidth="1"/>
    <col min="11" max="11" width="3.85546875" style="521" customWidth="1"/>
    <col min="12" max="19" width="6.7109375" style="521" customWidth="1"/>
    <col min="20" max="20" width="7.5703125" style="521" customWidth="1"/>
    <col min="21" max="254" width="11.42578125" style="521"/>
    <col min="255" max="255" width="8" style="521" customWidth="1"/>
    <col min="256" max="256" width="4.85546875" style="521" customWidth="1"/>
    <col min="257" max="257" width="3.5703125" style="521" customWidth="1"/>
    <col min="258" max="258" width="1.85546875" style="521" customWidth="1"/>
    <col min="259" max="259" width="2.5703125" style="521" customWidth="1"/>
    <col min="260" max="261" width="5.28515625" style="521" customWidth="1"/>
    <col min="262" max="262" width="1.7109375" style="521" customWidth="1"/>
    <col min="263" max="263" width="4.85546875" style="521" customWidth="1"/>
    <col min="264" max="264" width="6" style="521" customWidth="1"/>
    <col min="265" max="265" width="1.7109375" style="521" customWidth="1"/>
    <col min="266" max="266" width="5.42578125" style="521" customWidth="1"/>
    <col min="267" max="267" width="5.5703125" style="521" customWidth="1"/>
    <col min="268" max="268" width="1.7109375" style="521" customWidth="1"/>
    <col min="269" max="269" width="4.85546875" style="521" customWidth="1"/>
    <col min="270" max="270" width="5.7109375" style="521" customWidth="1"/>
    <col min="271" max="271" width="1.7109375" style="521" customWidth="1"/>
    <col min="272" max="272" width="5" style="521" customWidth="1"/>
    <col min="273" max="273" width="5.5703125" style="521" customWidth="1"/>
    <col min="274" max="274" width="3.42578125" style="521" customWidth="1"/>
    <col min="275" max="510" width="11.42578125" style="521"/>
    <col min="511" max="511" width="8" style="521" customWidth="1"/>
    <col min="512" max="512" width="4.85546875" style="521" customWidth="1"/>
    <col min="513" max="513" width="3.5703125" style="521" customWidth="1"/>
    <col min="514" max="514" width="1.85546875" style="521" customWidth="1"/>
    <col min="515" max="515" width="2.5703125" style="521" customWidth="1"/>
    <col min="516" max="517" width="5.28515625" style="521" customWidth="1"/>
    <col min="518" max="518" width="1.7109375" style="521" customWidth="1"/>
    <col min="519" max="519" width="4.85546875" style="521" customWidth="1"/>
    <col min="520" max="520" width="6" style="521" customWidth="1"/>
    <col min="521" max="521" width="1.7109375" style="521" customWidth="1"/>
    <col min="522" max="522" width="5.42578125" style="521" customWidth="1"/>
    <col min="523" max="523" width="5.5703125" style="521" customWidth="1"/>
    <col min="524" max="524" width="1.7109375" style="521" customWidth="1"/>
    <col min="525" max="525" width="4.85546875" style="521" customWidth="1"/>
    <col min="526" max="526" width="5.7109375" style="521" customWidth="1"/>
    <col min="527" max="527" width="1.7109375" style="521" customWidth="1"/>
    <col min="528" max="528" width="5" style="521" customWidth="1"/>
    <col min="529" max="529" width="5.5703125" style="521" customWidth="1"/>
    <col min="530" max="530" width="3.42578125" style="521" customWidth="1"/>
    <col min="531" max="766" width="11.42578125" style="521"/>
    <col min="767" max="767" width="8" style="521" customWidth="1"/>
    <col min="768" max="768" width="4.85546875" style="521" customWidth="1"/>
    <col min="769" max="769" width="3.5703125" style="521" customWidth="1"/>
    <col min="770" max="770" width="1.85546875" style="521" customWidth="1"/>
    <col min="771" max="771" width="2.5703125" style="521" customWidth="1"/>
    <col min="772" max="773" width="5.28515625" style="521" customWidth="1"/>
    <col min="774" max="774" width="1.7109375" style="521" customWidth="1"/>
    <col min="775" max="775" width="4.85546875" style="521" customWidth="1"/>
    <col min="776" max="776" width="6" style="521" customWidth="1"/>
    <col min="777" max="777" width="1.7109375" style="521" customWidth="1"/>
    <col min="778" max="778" width="5.42578125" style="521" customWidth="1"/>
    <col min="779" max="779" width="5.5703125" style="521" customWidth="1"/>
    <col min="780" max="780" width="1.7109375" style="521" customWidth="1"/>
    <col min="781" max="781" width="4.85546875" style="521" customWidth="1"/>
    <col min="782" max="782" width="5.7109375" style="521" customWidth="1"/>
    <col min="783" max="783" width="1.7109375" style="521" customWidth="1"/>
    <col min="784" max="784" width="5" style="521" customWidth="1"/>
    <col min="785" max="785" width="5.5703125" style="521" customWidth="1"/>
    <col min="786" max="786" width="3.42578125" style="521" customWidth="1"/>
    <col min="787" max="1022" width="11.42578125" style="521"/>
    <col min="1023" max="1023" width="8" style="521" customWidth="1"/>
    <col min="1024" max="1024" width="4.85546875" style="521" customWidth="1"/>
    <col min="1025" max="1025" width="3.5703125" style="521" customWidth="1"/>
    <col min="1026" max="1026" width="1.85546875" style="521" customWidth="1"/>
    <col min="1027" max="1027" width="2.5703125" style="521" customWidth="1"/>
    <col min="1028" max="1029" width="5.28515625" style="521" customWidth="1"/>
    <col min="1030" max="1030" width="1.7109375" style="521" customWidth="1"/>
    <col min="1031" max="1031" width="4.85546875" style="521" customWidth="1"/>
    <col min="1032" max="1032" width="6" style="521" customWidth="1"/>
    <col min="1033" max="1033" width="1.7109375" style="521" customWidth="1"/>
    <col min="1034" max="1034" width="5.42578125" style="521" customWidth="1"/>
    <col min="1035" max="1035" width="5.5703125" style="521" customWidth="1"/>
    <col min="1036" max="1036" width="1.7109375" style="521" customWidth="1"/>
    <col min="1037" max="1037" width="4.85546875" style="521" customWidth="1"/>
    <col min="1038" max="1038" width="5.7109375" style="521" customWidth="1"/>
    <col min="1039" max="1039" width="1.7109375" style="521" customWidth="1"/>
    <col min="1040" max="1040" width="5" style="521" customWidth="1"/>
    <col min="1041" max="1041" width="5.5703125" style="521" customWidth="1"/>
    <col min="1042" max="1042" width="3.42578125" style="521" customWidth="1"/>
    <col min="1043" max="1278" width="11.42578125" style="521"/>
    <col min="1279" max="1279" width="8" style="521" customWidth="1"/>
    <col min="1280" max="1280" width="4.85546875" style="521" customWidth="1"/>
    <col min="1281" max="1281" width="3.5703125" style="521" customWidth="1"/>
    <col min="1282" max="1282" width="1.85546875" style="521" customWidth="1"/>
    <col min="1283" max="1283" width="2.5703125" style="521" customWidth="1"/>
    <col min="1284" max="1285" width="5.28515625" style="521" customWidth="1"/>
    <col min="1286" max="1286" width="1.7109375" style="521" customWidth="1"/>
    <col min="1287" max="1287" width="4.85546875" style="521" customWidth="1"/>
    <col min="1288" max="1288" width="6" style="521" customWidth="1"/>
    <col min="1289" max="1289" width="1.7109375" style="521" customWidth="1"/>
    <col min="1290" max="1290" width="5.42578125" style="521" customWidth="1"/>
    <col min="1291" max="1291" width="5.5703125" style="521" customWidth="1"/>
    <col min="1292" max="1292" width="1.7109375" style="521" customWidth="1"/>
    <col min="1293" max="1293" width="4.85546875" style="521" customWidth="1"/>
    <col min="1294" max="1294" width="5.7109375" style="521" customWidth="1"/>
    <col min="1295" max="1295" width="1.7109375" style="521" customWidth="1"/>
    <col min="1296" max="1296" width="5" style="521" customWidth="1"/>
    <col min="1297" max="1297" width="5.5703125" style="521" customWidth="1"/>
    <col min="1298" max="1298" width="3.42578125" style="521" customWidth="1"/>
    <col min="1299" max="1534" width="11.42578125" style="521"/>
    <col min="1535" max="1535" width="8" style="521" customWidth="1"/>
    <col min="1536" max="1536" width="4.85546875" style="521" customWidth="1"/>
    <col min="1537" max="1537" width="3.5703125" style="521" customWidth="1"/>
    <col min="1538" max="1538" width="1.85546875" style="521" customWidth="1"/>
    <col min="1539" max="1539" width="2.5703125" style="521" customWidth="1"/>
    <col min="1540" max="1541" width="5.28515625" style="521" customWidth="1"/>
    <col min="1542" max="1542" width="1.7109375" style="521" customWidth="1"/>
    <col min="1543" max="1543" width="4.85546875" style="521" customWidth="1"/>
    <col min="1544" max="1544" width="6" style="521" customWidth="1"/>
    <col min="1545" max="1545" width="1.7109375" style="521" customWidth="1"/>
    <col min="1546" max="1546" width="5.42578125" style="521" customWidth="1"/>
    <col min="1547" max="1547" width="5.5703125" style="521" customWidth="1"/>
    <col min="1548" max="1548" width="1.7109375" style="521" customWidth="1"/>
    <col min="1549" max="1549" width="4.85546875" style="521" customWidth="1"/>
    <col min="1550" max="1550" width="5.7109375" style="521" customWidth="1"/>
    <col min="1551" max="1551" width="1.7109375" style="521" customWidth="1"/>
    <col min="1552" max="1552" width="5" style="521" customWidth="1"/>
    <col min="1553" max="1553" width="5.5703125" style="521" customWidth="1"/>
    <col min="1554" max="1554" width="3.42578125" style="521" customWidth="1"/>
    <col min="1555" max="1790" width="11.42578125" style="521"/>
    <col min="1791" max="1791" width="8" style="521" customWidth="1"/>
    <col min="1792" max="1792" width="4.85546875" style="521" customWidth="1"/>
    <col min="1793" max="1793" width="3.5703125" style="521" customWidth="1"/>
    <col min="1794" max="1794" width="1.85546875" style="521" customWidth="1"/>
    <col min="1795" max="1795" width="2.5703125" style="521" customWidth="1"/>
    <col min="1796" max="1797" width="5.28515625" style="521" customWidth="1"/>
    <col min="1798" max="1798" width="1.7109375" style="521" customWidth="1"/>
    <col min="1799" max="1799" width="4.85546875" style="521" customWidth="1"/>
    <col min="1800" max="1800" width="6" style="521" customWidth="1"/>
    <col min="1801" max="1801" width="1.7109375" style="521" customWidth="1"/>
    <col min="1802" max="1802" width="5.42578125" style="521" customWidth="1"/>
    <col min="1803" max="1803" width="5.5703125" style="521" customWidth="1"/>
    <col min="1804" max="1804" width="1.7109375" style="521" customWidth="1"/>
    <col min="1805" max="1805" width="4.85546875" style="521" customWidth="1"/>
    <col min="1806" max="1806" width="5.7109375" style="521" customWidth="1"/>
    <col min="1807" max="1807" width="1.7109375" style="521" customWidth="1"/>
    <col min="1808" max="1808" width="5" style="521" customWidth="1"/>
    <col min="1809" max="1809" width="5.5703125" style="521" customWidth="1"/>
    <col min="1810" max="1810" width="3.42578125" style="521" customWidth="1"/>
    <col min="1811" max="2046" width="11.42578125" style="521"/>
    <col min="2047" max="2047" width="8" style="521" customWidth="1"/>
    <col min="2048" max="2048" width="4.85546875" style="521" customWidth="1"/>
    <col min="2049" max="2049" width="3.5703125" style="521" customWidth="1"/>
    <col min="2050" max="2050" width="1.85546875" style="521" customWidth="1"/>
    <col min="2051" max="2051" width="2.5703125" style="521" customWidth="1"/>
    <col min="2052" max="2053" width="5.28515625" style="521" customWidth="1"/>
    <col min="2054" max="2054" width="1.7109375" style="521" customWidth="1"/>
    <col min="2055" max="2055" width="4.85546875" style="521" customWidth="1"/>
    <col min="2056" max="2056" width="6" style="521" customWidth="1"/>
    <col min="2057" max="2057" width="1.7109375" style="521" customWidth="1"/>
    <col min="2058" max="2058" width="5.42578125" style="521" customWidth="1"/>
    <col min="2059" max="2059" width="5.5703125" style="521" customWidth="1"/>
    <col min="2060" max="2060" width="1.7109375" style="521" customWidth="1"/>
    <col min="2061" max="2061" width="4.85546875" style="521" customWidth="1"/>
    <col min="2062" max="2062" width="5.7109375" style="521" customWidth="1"/>
    <col min="2063" max="2063" width="1.7109375" style="521" customWidth="1"/>
    <col min="2064" max="2064" width="5" style="521" customWidth="1"/>
    <col min="2065" max="2065" width="5.5703125" style="521" customWidth="1"/>
    <col min="2066" max="2066" width="3.42578125" style="521" customWidth="1"/>
    <col min="2067" max="2302" width="11.42578125" style="521"/>
    <col min="2303" max="2303" width="8" style="521" customWidth="1"/>
    <col min="2304" max="2304" width="4.85546875" style="521" customWidth="1"/>
    <col min="2305" max="2305" width="3.5703125" style="521" customWidth="1"/>
    <col min="2306" max="2306" width="1.85546875" style="521" customWidth="1"/>
    <col min="2307" max="2307" width="2.5703125" style="521" customWidth="1"/>
    <col min="2308" max="2309" width="5.28515625" style="521" customWidth="1"/>
    <col min="2310" max="2310" width="1.7109375" style="521" customWidth="1"/>
    <col min="2311" max="2311" width="4.85546875" style="521" customWidth="1"/>
    <col min="2312" max="2312" width="6" style="521" customWidth="1"/>
    <col min="2313" max="2313" width="1.7109375" style="521" customWidth="1"/>
    <col min="2314" max="2314" width="5.42578125" style="521" customWidth="1"/>
    <col min="2315" max="2315" width="5.5703125" style="521" customWidth="1"/>
    <col min="2316" max="2316" width="1.7109375" style="521" customWidth="1"/>
    <col min="2317" max="2317" width="4.85546875" style="521" customWidth="1"/>
    <col min="2318" max="2318" width="5.7109375" style="521" customWidth="1"/>
    <col min="2319" max="2319" width="1.7109375" style="521" customWidth="1"/>
    <col min="2320" max="2320" width="5" style="521" customWidth="1"/>
    <col min="2321" max="2321" width="5.5703125" style="521" customWidth="1"/>
    <col min="2322" max="2322" width="3.42578125" style="521" customWidth="1"/>
    <col min="2323" max="2558" width="11.42578125" style="521"/>
    <col min="2559" max="2559" width="8" style="521" customWidth="1"/>
    <col min="2560" max="2560" width="4.85546875" style="521" customWidth="1"/>
    <col min="2561" max="2561" width="3.5703125" style="521" customWidth="1"/>
    <col min="2562" max="2562" width="1.85546875" style="521" customWidth="1"/>
    <col min="2563" max="2563" width="2.5703125" style="521" customWidth="1"/>
    <col min="2564" max="2565" width="5.28515625" style="521" customWidth="1"/>
    <col min="2566" max="2566" width="1.7109375" style="521" customWidth="1"/>
    <col min="2567" max="2567" width="4.85546875" style="521" customWidth="1"/>
    <col min="2568" max="2568" width="6" style="521" customWidth="1"/>
    <col min="2569" max="2569" width="1.7109375" style="521" customWidth="1"/>
    <col min="2570" max="2570" width="5.42578125" style="521" customWidth="1"/>
    <col min="2571" max="2571" width="5.5703125" style="521" customWidth="1"/>
    <col min="2572" max="2572" width="1.7109375" style="521" customWidth="1"/>
    <col min="2573" max="2573" width="4.85546875" style="521" customWidth="1"/>
    <col min="2574" max="2574" width="5.7109375" style="521" customWidth="1"/>
    <col min="2575" max="2575" width="1.7109375" style="521" customWidth="1"/>
    <col min="2576" max="2576" width="5" style="521" customWidth="1"/>
    <col min="2577" max="2577" width="5.5703125" style="521" customWidth="1"/>
    <col min="2578" max="2578" width="3.42578125" style="521" customWidth="1"/>
    <col min="2579" max="2814" width="11.42578125" style="521"/>
    <col min="2815" max="2815" width="8" style="521" customWidth="1"/>
    <col min="2816" max="2816" width="4.85546875" style="521" customWidth="1"/>
    <col min="2817" max="2817" width="3.5703125" style="521" customWidth="1"/>
    <col min="2818" max="2818" width="1.85546875" style="521" customWidth="1"/>
    <col min="2819" max="2819" width="2.5703125" style="521" customWidth="1"/>
    <col min="2820" max="2821" width="5.28515625" style="521" customWidth="1"/>
    <col min="2822" max="2822" width="1.7109375" style="521" customWidth="1"/>
    <col min="2823" max="2823" width="4.85546875" style="521" customWidth="1"/>
    <col min="2824" max="2824" width="6" style="521" customWidth="1"/>
    <col min="2825" max="2825" width="1.7109375" style="521" customWidth="1"/>
    <col min="2826" max="2826" width="5.42578125" style="521" customWidth="1"/>
    <col min="2827" max="2827" width="5.5703125" style="521" customWidth="1"/>
    <col min="2828" max="2828" width="1.7109375" style="521" customWidth="1"/>
    <col min="2829" max="2829" width="4.85546875" style="521" customWidth="1"/>
    <col min="2830" max="2830" width="5.7109375" style="521" customWidth="1"/>
    <col min="2831" max="2831" width="1.7109375" style="521" customWidth="1"/>
    <col min="2832" max="2832" width="5" style="521" customWidth="1"/>
    <col min="2833" max="2833" width="5.5703125" style="521" customWidth="1"/>
    <col min="2834" max="2834" width="3.42578125" style="521" customWidth="1"/>
    <col min="2835" max="3070" width="11.42578125" style="521"/>
    <col min="3071" max="3071" width="8" style="521" customWidth="1"/>
    <col min="3072" max="3072" width="4.85546875" style="521" customWidth="1"/>
    <col min="3073" max="3073" width="3.5703125" style="521" customWidth="1"/>
    <col min="3074" max="3074" width="1.85546875" style="521" customWidth="1"/>
    <col min="3075" max="3075" width="2.5703125" style="521" customWidth="1"/>
    <col min="3076" max="3077" width="5.28515625" style="521" customWidth="1"/>
    <col min="3078" max="3078" width="1.7109375" style="521" customWidth="1"/>
    <col min="3079" max="3079" width="4.85546875" style="521" customWidth="1"/>
    <col min="3080" max="3080" width="6" style="521" customWidth="1"/>
    <col min="3081" max="3081" width="1.7109375" style="521" customWidth="1"/>
    <col min="3082" max="3082" width="5.42578125" style="521" customWidth="1"/>
    <col min="3083" max="3083" width="5.5703125" style="521" customWidth="1"/>
    <col min="3084" max="3084" width="1.7109375" style="521" customWidth="1"/>
    <col min="3085" max="3085" width="4.85546875" style="521" customWidth="1"/>
    <col min="3086" max="3086" width="5.7109375" style="521" customWidth="1"/>
    <col min="3087" max="3087" width="1.7109375" style="521" customWidth="1"/>
    <col min="3088" max="3088" width="5" style="521" customWidth="1"/>
    <col min="3089" max="3089" width="5.5703125" style="521" customWidth="1"/>
    <col min="3090" max="3090" width="3.42578125" style="521" customWidth="1"/>
    <col min="3091" max="3326" width="11.42578125" style="521"/>
    <col min="3327" max="3327" width="8" style="521" customWidth="1"/>
    <col min="3328" max="3328" width="4.85546875" style="521" customWidth="1"/>
    <col min="3329" max="3329" width="3.5703125" style="521" customWidth="1"/>
    <col min="3330" max="3330" width="1.85546875" style="521" customWidth="1"/>
    <col min="3331" max="3331" width="2.5703125" style="521" customWidth="1"/>
    <col min="3332" max="3333" width="5.28515625" style="521" customWidth="1"/>
    <col min="3334" max="3334" width="1.7109375" style="521" customWidth="1"/>
    <col min="3335" max="3335" width="4.85546875" style="521" customWidth="1"/>
    <col min="3336" max="3336" width="6" style="521" customWidth="1"/>
    <col min="3337" max="3337" width="1.7109375" style="521" customWidth="1"/>
    <col min="3338" max="3338" width="5.42578125" style="521" customWidth="1"/>
    <col min="3339" max="3339" width="5.5703125" style="521" customWidth="1"/>
    <col min="3340" max="3340" width="1.7109375" style="521" customWidth="1"/>
    <col min="3341" max="3341" width="4.85546875" style="521" customWidth="1"/>
    <col min="3342" max="3342" width="5.7109375" style="521" customWidth="1"/>
    <col min="3343" max="3343" width="1.7109375" style="521" customWidth="1"/>
    <col min="3344" max="3344" width="5" style="521" customWidth="1"/>
    <col min="3345" max="3345" width="5.5703125" style="521" customWidth="1"/>
    <col min="3346" max="3346" width="3.42578125" style="521" customWidth="1"/>
    <col min="3347" max="3582" width="11.42578125" style="521"/>
    <col min="3583" max="3583" width="8" style="521" customWidth="1"/>
    <col min="3584" max="3584" width="4.85546875" style="521" customWidth="1"/>
    <col min="3585" max="3585" width="3.5703125" style="521" customWidth="1"/>
    <col min="3586" max="3586" width="1.85546875" style="521" customWidth="1"/>
    <col min="3587" max="3587" width="2.5703125" style="521" customWidth="1"/>
    <col min="3588" max="3589" width="5.28515625" style="521" customWidth="1"/>
    <col min="3590" max="3590" width="1.7109375" style="521" customWidth="1"/>
    <col min="3591" max="3591" width="4.85546875" style="521" customWidth="1"/>
    <col min="3592" max="3592" width="6" style="521" customWidth="1"/>
    <col min="3593" max="3593" width="1.7109375" style="521" customWidth="1"/>
    <col min="3594" max="3594" width="5.42578125" style="521" customWidth="1"/>
    <col min="3595" max="3595" width="5.5703125" style="521" customWidth="1"/>
    <col min="3596" max="3596" width="1.7109375" style="521" customWidth="1"/>
    <col min="3597" max="3597" width="4.85546875" style="521" customWidth="1"/>
    <col min="3598" max="3598" width="5.7109375" style="521" customWidth="1"/>
    <col min="3599" max="3599" width="1.7109375" style="521" customWidth="1"/>
    <col min="3600" max="3600" width="5" style="521" customWidth="1"/>
    <col min="3601" max="3601" width="5.5703125" style="521" customWidth="1"/>
    <col min="3602" max="3602" width="3.42578125" style="521" customWidth="1"/>
    <col min="3603" max="3838" width="11.42578125" style="521"/>
    <col min="3839" max="3839" width="8" style="521" customWidth="1"/>
    <col min="3840" max="3840" width="4.85546875" style="521" customWidth="1"/>
    <col min="3841" max="3841" width="3.5703125" style="521" customWidth="1"/>
    <col min="3842" max="3842" width="1.85546875" style="521" customWidth="1"/>
    <col min="3843" max="3843" width="2.5703125" style="521" customWidth="1"/>
    <col min="3844" max="3845" width="5.28515625" style="521" customWidth="1"/>
    <col min="3846" max="3846" width="1.7109375" style="521" customWidth="1"/>
    <col min="3847" max="3847" width="4.85546875" style="521" customWidth="1"/>
    <col min="3848" max="3848" width="6" style="521" customWidth="1"/>
    <col min="3849" max="3849" width="1.7109375" style="521" customWidth="1"/>
    <col min="3850" max="3850" width="5.42578125" style="521" customWidth="1"/>
    <col min="3851" max="3851" width="5.5703125" style="521" customWidth="1"/>
    <col min="3852" max="3852" width="1.7109375" style="521" customWidth="1"/>
    <col min="3853" max="3853" width="4.85546875" style="521" customWidth="1"/>
    <col min="3854" max="3854" width="5.7109375" style="521" customWidth="1"/>
    <col min="3855" max="3855" width="1.7109375" style="521" customWidth="1"/>
    <col min="3856" max="3856" width="5" style="521" customWidth="1"/>
    <col min="3857" max="3857" width="5.5703125" style="521" customWidth="1"/>
    <col min="3858" max="3858" width="3.42578125" style="521" customWidth="1"/>
    <col min="3859" max="4094" width="11.42578125" style="521"/>
    <col min="4095" max="4095" width="8" style="521" customWidth="1"/>
    <col min="4096" max="4096" width="4.85546875" style="521" customWidth="1"/>
    <col min="4097" max="4097" width="3.5703125" style="521" customWidth="1"/>
    <col min="4098" max="4098" width="1.85546875" style="521" customWidth="1"/>
    <col min="4099" max="4099" width="2.5703125" style="521" customWidth="1"/>
    <col min="4100" max="4101" width="5.28515625" style="521" customWidth="1"/>
    <col min="4102" max="4102" width="1.7109375" style="521" customWidth="1"/>
    <col min="4103" max="4103" width="4.85546875" style="521" customWidth="1"/>
    <col min="4104" max="4104" width="6" style="521" customWidth="1"/>
    <col min="4105" max="4105" width="1.7109375" style="521" customWidth="1"/>
    <col min="4106" max="4106" width="5.42578125" style="521" customWidth="1"/>
    <col min="4107" max="4107" width="5.5703125" style="521" customWidth="1"/>
    <col min="4108" max="4108" width="1.7109375" style="521" customWidth="1"/>
    <col min="4109" max="4109" width="4.85546875" style="521" customWidth="1"/>
    <col min="4110" max="4110" width="5.7109375" style="521" customWidth="1"/>
    <col min="4111" max="4111" width="1.7109375" style="521" customWidth="1"/>
    <col min="4112" max="4112" width="5" style="521" customWidth="1"/>
    <col min="4113" max="4113" width="5.5703125" style="521" customWidth="1"/>
    <col min="4114" max="4114" width="3.42578125" style="521" customWidth="1"/>
    <col min="4115" max="4350" width="11.42578125" style="521"/>
    <col min="4351" max="4351" width="8" style="521" customWidth="1"/>
    <col min="4352" max="4352" width="4.85546875" style="521" customWidth="1"/>
    <col min="4353" max="4353" width="3.5703125" style="521" customWidth="1"/>
    <col min="4354" max="4354" width="1.85546875" style="521" customWidth="1"/>
    <col min="4355" max="4355" width="2.5703125" style="521" customWidth="1"/>
    <col min="4356" max="4357" width="5.28515625" style="521" customWidth="1"/>
    <col min="4358" max="4358" width="1.7109375" style="521" customWidth="1"/>
    <col min="4359" max="4359" width="4.85546875" style="521" customWidth="1"/>
    <col min="4360" max="4360" width="6" style="521" customWidth="1"/>
    <col min="4361" max="4361" width="1.7109375" style="521" customWidth="1"/>
    <col min="4362" max="4362" width="5.42578125" style="521" customWidth="1"/>
    <col min="4363" max="4363" width="5.5703125" style="521" customWidth="1"/>
    <col min="4364" max="4364" width="1.7109375" style="521" customWidth="1"/>
    <col min="4365" max="4365" width="4.85546875" style="521" customWidth="1"/>
    <col min="4366" max="4366" width="5.7109375" style="521" customWidth="1"/>
    <col min="4367" max="4367" width="1.7109375" style="521" customWidth="1"/>
    <col min="4368" max="4368" width="5" style="521" customWidth="1"/>
    <col min="4369" max="4369" width="5.5703125" style="521" customWidth="1"/>
    <col min="4370" max="4370" width="3.42578125" style="521" customWidth="1"/>
    <col min="4371" max="4606" width="11.42578125" style="521"/>
    <col min="4607" max="4607" width="8" style="521" customWidth="1"/>
    <col min="4608" max="4608" width="4.85546875" style="521" customWidth="1"/>
    <col min="4609" max="4609" width="3.5703125" style="521" customWidth="1"/>
    <col min="4610" max="4610" width="1.85546875" style="521" customWidth="1"/>
    <col min="4611" max="4611" width="2.5703125" style="521" customWidth="1"/>
    <col min="4612" max="4613" width="5.28515625" style="521" customWidth="1"/>
    <col min="4614" max="4614" width="1.7109375" style="521" customWidth="1"/>
    <col min="4615" max="4615" width="4.85546875" style="521" customWidth="1"/>
    <col min="4616" max="4616" width="6" style="521" customWidth="1"/>
    <col min="4617" max="4617" width="1.7109375" style="521" customWidth="1"/>
    <col min="4618" max="4618" width="5.42578125" style="521" customWidth="1"/>
    <col min="4619" max="4619" width="5.5703125" style="521" customWidth="1"/>
    <col min="4620" max="4620" width="1.7109375" style="521" customWidth="1"/>
    <col min="4621" max="4621" width="4.85546875" style="521" customWidth="1"/>
    <col min="4622" max="4622" width="5.7109375" style="521" customWidth="1"/>
    <col min="4623" max="4623" width="1.7109375" style="521" customWidth="1"/>
    <col min="4624" max="4624" width="5" style="521" customWidth="1"/>
    <col min="4625" max="4625" width="5.5703125" style="521" customWidth="1"/>
    <col min="4626" max="4626" width="3.42578125" style="521" customWidth="1"/>
    <col min="4627" max="4862" width="11.42578125" style="521"/>
    <col min="4863" max="4863" width="8" style="521" customWidth="1"/>
    <col min="4864" max="4864" width="4.85546875" style="521" customWidth="1"/>
    <col min="4865" max="4865" width="3.5703125" style="521" customWidth="1"/>
    <col min="4866" max="4866" width="1.85546875" style="521" customWidth="1"/>
    <col min="4867" max="4867" width="2.5703125" style="521" customWidth="1"/>
    <col min="4868" max="4869" width="5.28515625" style="521" customWidth="1"/>
    <col min="4870" max="4870" width="1.7109375" style="521" customWidth="1"/>
    <col min="4871" max="4871" width="4.85546875" style="521" customWidth="1"/>
    <col min="4872" max="4872" width="6" style="521" customWidth="1"/>
    <col min="4873" max="4873" width="1.7109375" style="521" customWidth="1"/>
    <col min="4874" max="4874" width="5.42578125" style="521" customWidth="1"/>
    <col min="4875" max="4875" width="5.5703125" style="521" customWidth="1"/>
    <col min="4876" max="4876" width="1.7109375" style="521" customWidth="1"/>
    <col min="4877" max="4877" width="4.85546875" style="521" customWidth="1"/>
    <col min="4878" max="4878" width="5.7109375" style="521" customWidth="1"/>
    <col min="4879" max="4879" width="1.7109375" style="521" customWidth="1"/>
    <col min="4880" max="4880" width="5" style="521" customWidth="1"/>
    <col min="4881" max="4881" width="5.5703125" style="521" customWidth="1"/>
    <col min="4882" max="4882" width="3.42578125" style="521" customWidth="1"/>
    <col min="4883" max="5118" width="11.42578125" style="521"/>
    <col min="5119" max="5119" width="8" style="521" customWidth="1"/>
    <col min="5120" max="5120" width="4.85546875" style="521" customWidth="1"/>
    <col min="5121" max="5121" width="3.5703125" style="521" customWidth="1"/>
    <col min="5122" max="5122" width="1.85546875" style="521" customWidth="1"/>
    <col min="5123" max="5123" width="2.5703125" style="521" customWidth="1"/>
    <col min="5124" max="5125" width="5.28515625" style="521" customWidth="1"/>
    <col min="5126" max="5126" width="1.7109375" style="521" customWidth="1"/>
    <col min="5127" max="5127" width="4.85546875" style="521" customWidth="1"/>
    <col min="5128" max="5128" width="6" style="521" customWidth="1"/>
    <col min="5129" max="5129" width="1.7109375" style="521" customWidth="1"/>
    <col min="5130" max="5130" width="5.42578125" style="521" customWidth="1"/>
    <col min="5131" max="5131" width="5.5703125" style="521" customWidth="1"/>
    <col min="5132" max="5132" width="1.7109375" style="521" customWidth="1"/>
    <col min="5133" max="5133" width="4.85546875" style="521" customWidth="1"/>
    <col min="5134" max="5134" width="5.7109375" style="521" customWidth="1"/>
    <col min="5135" max="5135" width="1.7109375" style="521" customWidth="1"/>
    <col min="5136" max="5136" width="5" style="521" customWidth="1"/>
    <col min="5137" max="5137" width="5.5703125" style="521" customWidth="1"/>
    <col min="5138" max="5138" width="3.42578125" style="521" customWidth="1"/>
    <col min="5139" max="5374" width="11.42578125" style="521"/>
    <col min="5375" max="5375" width="8" style="521" customWidth="1"/>
    <col min="5376" max="5376" width="4.85546875" style="521" customWidth="1"/>
    <col min="5377" max="5377" width="3.5703125" style="521" customWidth="1"/>
    <col min="5378" max="5378" width="1.85546875" style="521" customWidth="1"/>
    <col min="5379" max="5379" width="2.5703125" style="521" customWidth="1"/>
    <col min="5380" max="5381" width="5.28515625" style="521" customWidth="1"/>
    <col min="5382" max="5382" width="1.7109375" style="521" customWidth="1"/>
    <col min="5383" max="5383" width="4.85546875" style="521" customWidth="1"/>
    <col min="5384" max="5384" width="6" style="521" customWidth="1"/>
    <col min="5385" max="5385" width="1.7109375" style="521" customWidth="1"/>
    <col min="5386" max="5386" width="5.42578125" style="521" customWidth="1"/>
    <col min="5387" max="5387" width="5.5703125" style="521" customWidth="1"/>
    <col min="5388" max="5388" width="1.7109375" style="521" customWidth="1"/>
    <col min="5389" max="5389" width="4.85546875" style="521" customWidth="1"/>
    <col min="5390" max="5390" width="5.7109375" style="521" customWidth="1"/>
    <col min="5391" max="5391" width="1.7109375" style="521" customWidth="1"/>
    <col min="5392" max="5392" width="5" style="521" customWidth="1"/>
    <col min="5393" max="5393" width="5.5703125" style="521" customWidth="1"/>
    <col min="5394" max="5394" width="3.42578125" style="521" customWidth="1"/>
    <col min="5395" max="5630" width="11.42578125" style="521"/>
    <col min="5631" max="5631" width="8" style="521" customWidth="1"/>
    <col min="5632" max="5632" width="4.85546875" style="521" customWidth="1"/>
    <col min="5633" max="5633" width="3.5703125" style="521" customWidth="1"/>
    <col min="5634" max="5634" width="1.85546875" style="521" customWidth="1"/>
    <col min="5635" max="5635" width="2.5703125" style="521" customWidth="1"/>
    <col min="5636" max="5637" width="5.28515625" style="521" customWidth="1"/>
    <col min="5638" max="5638" width="1.7109375" style="521" customWidth="1"/>
    <col min="5639" max="5639" width="4.85546875" style="521" customWidth="1"/>
    <col min="5640" max="5640" width="6" style="521" customWidth="1"/>
    <col min="5641" max="5641" width="1.7109375" style="521" customWidth="1"/>
    <col min="5642" max="5642" width="5.42578125" style="521" customWidth="1"/>
    <col min="5643" max="5643" width="5.5703125" style="521" customWidth="1"/>
    <col min="5644" max="5644" width="1.7109375" style="521" customWidth="1"/>
    <col min="5645" max="5645" width="4.85546875" style="521" customWidth="1"/>
    <col min="5646" max="5646" width="5.7109375" style="521" customWidth="1"/>
    <col min="5647" max="5647" width="1.7109375" style="521" customWidth="1"/>
    <col min="5648" max="5648" width="5" style="521" customWidth="1"/>
    <col min="5649" max="5649" width="5.5703125" style="521" customWidth="1"/>
    <col min="5650" max="5650" width="3.42578125" style="521" customWidth="1"/>
    <col min="5651" max="5886" width="11.42578125" style="521"/>
    <col min="5887" max="5887" width="8" style="521" customWidth="1"/>
    <col min="5888" max="5888" width="4.85546875" style="521" customWidth="1"/>
    <col min="5889" max="5889" width="3.5703125" style="521" customWidth="1"/>
    <col min="5890" max="5890" width="1.85546875" style="521" customWidth="1"/>
    <col min="5891" max="5891" width="2.5703125" style="521" customWidth="1"/>
    <col min="5892" max="5893" width="5.28515625" style="521" customWidth="1"/>
    <col min="5894" max="5894" width="1.7109375" style="521" customWidth="1"/>
    <col min="5895" max="5895" width="4.85546875" style="521" customWidth="1"/>
    <col min="5896" max="5896" width="6" style="521" customWidth="1"/>
    <col min="5897" max="5897" width="1.7109375" style="521" customWidth="1"/>
    <col min="5898" max="5898" width="5.42578125" style="521" customWidth="1"/>
    <col min="5899" max="5899" width="5.5703125" style="521" customWidth="1"/>
    <col min="5900" max="5900" width="1.7109375" style="521" customWidth="1"/>
    <col min="5901" max="5901" width="4.85546875" style="521" customWidth="1"/>
    <col min="5902" max="5902" width="5.7109375" style="521" customWidth="1"/>
    <col min="5903" max="5903" width="1.7109375" style="521" customWidth="1"/>
    <col min="5904" max="5904" width="5" style="521" customWidth="1"/>
    <col min="5905" max="5905" width="5.5703125" style="521" customWidth="1"/>
    <col min="5906" max="5906" width="3.42578125" style="521" customWidth="1"/>
    <col min="5907" max="6142" width="11.42578125" style="521"/>
    <col min="6143" max="6143" width="8" style="521" customWidth="1"/>
    <col min="6144" max="6144" width="4.85546875" style="521" customWidth="1"/>
    <col min="6145" max="6145" width="3.5703125" style="521" customWidth="1"/>
    <col min="6146" max="6146" width="1.85546875" style="521" customWidth="1"/>
    <col min="6147" max="6147" width="2.5703125" style="521" customWidth="1"/>
    <col min="6148" max="6149" width="5.28515625" style="521" customWidth="1"/>
    <col min="6150" max="6150" width="1.7109375" style="521" customWidth="1"/>
    <col min="6151" max="6151" width="4.85546875" style="521" customWidth="1"/>
    <col min="6152" max="6152" width="6" style="521" customWidth="1"/>
    <col min="6153" max="6153" width="1.7109375" style="521" customWidth="1"/>
    <col min="6154" max="6154" width="5.42578125" style="521" customWidth="1"/>
    <col min="6155" max="6155" width="5.5703125" style="521" customWidth="1"/>
    <col min="6156" max="6156" width="1.7109375" style="521" customWidth="1"/>
    <col min="6157" max="6157" width="4.85546875" style="521" customWidth="1"/>
    <col min="6158" max="6158" width="5.7109375" style="521" customWidth="1"/>
    <col min="6159" max="6159" width="1.7109375" style="521" customWidth="1"/>
    <col min="6160" max="6160" width="5" style="521" customWidth="1"/>
    <col min="6161" max="6161" width="5.5703125" style="521" customWidth="1"/>
    <col min="6162" max="6162" width="3.42578125" style="521" customWidth="1"/>
    <col min="6163" max="6398" width="11.42578125" style="521"/>
    <col min="6399" max="6399" width="8" style="521" customWidth="1"/>
    <col min="6400" max="6400" width="4.85546875" style="521" customWidth="1"/>
    <col min="6401" max="6401" width="3.5703125" style="521" customWidth="1"/>
    <col min="6402" max="6402" width="1.85546875" style="521" customWidth="1"/>
    <col min="6403" max="6403" width="2.5703125" style="521" customWidth="1"/>
    <col min="6404" max="6405" width="5.28515625" style="521" customWidth="1"/>
    <col min="6406" max="6406" width="1.7109375" style="521" customWidth="1"/>
    <col min="6407" max="6407" width="4.85546875" style="521" customWidth="1"/>
    <col min="6408" max="6408" width="6" style="521" customWidth="1"/>
    <col min="6409" max="6409" width="1.7109375" style="521" customWidth="1"/>
    <col min="6410" max="6410" width="5.42578125" style="521" customWidth="1"/>
    <col min="6411" max="6411" width="5.5703125" style="521" customWidth="1"/>
    <col min="6412" max="6412" width="1.7109375" style="521" customWidth="1"/>
    <col min="6413" max="6413" width="4.85546875" style="521" customWidth="1"/>
    <col min="6414" max="6414" width="5.7109375" style="521" customWidth="1"/>
    <col min="6415" max="6415" width="1.7109375" style="521" customWidth="1"/>
    <col min="6416" max="6416" width="5" style="521" customWidth="1"/>
    <col min="6417" max="6417" width="5.5703125" style="521" customWidth="1"/>
    <col min="6418" max="6418" width="3.42578125" style="521" customWidth="1"/>
    <col min="6419" max="6654" width="11.42578125" style="521"/>
    <col min="6655" max="6655" width="8" style="521" customWidth="1"/>
    <col min="6656" max="6656" width="4.85546875" style="521" customWidth="1"/>
    <col min="6657" max="6657" width="3.5703125" style="521" customWidth="1"/>
    <col min="6658" max="6658" width="1.85546875" style="521" customWidth="1"/>
    <col min="6659" max="6659" width="2.5703125" style="521" customWidth="1"/>
    <col min="6660" max="6661" width="5.28515625" style="521" customWidth="1"/>
    <col min="6662" max="6662" width="1.7109375" style="521" customWidth="1"/>
    <col min="6663" max="6663" width="4.85546875" style="521" customWidth="1"/>
    <col min="6664" max="6664" width="6" style="521" customWidth="1"/>
    <col min="6665" max="6665" width="1.7109375" style="521" customWidth="1"/>
    <col min="6666" max="6666" width="5.42578125" style="521" customWidth="1"/>
    <col min="6667" max="6667" width="5.5703125" style="521" customWidth="1"/>
    <col min="6668" max="6668" width="1.7109375" style="521" customWidth="1"/>
    <col min="6669" max="6669" width="4.85546875" style="521" customWidth="1"/>
    <col min="6670" max="6670" width="5.7109375" style="521" customWidth="1"/>
    <col min="6671" max="6671" width="1.7109375" style="521" customWidth="1"/>
    <col min="6672" max="6672" width="5" style="521" customWidth="1"/>
    <col min="6673" max="6673" width="5.5703125" style="521" customWidth="1"/>
    <col min="6674" max="6674" width="3.42578125" style="521" customWidth="1"/>
    <col min="6675" max="6910" width="11.42578125" style="521"/>
    <col min="6911" max="6911" width="8" style="521" customWidth="1"/>
    <col min="6912" max="6912" width="4.85546875" style="521" customWidth="1"/>
    <col min="6913" max="6913" width="3.5703125" style="521" customWidth="1"/>
    <col min="6914" max="6914" width="1.85546875" style="521" customWidth="1"/>
    <col min="6915" max="6915" width="2.5703125" style="521" customWidth="1"/>
    <col min="6916" max="6917" width="5.28515625" style="521" customWidth="1"/>
    <col min="6918" max="6918" width="1.7109375" style="521" customWidth="1"/>
    <col min="6919" max="6919" width="4.85546875" style="521" customWidth="1"/>
    <col min="6920" max="6920" width="6" style="521" customWidth="1"/>
    <col min="6921" max="6921" width="1.7109375" style="521" customWidth="1"/>
    <col min="6922" max="6922" width="5.42578125" style="521" customWidth="1"/>
    <col min="6923" max="6923" width="5.5703125" style="521" customWidth="1"/>
    <col min="6924" max="6924" width="1.7109375" style="521" customWidth="1"/>
    <col min="6925" max="6925" width="4.85546875" style="521" customWidth="1"/>
    <col min="6926" max="6926" width="5.7109375" style="521" customWidth="1"/>
    <col min="6927" max="6927" width="1.7109375" style="521" customWidth="1"/>
    <col min="6928" max="6928" width="5" style="521" customWidth="1"/>
    <col min="6929" max="6929" width="5.5703125" style="521" customWidth="1"/>
    <col min="6930" max="6930" width="3.42578125" style="521" customWidth="1"/>
    <col min="6931" max="7166" width="11.42578125" style="521"/>
    <col min="7167" max="7167" width="8" style="521" customWidth="1"/>
    <col min="7168" max="7168" width="4.85546875" style="521" customWidth="1"/>
    <col min="7169" max="7169" width="3.5703125" style="521" customWidth="1"/>
    <col min="7170" max="7170" width="1.85546875" style="521" customWidth="1"/>
    <col min="7171" max="7171" width="2.5703125" style="521" customWidth="1"/>
    <col min="7172" max="7173" width="5.28515625" style="521" customWidth="1"/>
    <col min="7174" max="7174" width="1.7109375" style="521" customWidth="1"/>
    <col min="7175" max="7175" width="4.85546875" style="521" customWidth="1"/>
    <col min="7176" max="7176" width="6" style="521" customWidth="1"/>
    <col min="7177" max="7177" width="1.7109375" style="521" customWidth="1"/>
    <col min="7178" max="7178" width="5.42578125" style="521" customWidth="1"/>
    <col min="7179" max="7179" width="5.5703125" style="521" customWidth="1"/>
    <col min="7180" max="7180" width="1.7109375" style="521" customWidth="1"/>
    <col min="7181" max="7181" width="4.85546875" style="521" customWidth="1"/>
    <col min="7182" max="7182" width="5.7109375" style="521" customWidth="1"/>
    <col min="7183" max="7183" width="1.7109375" style="521" customWidth="1"/>
    <col min="7184" max="7184" width="5" style="521" customWidth="1"/>
    <col min="7185" max="7185" width="5.5703125" style="521" customWidth="1"/>
    <col min="7186" max="7186" width="3.42578125" style="521" customWidth="1"/>
    <col min="7187" max="7422" width="11.42578125" style="521"/>
    <col min="7423" max="7423" width="8" style="521" customWidth="1"/>
    <col min="7424" max="7424" width="4.85546875" style="521" customWidth="1"/>
    <col min="7425" max="7425" width="3.5703125" style="521" customWidth="1"/>
    <col min="7426" max="7426" width="1.85546875" style="521" customWidth="1"/>
    <col min="7427" max="7427" width="2.5703125" style="521" customWidth="1"/>
    <col min="7428" max="7429" width="5.28515625" style="521" customWidth="1"/>
    <col min="7430" max="7430" width="1.7109375" style="521" customWidth="1"/>
    <col min="7431" max="7431" width="4.85546875" style="521" customWidth="1"/>
    <col min="7432" max="7432" width="6" style="521" customWidth="1"/>
    <col min="7433" max="7433" width="1.7109375" style="521" customWidth="1"/>
    <col min="7434" max="7434" width="5.42578125" style="521" customWidth="1"/>
    <col min="7435" max="7435" width="5.5703125" style="521" customWidth="1"/>
    <col min="7436" max="7436" width="1.7109375" style="521" customWidth="1"/>
    <col min="7437" max="7437" width="4.85546875" style="521" customWidth="1"/>
    <col min="7438" max="7438" width="5.7109375" style="521" customWidth="1"/>
    <col min="7439" max="7439" width="1.7109375" style="521" customWidth="1"/>
    <col min="7440" max="7440" width="5" style="521" customWidth="1"/>
    <col min="7441" max="7441" width="5.5703125" style="521" customWidth="1"/>
    <col min="7442" max="7442" width="3.42578125" style="521" customWidth="1"/>
    <col min="7443" max="7678" width="11.42578125" style="521"/>
    <col min="7679" max="7679" width="8" style="521" customWidth="1"/>
    <col min="7680" max="7680" width="4.85546875" style="521" customWidth="1"/>
    <col min="7681" max="7681" width="3.5703125" style="521" customWidth="1"/>
    <col min="7682" max="7682" width="1.85546875" style="521" customWidth="1"/>
    <col min="7683" max="7683" width="2.5703125" style="521" customWidth="1"/>
    <col min="7684" max="7685" width="5.28515625" style="521" customWidth="1"/>
    <col min="7686" max="7686" width="1.7109375" style="521" customWidth="1"/>
    <col min="7687" max="7687" width="4.85546875" style="521" customWidth="1"/>
    <col min="7688" max="7688" width="6" style="521" customWidth="1"/>
    <col min="7689" max="7689" width="1.7109375" style="521" customWidth="1"/>
    <col min="7690" max="7690" width="5.42578125" style="521" customWidth="1"/>
    <col min="7691" max="7691" width="5.5703125" style="521" customWidth="1"/>
    <col min="7692" max="7692" width="1.7109375" style="521" customWidth="1"/>
    <col min="7693" max="7693" width="4.85546875" style="521" customWidth="1"/>
    <col min="7694" max="7694" width="5.7109375" style="521" customWidth="1"/>
    <col min="7695" max="7695" width="1.7109375" style="521" customWidth="1"/>
    <col min="7696" max="7696" width="5" style="521" customWidth="1"/>
    <col min="7697" max="7697" width="5.5703125" style="521" customWidth="1"/>
    <col min="7698" max="7698" width="3.42578125" style="521" customWidth="1"/>
    <col min="7699" max="7934" width="11.42578125" style="521"/>
    <col min="7935" max="7935" width="8" style="521" customWidth="1"/>
    <col min="7936" max="7936" width="4.85546875" style="521" customWidth="1"/>
    <col min="7937" max="7937" width="3.5703125" style="521" customWidth="1"/>
    <col min="7938" max="7938" width="1.85546875" style="521" customWidth="1"/>
    <col min="7939" max="7939" width="2.5703125" style="521" customWidth="1"/>
    <col min="7940" max="7941" width="5.28515625" style="521" customWidth="1"/>
    <col min="7942" max="7942" width="1.7109375" style="521" customWidth="1"/>
    <col min="7943" max="7943" width="4.85546875" style="521" customWidth="1"/>
    <col min="7944" max="7944" width="6" style="521" customWidth="1"/>
    <col min="7945" max="7945" width="1.7109375" style="521" customWidth="1"/>
    <col min="7946" max="7946" width="5.42578125" style="521" customWidth="1"/>
    <col min="7947" max="7947" width="5.5703125" style="521" customWidth="1"/>
    <col min="7948" max="7948" width="1.7109375" style="521" customWidth="1"/>
    <col min="7949" max="7949" width="4.85546875" style="521" customWidth="1"/>
    <col min="7950" max="7950" width="5.7109375" style="521" customWidth="1"/>
    <col min="7951" max="7951" width="1.7109375" style="521" customWidth="1"/>
    <col min="7952" max="7952" width="5" style="521" customWidth="1"/>
    <col min="7953" max="7953" width="5.5703125" style="521" customWidth="1"/>
    <col min="7954" max="7954" width="3.42578125" style="521" customWidth="1"/>
    <col min="7955" max="8190" width="11.42578125" style="521"/>
    <col min="8191" max="8191" width="8" style="521" customWidth="1"/>
    <col min="8192" max="8192" width="4.85546875" style="521" customWidth="1"/>
    <col min="8193" max="8193" width="3.5703125" style="521" customWidth="1"/>
    <col min="8194" max="8194" width="1.85546875" style="521" customWidth="1"/>
    <col min="8195" max="8195" width="2.5703125" style="521" customWidth="1"/>
    <col min="8196" max="8197" width="5.28515625" style="521" customWidth="1"/>
    <col min="8198" max="8198" width="1.7109375" style="521" customWidth="1"/>
    <col min="8199" max="8199" width="4.85546875" style="521" customWidth="1"/>
    <col min="8200" max="8200" width="6" style="521" customWidth="1"/>
    <col min="8201" max="8201" width="1.7109375" style="521" customWidth="1"/>
    <col min="8202" max="8202" width="5.42578125" style="521" customWidth="1"/>
    <col min="8203" max="8203" width="5.5703125" style="521" customWidth="1"/>
    <col min="8204" max="8204" width="1.7109375" style="521" customWidth="1"/>
    <col min="8205" max="8205" width="4.85546875" style="521" customWidth="1"/>
    <col min="8206" max="8206" width="5.7109375" style="521" customWidth="1"/>
    <col min="8207" max="8207" width="1.7109375" style="521" customWidth="1"/>
    <col min="8208" max="8208" width="5" style="521" customWidth="1"/>
    <col min="8209" max="8209" width="5.5703125" style="521" customWidth="1"/>
    <col min="8210" max="8210" width="3.42578125" style="521" customWidth="1"/>
    <col min="8211" max="8446" width="11.42578125" style="521"/>
    <col min="8447" max="8447" width="8" style="521" customWidth="1"/>
    <col min="8448" max="8448" width="4.85546875" style="521" customWidth="1"/>
    <col min="8449" max="8449" width="3.5703125" style="521" customWidth="1"/>
    <col min="8450" max="8450" width="1.85546875" style="521" customWidth="1"/>
    <col min="8451" max="8451" width="2.5703125" style="521" customWidth="1"/>
    <col min="8452" max="8453" width="5.28515625" style="521" customWidth="1"/>
    <col min="8454" max="8454" width="1.7109375" style="521" customWidth="1"/>
    <col min="8455" max="8455" width="4.85546875" style="521" customWidth="1"/>
    <col min="8456" max="8456" width="6" style="521" customWidth="1"/>
    <col min="8457" max="8457" width="1.7109375" style="521" customWidth="1"/>
    <col min="8458" max="8458" width="5.42578125" style="521" customWidth="1"/>
    <col min="8459" max="8459" width="5.5703125" style="521" customWidth="1"/>
    <col min="8460" max="8460" width="1.7109375" style="521" customWidth="1"/>
    <col min="8461" max="8461" width="4.85546875" style="521" customWidth="1"/>
    <col min="8462" max="8462" width="5.7109375" style="521" customWidth="1"/>
    <col min="8463" max="8463" width="1.7109375" style="521" customWidth="1"/>
    <col min="8464" max="8464" width="5" style="521" customWidth="1"/>
    <col min="8465" max="8465" width="5.5703125" style="521" customWidth="1"/>
    <col min="8466" max="8466" width="3.42578125" style="521" customWidth="1"/>
    <col min="8467" max="8702" width="11.42578125" style="521"/>
    <col min="8703" max="8703" width="8" style="521" customWidth="1"/>
    <col min="8704" max="8704" width="4.85546875" style="521" customWidth="1"/>
    <col min="8705" max="8705" width="3.5703125" style="521" customWidth="1"/>
    <col min="8706" max="8706" width="1.85546875" style="521" customWidth="1"/>
    <col min="8707" max="8707" width="2.5703125" style="521" customWidth="1"/>
    <col min="8708" max="8709" width="5.28515625" style="521" customWidth="1"/>
    <col min="8710" max="8710" width="1.7109375" style="521" customWidth="1"/>
    <col min="8711" max="8711" width="4.85546875" style="521" customWidth="1"/>
    <col min="8712" max="8712" width="6" style="521" customWidth="1"/>
    <col min="8713" max="8713" width="1.7109375" style="521" customWidth="1"/>
    <col min="8714" max="8714" width="5.42578125" style="521" customWidth="1"/>
    <col min="8715" max="8715" width="5.5703125" style="521" customWidth="1"/>
    <col min="8716" max="8716" width="1.7109375" style="521" customWidth="1"/>
    <col min="8717" max="8717" width="4.85546875" style="521" customWidth="1"/>
    <col min="8718" max="8718" width="5.7109375" style="521" customWidth="1"/>
    <col min="8719" max="8719" width="1.7109375" style="521" customWidth="1"/>
    <col min="8720" max="8720" width="5" style="521" customWidth="1"/>
    <col min="8721" max="8721" width="5.5703125" style="521" customWidth="1"/>
    <col min="8722" max="8722" width="3.42578125" style="521" customWidth="1"/>
    <col min="8723" max="8958" width="11.42578125" style="521"/>
    <col min="8959" max="8959" width="8" style="521" customWidth="1"/>
    <col min="8960" max="8960" width="4.85546875" style="521" customWidth="1"/>
    <col min="8961" max="8961" width="3.5703125" style="521" customWidth="1"/>
    <col min="8962" max="8962" width="1.85546875" style="521" customWidth="1"/>
    <col min="8963" max="8963" width="2.5703125" style="521" customWidth="1"/>
    <col min="8964" max="8965" width="5.28515625" style="521" customWidth="1"/>
    <col min="8966" max="8966" width="1.7109375" style="521" customWidth="1"/>
    <col min="8967" max="8967" width="4.85546875" style="521" customWidth="1"/>
    <col min="8968" max="8968" width="6" style="521" customWidth="1"/>
    <col min="8969" max="8969" width="1.7109375" style="521" customWidth="1"/>
    <col min="8970" max="8970" width="5.42578125" style="521" customWidth="1"/>
    <col min="8971" max="8971" width="5.5703125" style="521" customWidth="1"/>
    <col min="8972" max="8972" width="1.7109375" style="521" customWidth="1"/>
    <col min="8973" max="8973" width="4.85546875" style="521" customWidth="1"/>
    <col min="8974" max="8974" width="5.7109375" style="521" customWidth="1"/>
    <col min="8975" max="8975" width="1.7109375" style="521" customWidth="1"/>
    <col min="8976" max="8976" width="5" style="521" customWidth="1"/>
    <col min="8977" max="8977" width="5.5703125" style="521" customWidth="1"/>
    <col min="8978" max="8978" width="3.42578125" style="521" customWidth="1"/>
    <col min="8979" max="9214" width="11.42578125" style="521"/>
    <col min="9215" max="9215" width="8" style="521" customWidth="1"/>
    <col min="9216" max="9216" width="4.85546875" style="521" customWidth="1"/>
    <col min="9217" max="9217" width="3.5703125" style="521" customWidth="1"/>
    <col min="9218" max="9218" width="1.85546875" style="521" customWidth="1"/>
    <col min="9219" max="9219" width="2.5703125" style="521" customWidth="1"/>
    <col min="9220" max="9221" width="5.28515625" style="521" customWidth="1"/>
    <col min="9222" max="9222" width="1.7109375" style="521" customWidth="1"/>
    <col min="9223" max="9223" width="4.85546875" style="521" customWidth="1"/>
    <col min="9224" max="9224" width="6" style="521" customWidth="1"/>
    <col min="9225" max="9225" width="1.7109375" style="521" customWidth="1"/>
    <col min="9226" max="9226" width="5.42578125" style="521" customWidth="1"/>
    <col min="9227" max="9227" width="5.5703125" style="521" customWidth="1"/>
    <col min="9228" max="9228" width="1.7109375" style="521" customWidth="1"/>
    <col min="9229" max="9229" width="4.85546875" style="521" customWidth="1"/>
    <col min="9230" max="9230" width="5.7109375" style="521" customWidth="1"/>
    <col min="9231" max="9231" width="1.7109375" style="521" customWidth="1"/>
    <col min="9232" max="9232" width="5" style="521" customWidth="1"/>
    <col min="9233" max="9233" width="5.5703125" style="521" customWidth="1"/>
    <col min="9234" max="9234" width="3.42578125" style="521" customWidth="1"/>
    <col min="9235" max="9470" width="11.42578125" style="521"/>
    <col min="9471" max="9471" width="8" style="521" customWidth="1"/>
    <col min="9472" max="9472" width="4.85546875" style="521" customWidth="1"/>
    <col min="9473" max="9473" width="3.5703125" style="521" customWidth="1"/>
    <col min="9474" max="9474" width="1.85546875" style="521" customWidth="1"/>
    <col min="9475" max="9475" width="2.5703125" style="521" customWidth="1"/>
    <col min="9476" max="9477" width="5.28515625" style="521" customWidth="1"/>
    <col min="9478" max="9478" width="1.7109375" style="521" customWidth="1"/>
    <col min="9479" max="9479" width="4.85546875" style="521" customWidth="1"/>
    <col min="9480" max="9480" width="6" style="521" customWidth="1"/>
    <col min="9481" max="9481" width="1.7109375" style="521" customWidth="1"/>
    <col min="9482" max="9482" width="5.42578125" style="521" customWidth="1"/>
    <col min="9483" max="9483" width="5.5703125" style="521" customWidth="1"/>
    <col min="9484" max="9484" width="1.7109375" style="521" customWidth="1"/>
    <col min="9485" max="9485" width="4.85546875" style="521" customWidth="1"/>
    <col min="9486" max="9486" width="5.7109375" style="521" customWidth="1"/>
    <col min="9487" max="9487" width="1.7109375" style="521" customWidth="1"/>
    <col min="9488" max="9488" width="5" style="521" customWidth="1"/>
    <col min="9489" max="9489" width="5.5703125" style="521" customWidth="1"/>
    <col min="9490" max="9490" width="3.42578125" style="521" customWidth="1"/>
    <col min="9491" max="9726" width="11.42578125" style="521"/>
    <col min="9727" max="9727" width="8" style="521" customWidth="1"/>
    <col min="9728" max="9728" width="4.85546875" style="521" customWidth="1"/>
    <col min="9729" max="9729" width="3.5703125" style="521" customWidth="1"/>
    <col min="9730" max="9730" width="1.85546875" style="521" customWidth="1"/>
    <col min="9731" max="9731" width="2.5703125" style="521" customWidth="1"/>
    <col min="9732" max="9733" width="5.28515625" style="521" customWidth="1"/>
    <col min="9734" max="9734" width="1.7109375" style="521" customWidth="1"/>
    <col min="9735" max="9735" width="4.85546875" style="521" customWidth="1"/>
    <col min="9736" max="9736" width="6" style="521" customWidth="1"/>
    <col min="9737" max="9737" width="1.7109375" style="521" customWidth="1"/>
    <col min="9738" max="9738" width="5.42578125" style="521" customWidth="1"/>
    <col min="9739" max="9739" width="5.5703125" style="521" customWidth="1"/>
    <col min="9740" max="9740" width="1.7109375" style="521" customWidth="1"/>
    <col min="9741" max="9741" width="4.85546875" style="521" customWidth="1"/>
    <col min="9742" max="9742" width="5.7109375" style="521" customWidth="1"/>
    <col min="9743" max="9743" width="1.7109375" style="521" customWidth="1"/>
    <col min="9744" max="9744" width="5" style="521" customWidth="1"/>
    <col min="9745" max="9745" width="5.5703125" style="521" customWidth="1"/>
    <col min="9746" max="9746" width="3.42578125" style="521" customWidth="1"/>
    <col min="9747" max="9982" width="11.42578125" style="521"/>
    <col min="9983" max="9983" width="8" style="521" customWidth="1"/>
    <col min="9984" max="9984" width="4.85546875" style="521" customWidth="1"/>
    <col min="9985" max="9985" width="3.5703125" style="521" customWidth="1"/>
    <col min="9986" max="9986" width="1.85546875" style="521" customWidth="1"/>
    <col min="9987" max="9987" width="2.5703125" style="521" customWidth="1"/>
    <col min="9988" max="9989" width="5.28515625" style="521" customWidth="1"/>
    <col min="9990" max="9990" width="1.7109375" style="521" customWidth="1"/>
    <col min="9991" max="9991" width="4.85546875" style="521" customWidth="1"/>
    <col min="9992" max="9992" width="6" style="521" customWidth="1"/>
    <col min="9993" max="9993" width="1.7109375" style="521" customWidth="1"/>
    <col min="9994" max="9994" width="5.42578125" style="521" customWidth="1"/>
    <col min="9995" max="9995" width="5.5703125" style="521" customWidth="1"/>
    <col min="9996" max="9996" width="1.7109375" style="521" customWidth="1"/>
    <col min="9997" max="9997" width="4.85546875" style="521" customWidth="1"/>
    <col min="9998" max="9998" width="5.7109375" style="521" customWidth="1"/>
    <col min="9999" max="9999" width="1.7109375" style="521" customWidth="1"/>
    <col min="10000" max="10000" width="5" style="521" customWidth="1"/>
    <col min="10001" max="10001" width="5.5703125" style="521" customWidth="1"/>
    <col min="10002" max="10002" width="3.42578125" style="521" customWidth="1"/>
    <col min="10003" max="10238" width="11.42578125" style="521"/>
    <col min="10239" max="10239" width="8" style="521" customWidth="1"/>
    <col min="10240" max="10240" width="4.85546875" style="521" customWidth="1"/>
    <col min="10241" max="10241" width="3.5703125" style="521" customWidth="1"/>
    <col min="10242" max="10242" width="1.85546875" style="521" customWidth="1"/>
    <col min="10243" max="10243" width="2.5703125" style="521" customWidth="1"/>
    <col min="10244" max="10245" width="5.28515625" style="521" customWidth="1"/>
    <col min="10246" max="10246" width="1.7109375" style="521" customWidth="1"/>
    <col min="10247" max="10247" width="4.85546875" style="521" customWidth="1"/>
    <col min="10248" max="10248" width="6" style="521" customWidth="1"/>
    <col min="10249" max="10249" width="1.7109375" style="521" customWidth="1"/>
    <col min="10250" max="10250" width="5.42578125" style="521" customWidth="1"/>
    <col min="10251" max="10251" width="5.5703125" style="521" customWidth="1"/>
    <col min="10252" max="10252" width="1.7109375" style="521" customWidth="1"/>
    <col min="10253" max="10253" width="4.85546875" style="521" customWidth="1"/>
    <col min="10254" max="10254" width="5.7109375" style="521" customWidth="1"/>
    <col min="10255" max="10255" width="1.7109375" style="521" customWidth="1"/>
    <col min="10256" max="10256" width="5" style="521" customWidth="1"/>
    <col min="10257" max="10257" width="5.5703125" style="521" customWidth="1"/>
    <col min="10258" max="10258" width="3.42578125" style="521" customWidth="1"/>
    <col min="10259" max="10494" width="11.42578125" style="521"/>
    <col min="10495" max="10495" width="8" style="521" customWidth="1"/>
    <col min="10496" max="10496" width="4.85546875" style="521" customWidth="1"/>
    <col min="10497" max="10497" width="3.5703125" style="521" customWidth="1"/>
    <col min="10498" max="10498" width="1.85546875" style="521" customWidth="1"/>
    <col min="10499" max="10499" width="2.5703125" style="521" customWidth="1"/>
    <col min="10500" max="10501" width="5.28515625" style="521" customWidth="1"/>
    <col min="10502" max="10502" width="1.7109375" style="521" customWidth="1"/>
    <col min="10503" max="10503" width="4.85546875" style="521" customWidth="1"/>
    <col min="10504" max="10504" width="6" style="521" customWidth="1"/>
    <col min="10505" max="10505" width="1.7109375" style="521" customWidth="1"/>
    <col min="10506" max="10506" width="5.42578125" style="521" customWidth="1"/>
    <col min="10507" max="10507" width="5.5703125" style="521" customWidth="1"/>
    <col min="10508" max="10508" width="1.7109375" style="521" customWidth="1"/>
    <col min="10509" max="10509" width="4.85546875" style="521" customWidth="1"/>
    <col min="10510" max="10510" width="5.7109375" style="521" customWidth="1"/>
    <col min="10511" max="10511" width="1.7109375" style="521" customWidth="1"/>
    <col min="10512" max="10512" width="5" style="521" customWidth="1"/>
    <col min="10513" max="10513" width="5.5703125" style="521" customWidth="1"/>
    <col min="10514" max="10514" width="3.42578125" style="521" customWidth="1"/>
    <col min="10515" max="10750" width="11.42578125" style="521"/>
    <col min="10751" max="10751" width="8" style="521" customWidth="1"/>
    <col min="10752" max="10752" width="4.85546875" style="521" customWidth="1"/>
    <col min="10753" max="10753" width="3.5703125" style="521" customWidth="1"/>
    <col min="10754" max="10754" width="1.85546875" style="521" customWidth="1"/>
    <col min="10755" max="10755" width="2.5703125" style="521" customWidth="1"/>
    <col min="10756" max="10757" width="5.28515625" style="521" customWidth="1"/>
    <col min="10758" max="10758" width="1.7109375" style="521" customWidth="1"/>
    <col min="10759" max="10759" width="4.85546875" style="521" customWidth="1"/>
    <col min="10760" max="10760" width="6" style="521" customWidth="1"/>
    <col min="10761" max="10761" width="1.7109375" style="521" customWidth="1"/>
    <col min="10762" max="10762" width="5.42578125" style="521" customWidth="1"/>
    <col min="10763" max="10763" width="5.5703125" style="521" customWidth="1"/>
    <col min="10764" max="10764" width="1.7109375" style="521" customWidth="1"/>
    <col min="10765" max="10765" width="4.85546875" style="521" customWidth="1"/>
    <col min="10766" max="10766" width="5.7109375" style="521" customWidth="1"/>
    <col min="10767" max="10767" width="1.7109375" style="521" customWidth="1"/>
    <col min="10768" max="10768" width="5" style="521" customWidth="1"/>
    <col min="10769" max="10769" width="5.5703125" style="521" customWidth="1"/>
    <col min="10770" max="10770" width="3.42578125" style="521" customWidth="1"/>
    <col min="10771" max="11006" width="11.42578125" style="521"/>
    <col min="11007" max="11007" width="8" style="521" customWidth="1"/>
    <col min="11008" max="11008" width="4.85546875" style="521" customWidth="1"/>
    <col min="11009" max="11009" width="3.5703125" style="521" customWidth="1"/>
    <col min="11010" max="11010" width="1.85546875" style="521" customWidth="1"/>
    <col min="11011" max="11011" width="2.5703125" style="521" customWidth="1"/>
    <col min="11012" max="11013" width="5.28515625" style="521" customWidth="1"/>
    <col min="11014" max="11014" width="1.7109375" style="521" customWidth="1"/>
    <col min="11015" max="11015" width="4.85546875" style="521" customWidth="1"/>
    <col min="11016" max="11016" width="6" style="521" customWidth="1"/>
    <col min="11017" max="11017" width="1.7109375" style="521" customWidth="1"/>
    <col min="11018" max="11018" width="5.42578125" style="521" customWidth="1"/>
    <col min="11019" max="11019" width="5.5703125" style="521" customWidth="1"/>
    <col min="11020" max="11020" width="1.7109375" style="521" customWidth="1"/>
    <col min="11021" max="11021" width="4.85546875" style="521" customWidth="1"/>
    <col min="11022" max="11022" width="5.7109375" style="521" customWidth="1"/>
    <col min="11023" max="11023" width="1.7109375" style="521" customWidth="1"/>
    <col min="11024" max="11024" width="5" style="521" customWidth="1"/>
    <col min="11025" max="11025" width="5.5703125" style="521" customWidth="1"/>
    <col min="11026" max="11026" width="3.42578125" style="521" customWidth="1"/>
    <col min="11027" max="11262" width="11.42578125" style="521"/>
    <col min="11263" max="11263" width="8" style="521" customWidth="1"/>
    <col min="11264" max="11264" width="4.85546875" style="521" customWidth="1"/>
    <col min="11265" max="11265" width="3.5703125" style="521" customWidth="1"/>
    <col min="11266" max="11266" width="1.85546875" style="521" customWidth="1"/>
    <col min="11267" max="11267" width="2.5703125" style="521" customWidth="1"/>
    <col min="11268" max="11269" width="5.28515625" style="521" customWidth="1"/>
    <col min="11270" max="11270" width="1.7109375" style="521" customWidth="1"/>
    <col min="11271" max="11271" width="4.85546875" style="521" customWidth="1"/>
    <col min="11272" max="11272" width="6" style="521" customWidth="1"/>
    <col min="11273" max="11273" width="1.7109375" style="521" customWidth="1"/>
    <col min="11274" max="11274" width="5.42578125" style="521" customWidth="1"/>
    <col min="11275" max="11275" width="5.5703125" style="521" customWidth="1"/>
    <col min="11276" max="11276" width="1.7109375" style="521" customWidth="1"/>
    <col min="11277" max="11277" width="4.85546875" style="521" customWidth="1"/>
    <col min="11278" max="11278" width="5.7109375" style="521" customWidth="1"/>
    <col min="11279" max="11279" width="1.7109375" style="521" customWidth="1"/>
    <col min="11280" max="11280" width="5" style="521" customWidth="1"/>
    <col min="11281" max="11281" width="5.5703125" style="521" customWidth="1"/>
    <col min="11282" max="11282" width="3.42578125" style="521" customWidth="1"/>
    <col min="11283" max="11518" width="11.42578125" style="521"/>
    <col min="11519" max="11519" width="8" style="521" customWidth="1"/>
    <col min="11520" max="11520" width="4.85546875" style="521" customWidth="1"/>
    <col min="11521" max="11521" width="3.5703125" style="521" customWidth="1"/>
    <col min="11522" max="11522" width="1.85546875" style="521" customWidth="1"/>
    <col min="11523" max="11523" width="2.5703125" style="521" customWidth="1"/>
    <col min="11524" max="11525" width="5.28515625" style="521" customWidth="1"/>
    <col min="11526" max="11526" width="1.7109375" style="521" customWidth="1"/>
    <col min="11527" max="11527" width="4.85546875" style="521" customWidth="1"/>
    <col min="11528" max="11528" width="6" style="521" customWidth="1"/>
    <col min="11529" max="11529" width="1.7109375" style="521" customWidth="1"/>
    <col min="11530" max="11530" width="5.42578125" style="521" customWidth="1"/>
    <col min="11531" max="11531" width="5.5703125" style="521" customWidth="1"/>
    <col min="11532" max="11532" width="1.7109375" style="521" customWidth="1"/>
    <col min="11533" max="11533" width="4.85546875" style="521" customWidth="1"/>
    <col min="11534" max="11534" width="5.7109375" style="521" customWidth="1"/>
    <col min="11535" max="11535" width="1.7109375" style="521" customWidth="1"/>
    <col min="11536" max="11536" width="5" style="521" customWidth="1"/>
    <col min="11537" max="11537" width="5.5703125" style="521" customWidth="1"/>
    <col min="11538" max="11538" width="3.42578125" style="521" customWidth="1"/>
    <col min="11539" max="11774" width="11.42578125" style="521"/>
    <col min="11775" max="11775" width="8" style="521" customWidth="1"/>
    <col min="11776" max="11776" width="4.85546875" style="521" customWidth="1"/>
    <col min="11777" max="11777" width="3.5703125" style="521" customWidth="1"/>
    <col min="11778" max="11778" width="1.85546875" style="521" customWidth="1"/>
    <col min="11779" max="11779" width="2.5703125" style="521" customWidth="1"/>
    <col min="11780" max="11781" width="5.28515625" style="521" customWidth="1"/>
    <col min="11782" max="11782" width="1.7109375" style="521" customWidth="1"/>
    <col min="11783" max="11783" width="4.85546875" style="521" customWidth="1"/>
    <col min="11784" max="11784" width="6" style="521" customWidth="1"/>
    <col min="11785" max="11785" width="1.7109375" style="521" customWidth="1"/>
    <col min="11786" max="11786" width="5.42578125" style="521" customWidth="1"/>
    <col min="11787" max="11787" width="5.5703125" style="521" customWidth="1"/>
    <col min="11788" max="11788" width="1.7109375" style="521" customWidth="1"/>
    <col min="11789" max="11789" width="4.85546875" style="521" customWidth="1"/>
    <col min="11790" max="11790" width="5.7109375" style="521" customWidth="1"/>
    <col min="11791" max="11791" width="1.7109375" style="521" customWidth="1"/>
    <col min="11792" max="11792" width="5" style="521" customWidth="1"/>
    <col min="11793" max="11793" width="5.5703125" style="521" customWidth="1"/>
    <col min="11794" max="11794" width="3.42578125" style="521" customWidth="1"/>
    <col min="11795" max="12030" width="11.42578125" style="521"/>
    <col min="12031" max="12031" width="8" style="521" customWidth="1"/>
    <col min="12032" max="12032" width="4.85546875" style="521" customWidth="1"/>
    <col min="12033" max="12033" width="3.5703125" style="521" customWidth="1"/>
    <col min="12034" max="12034" width="1.85546875" style="521" customWidth="1"/>
    <col min="12035" max="12035" width="2.5703125" style="521" customWidth="1"/>
    <col min="12036" max="12037" width="5.28515625" style="521" customWidth="1"/>
    <col min="12038" max="12038" width="1.7109375" style="521" customWidth="1"/>
    <col min="12039" max="12039" width="4.85546875" style="521" customWidth="1"/>
    <col min="12040" max="12040" width="6" style="521" customWidth="1"/>
    <col min="12041" max="12041" width="1.7109375" style="521" customWidth="1"/>
    <col min="12042" max="12042" width="5.42578125" style="521" customWidth="1"/>
    <col min="12043" max="12043" width="5.5703125" style="521" customWidth="1"/>
    <col min="12044" max="12044" width="1.7109375" style="521" customWidth="1"/>
    <col min="12045" max="12045" width="4.85546875" style="521" customWidth="1"/>
    <col min="12046" max="12046" width="5.7109375" style="521" customWidth="1"/>
    <col min="12047" max="12047" width="1.7109375" style="521" customWidth="1"/>
    <col min="12048" max="12048" width="5" style="521" customWidth="1"/>
    <col min="12049" max="12049" width="5.5703125" style="521" customWidth="1"/>
    <col min="12050" max="12050" width="3.42578125" style="521" customWidth="1"/>
    <col min="12051" max="12286" width="11.42578125" style="521"/>
    <col min="12287" max="12287" width="8" style="521" customWidth="1"/>
    <col min="12288" max="12288" width="4.85546875" style="521" customWidth="1"/>
    <col min="12289" max="12289" width="3.5703125" style="521" customWidth="1"/>
    <col min="12290" max="12290" width="1.85546875" style="521" customWidth="1"/>
    <col min="12291" max="12291" width="2.5703125" style="521" customWidth="1"/>
    <col min="12292" max="12293" width="5.28515625" style="521" customWidth="1"/>
    <col min="12294" max="12294" width="1.7109375" style="521" customWidth="1"/>
    <col min="12295" max="12295" width="4.85546875" style="521" customWidth="1"/>
    <col min="12296" max="12296" width="6" style="521" customWidth="1"/>
    <col min="12297" max="12297" width="1.7109375" style="521" customWidth="1"/>
    <col min="12298" max="12298" width="5.42578125" style="521" customWidth="1"/>
    <col min="12299" max="12299" width="5.5703125" style="521" customWidth="1"/>
    <col min="12300" max="12300" width="1.7109375" style="521" customWidth="1"/>
    <col min="12301" max="12301" width="4.85546875" style="521" customWidth="1"/>
    <col min="12302" max="12302" width="5.7109375" style="521" customWidth="1"/>
    <col min="12303" max="12303" width="1.7109375" style="521" customWidth="1"/>
    <col min="12304" max="12304" width="5" style="521" customWidth="1"/>
    <col min="12305" max="12305" width="5.5703125" style="521" customWidth="1"/>
    <col min="12306" max="12306" width="3.42578125" style="521" customWidth="1"/>
    <col min="12307" max="12542" width="11.42578125" style="521"/>
    <col min="12543" max="12543" width="8" style="521" customWidth="1"/>
    <col min="12544" max="12544" width="4.85546875" style="521" customWidth="1"/>
    <col min="12545" max="12545" width="3.5703125" style="521" customWidth="1"/>
    <col min="12546" max="12546" width="1.85546875" style="521" customWidth="1"/>
    <col min="12547" max="12547" width="2.5703125" style="521" customWidth="1"/>
    <col min="12548" max="12549" width="5.28515625" style="521" customWidth="1"/>
    <col min="12550" max="12550" width="1.7109375" style="521" customWidth="1"/>
    <col min="12551" max="12551" width="4.85546875" style="521" customWidth="1"/>
    <col min="12552" max="12552" width="6" style="521" customWidth="1"/>
    <col min="12553" max="12553" width="1.7109375" style="521" customWidth="1"/>
    <col min="12554" max="12554" width="5.42578125" style="521" customWidth="1"/>
    <col min="12555" max="12555" width="5.5703125" style="521" customWidth="1"/>
    <col min="12556" max="12556" width="1.7109375" style="521" customWidth="1"/>
    <col min="12557" max="12557" width="4.85546875" style="521" customWidth="1"/>
    <col min="12558" max="12558" width="5.7109375" style="521" customWidth="1"/>
    <col min="12559" max="12559" width="1.7109375" style="521" customWidth="1"/>
    <col min="12560" max="12560" width="5" style="521" customWidth="1"/>
    <col min="12561" max="12561" width="5.5703125" style="521" customWidth="1"/>
    <col min="12562" max="12562" width="3.42578125" style="521" customWidth="1"/>
    <col min="12563" max="12798" width="11.42578125" style="521"/>
    <col min="12799" max="12799" width="8" style="521" customWidth="1"/>
    <col min="12800" max="12800" width="4.85546875" style="521" customWidth="1"/>
    <col min="12801" max="12801" width="3.5703125" style="521" customWidth="1"/>
    <col min="12802" max="12802" width="1.85546875" style="521" customWidth="1"/>
    <col min="12803" max="12803" width="2.5703125" style="521" customWidth="1"/>
    <col min="12804" max="12805" width="5.28515625" style="521" customWidth="1"/>
    <col min="12806" max="12806" width="1.7109375" style="521" customWidth="1"/>
    <col min="12807" max="12807" width="4.85546875" style="521" customWidth="1"/>
    <col min="12808" max="12808" width="6" style="521" customWidth="1"/>
    <col min="12809" max="12809" width="1.7109375" style="521" customWidth="1"/>
    <col min="12810" max="12810" width="5.42578125" style="521" customWidth="1"/>
    <col min="12811" max="12811" width="5.5703125" style="521" customWidth="1"/>
    <col min="12812" max="12812" width="1.7109375" style="521" customWidth="1"/>
    <col min="12813" max="12813" width="4.85546875" style="521" customWidth="1"/>
    <col min="12814" max="12814" width="5.7109375" style="521" customWidth="1"/>
    <col min="12815" max="12815" width="1.7109375" style="521" customWidth="1"/>
    <col min="12816" max="12816" width="5" style="521" customWidth="1"/>
    <col min="12817" max="12817" width="5.5703125" style="521" customWidth="1"/>
    <col min="12818" max="12818" width="3.42578125" style="521" customWidth="1"/>
    <col min="12819" max="13054" width="11.42578125" style="521"/>
    <col min="13055" max="13055" width="8" style="521" customWidth="1"/>
    <col min="13056" max="13056" width="4.85546875" style="521" customWidth="1"/>
    <col min="13057" max="13057" width="3.5703125" style="521" customWidth="1"/>
    <col min="13058" max="13058" width="1.85546875" style="521" customWidth="1"/>
    <col min="13059" max="13059" width="2.5703125" style="521" customWidth="1"/>
    <col min="13060" max="13061" width="5.28515625" style="521" customWidth="1"/>
    <col min="13062" max="13062" width="1.7109375" style="521" customWidth="1"/>
    <col min="13063" max="13063" width="4.85546875" style="521" customWidth="1"/>
    <col min="13064" max="13064" width="6" style="521" customWidth="1"/>
    <col min="13065" max="13065" width="1.7109375" style="521" customWidth="1"/>
    <col min="13066" max="13066" width="5.42578125" style="521" customWidth="1"/>
    <col min="13067" max="13067" width="5.5703125" style="521" customWidth="1"/>
    <col min="13068" max="13068" width="1.7109375" style="521" customWidth="1"/>
    <col min="13069" max="13069" width="4.85546875" style="521" customWidth="1"/>
    <col min="13070" max="13070" width="5.7109375" style="521" customWidth="1"/>
    <col min="13071" max="13071" width="1.7109375" style="521" customWidth="1"/>
    <col min="13072" max="13072" width="5" style="521" customWidth="1"/>
    <col min="13073" max="13073" width="5.5703125" style="521" customWidth="1"/>
    <col min="13074" max="13074" width="3.42578125" style="521" customWidth="1"/>
    <col min="13075" max="13310" width="11.42578125" style="521"/>
    <col min="13311" max="13311" width="8" style="521" customWidth="1"/>
    <col min="13312" max="13312" width="4.85546875" style="521" customWidth="1"/>
    <col min="13313" max="13313" width="3.5703125" style="521" customWidth="1"/>
    <col min="13314" max="13314" width="1.85546875" style="521" customWidth="1"/>
    <col min="13315" max="13315" width="2.5703125" style="521" customWidth="1"/>
    <col min="13316" max="13317" width="5.28515625" style="521" customWidth="1"/>
    <col min="13318" max="13318" width="1.7109375" style="521" customWidth="1"/>
    <col min="13319" max="13319" width="4.85546875" style="521" customWidth="1"/>
    <col min="13320" max="13320" width="6" style="521" customWidth="1"/>
    <col min="13321" max="13321" width="1.7109375" style="521" customWidth="1"/>
    <col min="13322" max="13322" width="5.42578125" style="521" customWidth="1"/>
    <col min="13323" max="13323" width="5.5703125" style="521" customWidth="1"/>
    <col min="13324" max="13324" width="1.7109375" style="521" customWidth="1"/>
    <col min="13325" max="13325" width="4.85546875" style="521" customWidth="1"/>
    <col min="13326" max="13326" width="5.7109375" style="521" customWidth="1"/>
    <col min="13327" max="13327" width="1.7109375" style="521" customWidth="1"/>
    <col min="13328" max="13328" width="5" style="521" customWidth="1"/>
    <col min="13329" max="13329" width="5.5703125" style="521" customWidth="1"/>
    <col min="13330" max="13330" width="3.42578125" style="521" customWidth="1"/>
    <col min="13331" max="13566" width="11.42578125" style="521"/>
    <col min="13567" max="13567" width="8" style="521" customWidth="1"/>
    <col min="13568" max="13568" width="4.85546875" style="521" customWidth="1"/>
    <col min="13569" max="13569" width="3.5703125" style="521" customWidth="1"/>
    <col min="13570" max="13570" width="1.85546875" style="521" customWidth="1"/>
    <col min="13571" max="13571" width="2.5703125" style="521" customWidth="1"/>
    <col min="13572" max="13573" width="5.28515625" style="521" customWidth="1"/>
    <col min="13574" max="13574" width="1.7109375" style="521" customWidth="1"/>
    <col min="13575" max="13575" width="4.85546875" style="521" customWidth="1"/>
    <col min="13576" max="13576" width="6" style="521" customWidth="1"/>
    <col min="13577" max="13577" width="1.7109375" style="521" customWidth="1"/>
    <col min="13578" max="13578" width="5.42578125" style="521" customWidth="1"/>
    <col min="13579" max="13579" width="5.5703125" style="521" customWidth="1"/>
    <col min="13580" max="13580" width="1.7109375" style="521" customWidth="1"/>
    <col min="13581" max="13581" width="4.85546875" style="521" customWidth="1"/>
    <col min="13582" max="13582" width="5.7109375" style="521" customWidth="1"/>
    <col min="13583" max="13583" width="1.7109375" style="521" customWidth="1"/>
    <col min="13584" max="13584" width="5" style="521" customWidth="1"/>
    <col min="13585" max="13585" width="5.5703125" style="521" customWidth="1"/>
    <col min="13586" max="13586" width="3.42578125" style="521" customWidth="1"/>
    <col min="13587" max="13822" width="11.42578125" style="521"/>
    <col min="13823" max="13823" width="8" style="521" customWidth="1"/>
    <col min="13824" max="13824" width="4.85546875" style="521" customWidth="1"/>
    <col min="13825" max="13825" width="3.5703125" style="521" customWidth="1"/>
    <col min="13826" max="13826" width="1.85546875" style="521" customWidth="1"/>
    <col min="13827" max="13827" width="2.5703125" style="521" customWidth="1"/>
    <col min="13828" max="13829" width="5.28515625" style="521" customWidth="1"/>
    <col min="13830" max="13830" width="1.7109375" style="521" customWidth="1"/>
    <col min="13831" max="13831" width="4.85546875" style="521" customWidth="1"/>
    <col min="13832" max="13832" width="6" style="521" customWidth="1"/>
    <col min="13833" max="13833" width="1.7109375" style="521" customWidth="1"/>
    <col min="13834" max="13834" width="5.42578125" style="521" customWidth="1"/>
    <col min="13835" max="13835" width="5.5703125" style="521" customWidth="1"/>
    <col min="13836" max="13836" width="1.7109375" style="521" customWidth="1"/>
    <col min="13837" max="13837" width="4.85546875" style="521" customWidth="1"/>
    <col min="13838" max="13838" width="5.7109375" style="521" customWidth="1"/>
    <col min="13839" max="13839" width="1.7109375" style="521" customWidth="1"/>
    <col min="13840" max="13840" width="5" style="521" customWidth="1"/>
    <col min="13841" max="13841" width="5.5703125" style="521" customWidth="1"/>
    <col min="13842" max="13842" width="3.42578125" style="521" customWidth="1"/>
    <col min="13843" max="14078" width="11.42578125" style="521"/>
    <col min="14079" max="14079" width="8" style="521" customWidth="1"/>
    <col min="14080" max="14080" width="4.85546875" style="521" customWidth="1"/>
    <col min="14081" max="14081" width="3.5703125" style="521" customWidth="1"/>
    <col min="14082" max="14082" width="1.85546875" style="521" customWidth="1"/>
    <col min="14083" max="14083" width="2.5703125" style="521" customWidth="1"/>
    <col min="14084" max="14085" width="5.28515625" style="521" customWidth="1"/>
    <col min="14086" max="14086" width="1.7109375" style="521" customWidth="1"/>
    <col min="14087" max="14087" width="4.85546875" style="521" customWidth="1"/>
    <col min="14088" max="14088" width="6" style="521" customWidth="1"/>
    <col min="14089" max="14089" width="1.7109375" style="521" customWidth="1"/>
    <col min="14090" max="14090" width="5.42578125" style="521" customWidth="1"/>
    <col min="14091" max="14091" width="5.5703125" style="521" customWidth="1"/>
    <col min="14092" max="14092" width="1.7109375" style="521" customWidth="1"/>
    <col min="14093" max="14093" width="4.85546875" style="521" customWidth="1"/>
    <col min="14094" max="14094" width="5.7109375" style="521" customWidth="1"/>
    <col min="14095" max="14095" width="1.7109375" style="521" customWidth="1"/>
    <col min="14096" max="14096" width="5" style="521" customWidth="1"/>
    <col min="14097" max="14097" width="5.5703125" style="521" customWidth="1"/>
    <col min="14098" max="14098" width="3.42578125" style="521" customWidth="1"/>
    <col min="14099" max="14334" width="11.42578125" style="521"/>
    <col min="14335" max="14335" width="8" style="521" customWidth="1"/>
    <col min="14336" max="14336" width="4.85546875" style="521" customWidth="1"/>
    <col min="14337" max="14337" width="3.5703125" style="521" customWidth="1"/>
    <col min="14338" max="14338" width="1.85546875" style="521" customWidth="1"/>
    <col min="14339" max="14339" width="2.5703125" style="521" customWidth="1"/>
    <col min="14340" max="14341" width="5.28515625" style="521" customWidth="1"/>
    <col min="14342" max="14342" width="1.7109375" style="521" customWidth="1"/>
    <col min="14343" max="14343" width="4.85546875" style="521" customWidth="1"/>
    <col min="14344" max="14344" width="6" style="521" customWidth="1"/>
    <col min="14345" max="14345" width="1.7109375" style="521" customWidth="1"/>
    <col min="14346" max="14346" width="5.42578125" style="521" customWidth="1"/>
    <col min="14347" max="14347" width="5.5703125" style="521" customWidth="1"/>
    <col min="14348" max="14348" width="1.7109375" style="521" customWidth="1"/>
    <col min="14349" max="14349" width="4.85546875" style="521" customWidth="1"/>
    <col min="14350" max="14350" width="5.7109375" style="521" customWidth="1"/>
    <col min="14351" max="14351" width="1.7109375" style="521" customWidth="1"/>
    <col min="14352" max="14352" width="5" style="521" customWidth="1"/>
    <col min="14353" max="14353" width="5.5703125" style="521" customWidth="1"/>
    <col min="14354" max="14354" width="3.42578125" style="521" customWidth="1"/>
    <col min="14355" max="14590" width="11.42578125" style="521"/>
    <col min="14591" max="14591" width="8" style="521" customWidth="1"/>
    <col min="14592" max="14592" width="4.85546875" style="521" customWidth="1"/>
    <col min="14593" max="14593" width="3.5703125" style="521" customWidth="1"/>
    <col min="14594" max="14594" width="1.85546875" style="521" customWidth="1"/>
    <col min="14595" max="14595" width="2.5703125" style="521" customWidth="1"/>
    <col min="14596" max="14597" width="5.28515625" style="521" customWidth="1"/>
    <col min="14598" max="14598" width="1.7109375" style="521" customWidth="1"/>
    <col min="14599" max="14599" width="4.85546875" style="521" customWidth="1"/>
    <col min="14600" max="14600" width="6" style="521" customWidth="1"/>
    <col min="14601" max="14601" width="1.7109375" style="521" customWidth="1"/>
    <col min="14602" max="14602" width="5.42578125" style="521" customWidth="1"/>
    <col min="14603" max="14603" width="5.5703125" style="521" customWidth="1"/>
    <col min="14604" max="14604" width="1.7109375" style="521" customWidth="1"/>
    <col min="14605" max="14605" width="4.85546875" style="521" customWidth="1"/>
    <col min="14606" max="14606" width="5.7109375" style="521" customWidth="1"/>
    <col min="14607" max="14607" width="1.7109375" style="521" customWidth="1"/>
    <col min="14608" max="14608" width="5" style="521" customWidth="1"/>
    <col min="14609" max="14609" width="5.5703125" style="521" customWidth="1"/>
    <col min="14610" max="14610" width="3.42578125" style="521" customWidth="1"/>
    <col min="14611" max="14846" width="11.42578125" style="521"/>
    <col min="14847" max="14847" width="8" style="521" customWidth="1"/>
    <col min="14848" max="14848" width="4.85546875" style="521" customWidth="1"/>
    <col min="14849" max="14849" width="3.5703125" style="521" customWidth="1"/>
    <col min="14850" max="14850" width="1.85546875" style="521" customWidth="1"/>
    <col min="14851" max="14851" width="2.5703125" style="521" customWidth="1"/>
    <col min="14852" max="14853" width="5.28515625" style="521" customWidth="1"/>
    <col min="14854" max="14854" width="1.7109375" style="521" customWidth="1"/>
    <col min="14855" max="14855" width="4.85546875" style="521" customWidth="1"/>
    <col min="14856" max="14856" width="6" style="521" customWidth="1"/>
    <col min="14857" max="14857" width="1.7109375" style="521" customWidth="1"/>
    <col min="14858" max="14858" width="5.42578125" style="521" customWidth="1"/>
    <col min="14859" max="14859" width="5.5703125" style="521" customWidth="1"/>
    <col min="14860" max="14860" width="1.7109375" style="521" customWidth="1"/>
    <col min="14861" max="14861" width="4.85546875" style="521" customWidth="1"/>
    <col min="14862" max="14862" width="5.7109375" style="521" customWidth="1"/>
    <col min="14863" max="14863" width="1.7109375" style="521" customWidth="1"/>
    <col min="14864" max="14864" width="5" style="521" customWidth="1"/>
    <col min="14865" max="14865" width="5.5703125" style="521" customWidth="1"/>
    <col min="14866" max="14866" width="3.42578125" style="521" customWidth="1"/>
    <col min="14867" max="15102" width="11.42578125" style="521"/>
    <col min="15103" max="15103" width="8" style="521" customWidth="1"/>
    <col min="15104" max="15104" width="4.85546875" style="521" customWidth="1"/>
    <col min="15105" max="15105" width="3.5703125" style="521" customWidth="1"/>
    <col min="15106" max="15106" width="1.85546875" style="521" customWidth="1"/>
    <col min="15107" max="15107" width="2.5703125" style="521" customWidth="1"/>
    <col min="15108" max="15109" width="5.28515625" style="521" customWidth="1"/>
    <col min="15110" max="15110" width="1.7109375" style="521" customWidth="1"/>
    <col min="15111" max="15111" width="4.85546875" style="521" customWidth="1"/>
    <col min="15112" max="15112" width="6" style="521" customWidth="1"/>
    <col min="15113" max="15113" width="1.7109375" style="521" customWidth="1"/>
    <col min="15114" max="15114" width="5.42578125" style="521" customWidth="1"/>
    <col min="15115" max="15115" width="5.5703125" style="521" customWidth="1"/>
    <col min="15116" max="15116" width="1.7109375" style="521" customWidth="1"/>
    <col min="15117" max="15117" width="4.85546875" style="521" customWidth="1"/>
    <col min="15118" max="15118" width="5.7109375" style="521" customWidth="1"/>
    <col min="15119" max="15119" width="1.7109375" style="521" customWidth="1"/>
    <col min="15120" max="15120" width="5" style="521" customWidth="1"/>
    <col min="15121" max="15121" width="5.5703125" style="521" customWidth="1"/>
    <col min="15122" max="15122" width="3.42578125" style="521" customWidth="1"/>
    <col min="15123" max="15358" width="11.42578125" style="521"/>
    <col min="15359" max="15359" width="8" style="521" customWidth="1"/>
    <col min="15360" max="15360" width="4.85546875" style="521" customWidth="1"/>
    <col min="15361" max="15361" width="3.5703125" style="521" customWidth="1"/>
    <col min="15362" max="15362" width="1.85546875" style="521" customWidth="1"/>
    <col min="15363" max="15363" width="2.5703125" style="521" customWidth="1"/>
    <col min="15364" max="15365" width="5.28515625" style="521" customWidth="1"/>
    <col min="15366" max="15366" width="1.7109375" style="521" customWidth="1"/>
    <col min="15367" max="15367" width="4.85546875" style="521" customWidth="1"/>
    <col min="15368" max="15368" width="6" style="521" customWidth="1"/>
    <col min="15369" max="15369" width="1.7109375" style="521" customWidth="1"/>
    <col min="15370" max="15370" width="5.42578125" style="521" customWidth="1"/>
    <col min="15371" max="15371" width="5.5703125" style="521" customWidth="1"/>
    <col min="15372" max="15372" width="1.7109375" style="521" customWidth="1"/>
    <col min="15373" max="15373" width="4.85546875" style="521" customWidth="1"/>
    <col min="15374" max="15374" width="5.7109375" style="521" customWidth="1"/>
    <col min="15375" max="15375" width="1.7109375" style="521" customWidth="1"/>
    <col min="15376" max="15376" width="5" style="521" customWidth="1"/>
    <col min="15377" max="15377" width="5.5703125" style="521" customWidth="1"/>
    <col min="15378" max="15378" width="3.42578125" style="521" customWidth="1"/>
    <col min="15379" max="15614" width="11.42578125" style="521"/>
    <col min="15615" max="15615" width="8" style="521" customWidth="1"/>
    <col min="15616" max="15616" width="4.85546875" style="521" customWidth="1"/>
    <col min="15617" max="15617" width="3.5703125" style="521" customWidth="1"/>
    <col min="15618" max="15618" width="1.85546875" style="521" customWidth="1"/>
    <col min="15619" max="15619" width="2.5703125" style="521" customWidth="1"/>
    <col min="15620" max="15621" width="5.28515625" style="521" customWidth="1"/>
    <col min="15622" max="15622" width="1.7109375" style="521" customWidth="1"/>
    <col min="15623" max="15623" width="4.85546875" style="521" customWidth="1"/>
    <col min="15624" max="15624" width="6" style="521" customWidth="1"/>
    <col min="15625" max="15625" width="1.7109375" style="521" customWidth="1"/>
    <col min="15626" max="15626" width="5.42578125" style="521" customWidth="1"/>
    <col min="15627" max="15627" width="5.5703125" style="521" customWidth="1"/>
    <col min="15628" max="15628" width="1.7109375" style="521" customWidth="1"/>
    <col min="15629" max="15629" width="4.85546875" style="521" customWidth="1"/>
    <col min="15630" max="15630" width="5.7109375" style="521" customWidth="1"/>
    <col min="15631" max="15631" width="1.7109375" style="521" customWidth="1"/>
    <col min="15632" max="15632" width="5" style="521" customWidth="1"/>
    <col min="15633" max="15633" width="5.5703125" style="521" customWidth="1"/>
    <col min="15634" max="15634" width="3.42578125" style="521" customWidth="1"/>
    <col min="15635" max="15870" width="11.42578125" style="521"/>
    <col min="15871" max="15871" width="8" style="521" customWidth="1"/>
    <col min="15872" max="15872" width="4.85546875" style="521" customWidth="1"/>
    <col min="15873" max="15873" width="3.5703125" style="521" customWidth="1"/>
    <col min="15874" max="15874" width="1.85546875" style="521" customWidth="1"/>
    <col min="15875" max="15875" width="2.5703125" style="521" customWidth="1"/>
    <col min="15876" max="15877" width="5.28515625" style="521" customWidth="1"/>
    <col min="15878" max="15878" width="1.7109375" style="521" customWidth="1"/>
    <col min="15879" max="15879" width="4.85546875" style="521" customWidth="1"/>
    <col min="15880" max="15880" width="6" style="521" customWidth="1"/>
    <col min="15881" max="15881" width="1.7109375" style="521" customWidth="1"/>
    <col min="15882" max="15882" width="5.42578125" style="521" customWidth="1"/>
    <col min="15883" max="15883" width="5.5703125" style="521" customWidth="1"/>
    <col min="15884" max="15884" width="1.7109375" style="521" customWidth="1"/>
    <col min="15885" max="15885" width="4.85546875" style="521" customWidth="1"/>
    <col min="15886" max="15886" width="5.7109375" style="521" customWidth="1"/>
    <col min="15887" max="15887" width="1.7109375" style="521" customWidth="1"/>
    <col min="15888" max="15888" width="5" style="521" customWidth="1"/>
    <col min="15889" max="15889" width="5.5703125" style="521" customWidth="1"/>
    <col min="15890" max="15890" width="3.42578125" style="521" customWidth="1"/>
    <col min="15891" max="16126" width="11.42578125" style="521"/>
    <col min="16127" max="16127" width="8" style="521" customWidth="1"/>
    <col min="16128" max="16128" width="4.85546875" style="521" customWidth="1"/>
    <col min="16129" max="16129" width="3.5703125" style="521" customWidth="1"/>
    <col min="16130" max="16130" width="1.85546875" style="521" customWidth="1"/>
    <col min="16131" max="16131" width="2.5703125" style="521" customWidth="1"/>
    <col min="16132" max="16133" width="5.28515625" style="521" customWidth="1"/>
    <col min="16134" max="16134" width="1.7109375" style="521" customWidth="1"/>
    <col min="16135" max="16135" width="4.85546875" style="521" customWidth="1"/>
    <col min="16136" max="16136" width="6" style="521" customWidth="1"/>
    <col min="16137" max="16137" width="1.7109375" style="521" customWidth="1"/>
    <col min="16138" max="16138" width="5.42578125" style="521" customWidth="1"/>
    <col min="16139" max="16139" width="5.5703125" style="521" customWidth="1"/>
    <col min="16140" max="16140" width="1.7109375" style="521" customWidth="1"/>
    <col min="16141" max="16141" width="4.85546875" style="521" customWidth="1"/>
    <col min="16142" max="16142" width="5.7109375" style="521" customWidth="1"/>
    <col min="16143" max="16143" width="1.7109375" style="521" customWidth="1"/>
    <col min="16144" max="16144" width="5" style="521" customWidth="1"/>
    <col min="16145" max="16145" width="5.5703125" style="521" customWidth="1"/>
    <col min="16146" max="16146" width="3.42578125" style="521" customWidth="1"/>
    <col min="16147" max="16384" width="11.42578125" style="521"/>
  </cols>
  <sheetData>
    <row r="1" spans="2:20" ht="23.25" x14ac:dyDescent="0.35">
      <c r="B1" s="3231" t="s">
        <v>791</v>
      </c>
      <c r="C1" s="3231"/>
      <c r="D1" s="3231"/>
      <c r="E1" s="3231"/>
      <c r="F1" s="3231"/>
      <c r="G1" s="3231"/>
      <c r="H1" s="3231"/>
      <c r="I1" s="3231"/>
      <c r="J1" s="3231"/>
      <c r="K1" s="3231"/>
      <c r="L1" s="2834"/>
      <c r="M1" s="2834"/>
      <c r="N1" s="2834"/>
      <c r="O1" s="2834"/>
      <c r="P1" s="2834"/>
      <c r="Q1" s="2834"/>
      <c r="R1" s="2834"/>
      <c r="S1" s="2834"/>
      <c r="T1" s="2834"/>
    </row>
    <row r="2" spans="2:20" x14ac:dyDescent="0.2">
      <c r="B2" s="523"/>
      <c r="C2" s="523"/>
      <c r="D2" s="523"/>
      <c r="E2" s="523"/>
      <c r="F2" s="523"/>
      <c r="G2" s="523"/>
      <c r="H2" s="523"/>
      <c r="I2" s="523"/>
      <c r="J2" s="523"/>
      <c r="K2" s="523"/>
    </row>
    <row r="3" spans="2:20" ht="16.5" customHeight="1" x14ac:dyDescent="0.2">
      <c r="B3" s="2835" t="s">
        <v>2447</v>
      </c>
      <c r="C3" s="2809"/>
      <c r="D3" s="2809"/>
      <c r="E3" s="2809"/>
      <c r="F3" s="2809"/>
      <c r="G3" s="2809"/>
      <c r="H3" s="2809"/>
      <c r="I3" s="2809"/>
      <c r="J3" s="2809"/>
      <c r="K3" s="2809"/>
    </row>
    <row r="4" spans="2:20" ht="8.25" customHeight="1" x14ac:dyDescent="0.2">
      <c r="B4" s="524"/>
      <c r="C4" s="524"/>
      <c r="D4" s="524"/>
      <c r="E4" s="524"/>
      <c r="F4" s="524"/>
      <c r="G4" s="524"/>
      <c r="H4" s="524"/>
      <c r="I4" s="524"/>
      <c r="J4" s="524"/>
      <c r="K4" s="524"/>
      <c r="L4" s="524"/>
      <c r="M4" s="524"/>
      <c r="N4" s="524"/>
      <c r="O4" s="524"/>
    </row>
    <row r="5" spans="2:20" ht="21" customHeight="1" x14ac:dyDescent="0.2">
      <c r="B5" s="2836" t="s">
        <v>2429</v>
      </c>
      <c r="C5" s="525"/>
      <c r="D5" s="525"/>
      <c r="E5" s="525"/>
      <c r="F5" s="525"/>
      <c r="G5" s="525"/>
      <c r="H5" s="525"/>
      <c r="I5" s="525"/>
      <c r="J5" s="525"/>
      <c r="K5" s="525"/>
      <c r="L5" s="525"/>
      <c r="M5" s="525"/>
      <c r="N5" s="525"/>
      <c r="O5" s="525"/>
      <c r="P5" s="525"/>
      <c r="Q5" s="525"/>
      <c r="R5" s="525"/>
      <c r="S5" s="525"/>
    </row>
    <row r="6" spans="2:20" ht="14.25" customHeight="1" x14ac:dyDescent="0.2">
      <c r="B6" s="2837" t="s">
        <v>2765</v>
      </c>
      <c r="C6" s="523"/>
      <c r="D6" s="523"/>
      <c r="E6" s="525"/>
      <c r="F6" s="525"/>
      <c r="G6" s="525"/>
      <c r="H6" s="525"/>
      <c r="I6" s="525"/>
      <c r="J6" s="525"/>
      <c r="K6" s="525"/>
      <c r="L6" s="525"/>
      <c r="M6" s="525"/>
      <c r="N6" s="525"/>
      <c r="O6" s="525"/>
      <c r="P6" s="525"/>
      <c r="Q6" s="525"/>
      <c r="R6" s="525"/>
      <c r="S6" s="525"/>
    </row>
    <row r="7" spans="2:20" ht="21" customHeight="1" x14ac:dyDescent="0.2">
      <c r="B7" s="523"/>
      <c r="C7" s="523"/>
      <c r="D7" s="523"/>
      <c r="E7" s="525"/>
      <c r="F7" s="525"/>
      <c r="G7" s="525"/>
      <c r="H7" s="525"/>
      <c r="I7" s="525"/>
      <c r="J7" s="525"/>
      <c r="K7" s="525"/>
      <c r="L7" s="525"/>
      <c r="M7" s="525"/>
      <c r="N7" s="525"/>
      <c r="O7" s="525"/>
      <c r="P7" s="525"/>
      <c r="Q7" s="525"/>
      <c r="R7" s="525"/>
      <c r="S7" s="525"/>
    </row>
    <row r="8" spans="2:20" ht="12.75" customHeight="1" x14ac:dyDescent="0.2">
      <c r="B8" s="3232"/>
      <c r="C8" s="3232"/>
      <c r="D8" s="3091"/>
      <c r="E8" s="3233" t="s">
        <v>272</v>
      </c>
      <c r="F8" s="3235" t="s">
        <v>2430</v>
      </c>
      <c r="G8" s="3235" t="s">
        <v>2431</v>
      </c>
      <c r="H8" s="3235" t="s">
        <v>2432</v>
      </c>
      <c r="I8" s="3237" t="s">
        <v>2763</v>
      </c>
      <c r="J8" s="3237" t="s">
        <v>2764</v>
      </c>
      <c r="K8" s="527"/>
      <c r="L8" s="527"/>
      <c r="M8" s="526"/>
      <c r="N8" s="526"/>
      <c r="O8" s="525"/>
      <c r="P8" s="525"/>
      <c r="Q8" s="525"/>
      <c r="R8" s="525"/>
    </row>
    <row r="9" spans="2:20" x14ac:dyDescent="0.2">
      <c r="B9" s="3232"/>
      <c r="C9" s="3232"/>
      <c r="D9" s="3091"/>
      <c r="E9" s="3234"/>
      <c r="F9" s="3236"/>
      <c r="G9" s="3236"/>
      <c r="H9" s="3236"/>
      <c r="I9" s="3236"/>
      <c r="J9" s="3236"/>
      <c r="K9" s="523"/>
    </row>
    <row r="10" spans="2:20" x14ac:dyDescent="0.2">
      <c r="B10" s="3092"/>
      <c r="C10" s="3092"/>
      <c r="D10" s="3093"/>
      <c r="E10" s="2838" t="s">
        <v>5</v>
      </c>
      <c r="F10" s="2839" t="s">
        <v>6</v>
      </c>
      <c r="G10" s="2839" t="s">
        <v>7</v>
      </c>
      <c r="H10" s="2839" t="s">
        <v>8</v>
      </c>
      <c r="I10" s="2839" t="s">
        <v>46</v>
      </c>
      <c r="J10" s="2839" t="s">
        <v>127</v>
      </c>
      <c r="K10" s="523"/>
    </row>
    <row r="11" spans="2:20" ht="15.75" customHeight="1" x14ac:dyDescent="0.2">
      <c r="B11" s="3240" t="s">
        <v>662</v>
      </c>
      <c r="C11" s="3062" t="s">
        <v>2433</v>
      </c>
      <c r="D11" s="2840">
        <v>1</v>
      </c>
      <c r="E11" s="2852" t="s">
        <v>2448</v>
      </c>
      <c r="F11" s="2852" t="s">
        <v>2452</v>
      </c>
      <c r="G11" s="2852" t="s">
        <v>2458</v>
      </c>
      <c r="H11" s="2852" t="s">
        <v>2459</v>
      </c>
      <c r="I11" s="2852" t="s">
        <v>2680</v>
      </c>
      <c r="J11" s="2852" t="s">
        <v>2690</v>
      </c>
      <c r="K11" s="523"/>
    </row>
    <row r="12" spans="2:20" ht="15.75" customHeight="1" x14ac:dyDescent="0.2">
      <c r="B12" s="3240"/>
      <c r="C12" s="3062" t="s">
        <v>2434</v>
      </c>
      <c r="D12" s="2840">
        <v>2</v>
      </c>
      <c r="E12" s="2852" t="s">
        <v>2449</v>
      </c>
      <c r="F12" s="2852" t="s">
        <v>2453</v>
      </c>
      <c r="G12" s="2852" t="s">
        <v>2470</v>
      </c>
      <c r="H12" s="2852" t="s">
        <v>2471</v>
      </c>
      <c r="I12" s="2852" t="s">
        <v>2681</v>
      </c>
      <c r="J12" s="2852" t="s">
        <v>2691</v>
      </c>
      <c r="K12" s="523"/>
    </row>
    <row r="13" spans="2:20" ht="15.75" customHeight="1" x14ac:dyDescent="0.2">
      <c r="B13" s="3240"/>
      <c r="C13" s="3062" t="s">
        <v>2766</v>
      </c>
      <c r="D13" s="2840">
        <v>3</v>
      </c>
      <c r="E13" s="2852" t="s">
        <v>2450</v>
      </c>
      <c r="F13" s="2852" t="s">
        <v>2454</v>
      </c>
      <c r="G13" s="2852" t="s">
        <v>2472</v>
      </c>
      <c r="H13" s="2852" t="s">
        <v>2473</v>
      </c>
      <c r="I13" s="2852" t="s">
        <v>2682</v>
      </c>
      <c r="J13" s="2852" t="s">
        <v>2692</v>
      </c>
      <c r="K13" s="523"/>
    </row>
    <row r="14" spans="2:20" ht="27" customHeight="1" x14ac:dyDescent="0.2">
      <c r="B14" s="3242" t="s">
        <v>2767</v>
      </c>
      <c r="C14" s="3243"/>
      <c r="D14" s="2841">
        <v>4</v>
      </c>
      <c r="E14" s="2852" t="s">
        <v>2451</v>
      </c>
      <c r="F14" s="2852" t="s">
        <v>2455</v>
      </c>
      <c r="G14" s="2852" t="s">
        <v>2474</v>
      </c>
      <c r="H14" s="2852" t="s">
        <v>2475</v>
      </c>
      <c r="I14" s="2852" t="s">
        <v>2683</v>
      </c>
      <c r="J14" s="2852" t="s">
        <v>2693</v>
      </c>
      <c r="K14" s="523"/>
    </row>
    <row r="15" spans="2:20" ht="24.75" customHeight="1" x14ac:dyDescent="0.2">
      <c r="B15" s="3238" t="s">
        <v>2700</v>
      </c>
      <c r="C15" s="3239"/>
      <c r="D15" s="2842">
        <v>16</v>
      </c>
      <c r="E15" s="2852" t="s">
        <v>2701</v>
      </c>
      <c r="F15" s="2852" t="s">
        <v>2702</v>
      </c>
      <c r="G15" s="2852" t="s">
        <v>2703</v>
      </c>
      <c r="H15" s="2852" t="s">
        <v>2704</v>
      </c>
      <c r="I15" s="2852" t="s">
        <v>2705</v>
      </c>
      <c r="J15" s="2852" t="s">
        <v>2706</v>
      </c>
      <c r="K15" s="2843"/>
    </row>
    <row r="16" spans="2:20" ht="17.25" customHeight="1" x14ac:dyDescent="0.2">
      <c r="B16" s="3238" t="s">
        <v>2435</v>
      </c>
      <c r="C16" s="3239"/>
      <c r="D16" s="2842">
        <v>6</v>
      </c>
      <c r="E16" s="2852" t="s">
        <v>2460</v>
      </c>
      <c r="F16" s="2852" t="s">
        <v>2456</v>
      </c>
      <c r="G16" s="2852" t="s">
        <v>2476</v>
      </c>
      <c r="H16" s="2852" t="s">
        <v>2477</v>
      </c>
      <c r="I16" s="2852" t="s">
        <v>2684</v>
      </c>
      <c r="J16" s="2852" t="s">
        <v>2694</v>
      </c>
      <c r="K16" s="2844"/>
    </row>
    <row r="17" spans="2:11" ht="17.25" customHeight="1" x14ac:dyDescent="0.2">
      <c r="B17" s="3238" t="s">
        <v>2437</v>
      </c>
      <c r="C17" s="3239"/>
      <c r="D17" s="2842">
        <v>7</v>
      </c>
      <c r="E17" s="2852" t="s">
        <v>2461</v>
      </c>
      <c r="F17" s="2852" t="s">
        <v>2457</v>
      </c>
      <c r="G17" s="2852" t="s">
        <v>2478</v>
      </c>
      <c r="H17" s="2852" t="s">
        <v>2479</v>
      </c>
      <c r="I17" s="2852" t="s">
        <v>2685</v>
      </c>
      <c r="J17" s="2852" t="s">
        <v>2695</v>
      </c>
      <c r="K17" s="523"/>
    </row>
    <row r="18" spans="2:11" ht="17.25" customHeight="1" x14ac:dyDescent="0.2">
      <c r="B18" s="3238" t="s">
        <v>2438</v>
      </c>
      <c r="C18" s="3239"/>
      <c r="D18" s="2842">
        <v>8</v>
      </c>
      <c r="E18" s="2852" t="s">
        <v>2462</v>
      </c>
      <c r="F18" s="2852" t="s">
        <v>2466</v>
      </c>
      <c r="G18" s="2852" t="s">
        <v>2480</v>
      </c>
      <c r="H18" s="2852" t="s">
        <v>2481</v>
      </c>
      <c r="I18" s="2852" t="s">
        <v>2686</v>
      </c>
      <c r="J18" s="2852" t="s">
        <v>2696</v>
      </c>
      <c r="K18" s="523"/>
    </row>
    <row r="19" spans="2:11" ht="17.25" customHeight="1" x14ac:dyDescent="0.2">
      <c r="B19" s="3238" t="s">
        <v>2439</v>
      </c>
      <c r="C19" s="3239"/>
      <c r="D19" s="2842">
        <v>9</v>
      </c>
      <c r="E19" s="2852" t="s">
        <v>2463</v>
      </c>
      <c r="F19" s="2852" t="s">
        <v>2467</v>
      </c>
      <c r="G19" s="2852" t="s">
        <v>2482</v>
      </c>
      <c r="H19" s="2852" t="s">
        <v>2483</v>
      </c>
      <c r="I19" s="2852" t="s">
        <v>2687</v>
      </c>
      <c r="J19" s="2852" t="s">
        <v>2697</v>
      </c>
      <c r="K19" s="523"/>
    </row>
    <row r="20" spans="2:11" ht="17.25" customHeight="1" x14ac:dyDescent="0.2">
      <c r="B20" s="3238" t="s">
        <v>2440</v>
      </c>
      <c r="C20" s="3239"/>
      <c r="D20" s="2842">
        <v>10</v>
      </c>
      <c r="E20" s="2852" t="s">
        <v>2464</v>
      </c>
      <c r="F20" s="2852" t="s">
        <v>2468</v>
      </c>
      <c r="G20" s="2852" t="s">
        <v>2484</v>
      </c>
      <c r="H20" s="2852" t="s">
        <v>2485</v>
      </c>
      <c r="I20" s="2852" t="s">
        <v>2688</v>
      </c>
      <c r="J20" s="2852" t="s">
        <v>2698</v>
      </c>
      <c r="K20" s="523"/>
    </row>
    <row r="21" spans="2:11" ht="17.25" customHeight="1" x14ac:dyDescent="0.2">
      <c r="B21" s="3240" t="s">
        <v>460</v>
      </c>
      <c r="C21" s="3240"/>
      <c r="D21" s="2840">
        <v>11</v>
      </c>
      <c r="E21" s="2852" t="s">
        <v>2465</v>
      </c>
      <c r="F21" s="2852" t="s">
        <v>2469</v>
      </c>
      <c r="G21" s="2852" t="s">
        <v>2486</v>
      </c>
      <c r="H21" s="2852" t="s">
        <v>2487</v>
      </c>
      <c r="I21" s="2852" t="s">
        <v>2689</v>
      </c>
      <c r="J21" s="2852" t="s">
        <v>2699</v>
      </c>
      <c r="K21" s="523"/>
    </row>
    <row r="22" spans="2:11" ht="12.75" customHeight="1" x14ac:dyDescent="0.2">
      <c r="B22" s="2845" t="s">
        <v>2441</v>
      </c>
      <c r="C22" s="523"/>
      <c r="D22" s="523"/>
      <c r="E22" s="523"/>
      <c r="F22" s="523"/>
      <c r="G22" s="523"/>
      <c r="H22" s="523"/>
      <c r="I22" s="523"/>
      <c r="J22" s="523"/>
      <c r="K22" s="523"/>
    </row>
    <row r="23" spans="2:11" ht="28.5" customHeight="1" x14ac:dyDescent="0.2">
      <c r="B23" s="523"/>
      <c r="C23" s="523"/>
      <c r="D23" s="523"/>
      <c r="E23" s="523"/>
      <c r="F23" s="523"/>
      <c r="G23" s="523"/>
      <c r="H23" s="523"/>
      <c r="I23" s="523"/>
      <c r="J23" s="523"/>
      <c r="K23" s="523"/>
    </row>
    <row r="24" spans="2:11" ht="16.5" customHeight="1" x14ac:dyDescent="0.2">
      <c r="B24" s="2846" t="s">
        <v>2442</v>
      </c>
      <c r="C24" s="2847"/>
      <c r="D24" s="2847"/>
      <c r="E24" s="2847"/>
      <c r="F24" s="2847"/>
      <c r="G24" s="2847"/>
      <c r="H24" s="2847"/>
      <c r="I24" s="2847"/>
      <c r="J24" s="2847"/>
      <c r="K24" s="2847"/>
    </row>
    <row r="25" spans="2:11" x14ac:dyDescent="0.2">
      <c r="B25" s="523"/>
      <c r="C25" s="523"/>
      <c r="D25" s="523"/>
      <c r="E25" s="523"/>
      <c r="F25" s="523"/>
      <c r="G25" s="523"/>
      <c r="H25" s="523"/>
      <c r="I25" s="523"/>
      <c r="J25" s="523"/>
      <c r="K25" s="523"/>
    </row>
    <row r="26" spans="2:11" ht="15" customHeight="1" x14ac:dyDescent="0.2">
      <c r="B26" s="523" t="s">
        <v>2768</v>
      </c>
      <c r="C26" s="523"/>
      <c r="D26" s="523"/>
      <c r="E26" s="523"/>
      <c r="F26" s="523"/>
      <c r="G26" s="2848" t="s">
        <v>249</v>
      </c>
      <c r="H26" s="2853" t="s">
        <v>2488</v>
      </c>
      <c r="I26" s="3241"/>
      <c r="J26" s="3241"/>
      <c r="K26" s="2848"/>
    </row>
    <row r="27" spans="2:11" ht="12.75" customHeight="1" x14ac:dyDescent="0.2">
      <c r="B27" s="523"/>
      <c r="C27" s="523"/>
      <c r="D27" s="523"/>
      <c r="E27" s="523"/>
      <c r="F27" s="523"/>
      <c r="G27" s="523"/>
      <c r="H27" s="523"/>
      <c r="I27" s="523"/>
      <c r="J27" s="523"/>
      <c r="K27" s="523"/>
    </row>
    <row r="28" spans="2:11" ht="22.5" customHeight="1" x14ac:dyDescent="0.2">
      <c r="B28" s="523"/>
      <c r="C28" s="523"/>
      <c r="D28" s="523"/>
      <c r="E28" s="523"/>
      <c r="F28" s="523"/>
      <c r="G28" s="523"/>
      <c r="H28" s="523"/>
      <c r="I28" s="523"/>
      <c r="J28" s="523"/>
      <c r="K28" s="523"/>
    </row>
    <row r="29" spans="2:11" ht="18.75" customHeight="1" x14ac:dyDescent="0.2">
      <c r="B29" s="2849" t="s">
        <v>2443</v>
      </c>
      <c r="C29" s="2847"/>
      <c r="D29" s="2847"/>
      <c r="E29" s="2847"/>
      <c r="F29" s="2847"/>
      <c r="G29" s="2847"/>
      <c r="H29" s="2847"/>
      <c r="I29" s="2847"/>
      <c r="J29" s="2847"/>
      <c r="K29" s="2847"/>
    </row>
    <row r="30" spans="2:11" x14ac:dyDescent="0.2">
      <c r="B30" s="523"/>
      <c r="C30" s="523"/>
      <c r="D30" s="523"/>
      <c r="E30" s="523"/>
      <c r="F30" s="523"/>
      <c r="G30" s="523"/>
      <c r="H30" s="523"/>
      <c r="I30" s="523"/>
      <c r="J30" s="523"/>
      <c r="K30" s="523"/>
    </row>
    <row r="31" spans="2:11" x14ac:dyDescent="0.2">
      <c r="B31" s="523" t="s">
        <v>2769</v>
      </c>
      <c r="C31" s="523"/>
      <c r="D31" s="523"/>
      <c r="E31" s="523"/>
      <c r="F31" s="523"/>
      <c r="G31" s="523"/>
      <c r="H31" s="523"/>
      <c r="I31" s="523"/>
      <c r="J31" s="523"/>
      <c r="K31" s="523"/>
    </row>
    <row r="32" spans="2:11" ht="25.5" x14ac:dyDescent="0.2">
      <c r="B32" s="523"/>
      <c r="C32" s="523"/>
      <c r="D32" s="523"/>
      <c r="E32" s="523"/>
      <c r="F32" s="3095" t="s">
        <v>2707</v>
      </c>
      <c r="G32" s="3095" t="s">
        <v>2700</v>
      </c>
      <c r="H32" s="3095" t="s">
        <v>2708</v>
      </c>
      <c r="J32" s="523"/>
      <c r="K32" s="523"/>
    </row>
    <row r="33" spans="2:11" ht="16.5" customHeight="1" x14ac:dyDescent="0.2">
      <c r="F33" s="3094" t="s">
        <v>5</v>
      </c>
      <c r="G33" s="3094" t="s">
        <v>6</v>
      </c>
      <c r="H33" s="3094" t="s">
        <v>7</v>
      </c>
      <c r="J33" s="523"/>
      <c r="K33" s="523"/>
    </row>
    <row r="34" spans="2:11" ht="16.5" customHeight="1" x14ac:dyDescent="0.2">
      <c r="B34" s="2850" t="s">
        <v>2444</v>
      </c>
      <c r="C34" s="2850"/>
      <c r="D34" s="2850"/>
      <c r="E34" s="2851" t="s">
        <v>251</v>
      </c>
      <c r="F34" s="3117" t="s">
        <v>2709</v>
      </c>
      <c r="G34" s="3117" t="s">
        <v>2711</v>
      </c>
      <c r="H34" s="3117" t="s">
        <v>2713</v>
      </c>
      <c r="J34" s="523"/>
      <c r="K34" s="523"/>
    </row>
    <row r="35" spans="2:11" ht="16.5" customHeight="1" x14ac:dyDescent="0.2">
      <c r="B35" s="2850" t="s">
        <v>2445</v>
      </c>
      <c r="C35" s="2850"/>
      <c r="D35" s="2850"/>
      <c r="E35" s="2851" t="s">
        <v>253</v>
      </c>
      <c r="F35" s="3117" t="s">
        <v>2710</v>
      </c>
      <c r="G35" s="3117" t="s">
        <v>2712</v>
      </c>
      <c r="H35" s="3117" t="s">
        <v>2714</v>
      </c>
      <c r="J35" s="523"/>
      <c r="K35" s="523"/>
    </row>
    <row r="36" spans="2:11" x14ac:dyDescent="0.2">
      <c r="B36" s="2850" t="s">
        <v>2446</v>
      </c>
      <c r="C36" s="2850"/>
      <c r="D36" s="2850"/>
      <c r="E36" s="2851" t="s">
        <v>255</v>
      </c>
      <c r="F36" s="3117" t="s">
        <v>2715</v>
      </c>
      <c r="G36" s="3117" t="s">
        <v>2716</v>
      </c>
      <c r="H36" s="3117" t="s">
        <v>2717</v>
      </c>
    </row>
    <row r="37" spans="2:11" x14ac:dyDescent="0.2">
      <c r="F37" s="523"/>
      <c r="G37" s="523"/>
      <c r="H37" s="523"/>
    </row>
  </sheetData>
  <mergeCells count="18">
    <mergeCell ref="B19:C19"/>
    <mergeCell ref="B20:C20"/>
    <mergeCell ref="B21:C21"/>
    <mergeCell ref="I26:J26"/>
    <mergeCell ref="B11:B13"/>
    <mergeCell ref="B14:C14"/>
    <mergeCell ref="B16:C16"/>
    <mergeCell ref="B17:C17"/>
    <mergeCell ref="B18:C18"/>
    <mergeCell ref="B15:C15"/>
    <mergeCell ref="B1:K1"/>
    <mergeCell ref="B8:C9"/>
    <mergeCell ref="E8:E9"/>
    <mergeCell ref="F8:F9"/>
    <mergeCell ref="G8:G9"/>
    <mergeCell ref="H8:H9"/>
    <mergeCell ref="I8:I9"/>
    <mergeCell ref="J8:J9"/>
  </mergeCells>
  <printOptions horizontalCentered="1"/>
  <pageMargins left="0.19685039370078741" right="0.19685039370078741" top="0.19685039370078741" bottom="0.19685039370078741" header="0.19685039370078741" footer="0.19685039370078741"/>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Normal="100" workbookViewId="0">
      <selection activeCell="Q29" sqref="Q29"/>
    </sheetView>
  </sheetViews>
  <sheetFormatPr baseColWidth="10" defaultColWidth="11.42578125" defaultRowHeight="15" x14ac:dyDescent="0.25"/>
  <cols>
    <col min="1" max="1" width="2.85546875" style="1900" customWidth="1"/>
    <col min="2" max="2" width="2.140625" style="1900" customWidth="1"/>
    <col min="3" max="3" width="4.85546875" style="1900" customWidth="1"/>
    <col min="4" max="4" width="6" style="1900" customWidth="1"/>
    <col min="5" max="5" width="3.7109375" style="1900" customWidth="1"/>
    <col min="6" max="6" width="7.140625" style="1900" customWidth="1"/>
    <col min="7" max="7" width="8" style="1905" customWidth="1"/>
    <col min="8" max="8" width="5.7109375" style="1900" customWidth="1"/>
    <col min="9" max="9" width="6.5703125" style="1900" customWidth="1"/>
    <col min="10" max="10" width="6.7109375" style="1900" customWidth="1"/>
    <col min="11" max="11" width="8" style="1900" customWidth="1"/>
    <col min="12" max="12" width="6.7109375" style="1900" customWidth="1"/>
    <col min="13" max="13" width="8.28515625" style="1900" customWidth="1"/>
    <col min="14" max="14" width="5.5703125" style="1900" customWidth="1"/>
    <col min="15" max="15" width="7.85546875" style="1900" customWidth="1"/>
    <col min="16" max="16384" width="11.42578125" style="1903"/>
  </cols>
  <sheetData>
    <row r="1" spans="1:16" s="1899" customFormat="1" ht="18" customHeight="1" x14ac:dyDescent="0.2">
      <c r="A1" s="1895"/>
      <c r="B1" s="1895"/>
      <c r="C1" s="1895"/>
      <c r="D1" s="1895"/>
      <c r="E1" s="1896"/>
      <c r="F1" s="1897"/>
      <c r="G1" s="1895"/>
      <c r="H1" s="1896"/>
      <c r="I1" s="1896"/>
      <c r="J1" s="1897"/>
      <c r="K1" s="1897"/>
      <c r="L1" s="1897"/>
      <c r="M1" s="1898"/>
      <c r="N1" s="1897"/>
      <c r="O1" s="1897"/>
      <c r="P1" s="1897"/>
    </row>
    <row r="2" spans="1:16" ht="18.75" x14ac:dyDescent="0.3">
      <c r="C2" s="1901"/>
      <c r="G2" s="1901" t="s">
        <v>1331</v>
      </c>
      <c r="H2" s="1902"/>
      <c r="I2" s="1902"/>
      <c r="J2" s="1902"/>
      <c r="K2" s="1902"/>
      <c r="L2" s="1902"/>
      <c r="M2" s="1902"/>
    </row>
    <row r="3" spans="1:16" x14ac:dyDescent="0.25">
      <c r="G3" s="2657" t="s">
        <v>2228</v>
      </c>
    </row>
    <row r="4" spans="1:16" ht="21" customHeight="1" x14ac:dyDescent="0.25">
      <c r="A4" s="1904" t="s">
        <v>1332</v>
      </c>
      <c r="B4" s="1904"/>
      <c r="C4" s="1905"/>
      <c r="D4" s="1905"/>
      <c r="E4" s="1906"/>
      <c r="F4" s="1905"/>
      <c r="G4" s="1906"/>
      <c r="H4" s="1905"/>
      <c r="I4" s="1905"/>
      <c r="J4" s="1905"/>
      <c r="K4" s="1905"/>
      <c r="L4" s="1905"/>
      <c r="M4" s="1905"/>
      <c r="N4" s="1905"/>
      <c r="O4" s="1905"/>
    </row>
    <row r="5" spans="1:16" ht="21" customHeight="1" x14ac:dyDescent="0.25">
      <c r="A5" s="1904"/>
      <c r="B5" s="1904"/>
      <c r="C5" s="1905"/>
      <c r="D5" s="1905"/>
      <c r="E5" s="1906"/>
      <c r="F5" s="1905"/>
      <c r="G5" s="1906"/>
      <c r="H5" s="1905"/>
      <c r="I5" s="1905"/>
      <c r="J5" s="1905"/>
      <c r="K5" s="1905"/>
      <c r="L5" s="1905"/>
      <c r="M5" s="1905"/>
      <c r="N5" s="1905"/>
      <c r="O5" s="1905"/>
    </row>
    <row r="6" spans="1:16" ht="21" customHeight="1" x14ac:dyDescent="0.25">
      <c r="A6" s="1904"/>
      <c r="B6" s="1904"/>
      <c r="C6" s="1905"/>
      <c r="D6" s="1905"/>
      <c r="E6" s="1906"/>
      <c r="F6" s="1905"/>
      <c r="G6" s="1906"/>
      <c r="H6" s="1905"/>
      <c r="I6" s="1905"/>
      <c r="J6" s="1905"/>
      <c r="K6" s="1905"/>
      <c r="L6" s="1905"/>
      <c r="M6" s="1905"/>
      <c r="N6" s="1905"/>
      <c r="O6" s="1905"/>
    </row>
    <row r="7" spans="1:16" ht="17.25" customHeight="1" x14ac:dyDescent="0.25">
      <c r="A7" s="1905"/>
      <c r="B7" s="1905"/>
      <c r="C7" s="1907"/>
      <c r="D7" s="1908" t="s">
        <v>1333</v>
      </c>
      <c r="E7" s="1908"/>
      <c r="F7" s="1908"/>
      <c r="G7" s="1908"/>
      <c r="H7" s="1908"/>
      <c r="I7" s="1908"/>
      <c r="J7" s="1908" t="s">
        <v>113</v>
      </c>
      <c r="K7" s="2359" t="s">
        <v>1825</v>
      </c>
      <c r="L7" s="1905"/>
      <c r="M7" s="1905"/>
      <c r="N7" s="1905"/>
      <c r="O7" s="1905"/>
    </row>
    <row r="8" spans="1:16" ht="17.25" customHeight="1" x14ac:dyDescent="0.25">
      <c r="A8" s="1905"/>
      <c r="B8" s="1905"/>
      <c r="C8" s="1910"/>
      <c r="D8" s="1911" t="s">
        <v>1334</v>
      </c>
      <c r="E8" s="1911"/>
      <c r="F8" s="1911"/>
      <c r="G8" s="1911"/>
      <c r="H8" s="1911"/>
      <c r="I8" s="1911"/>
      <c r="J8" s="1911" t="s">
        <v>409</v>
      </c>
      <c r="K8" s="2360" t="s">
        <v>1826</v>
      </c>
      <c r="L8" s="1905"/>
      <c r="M8" s="1905"/>
      <c r="N8" s="1905"/>
      <c r="O8" s="1905"/>
    </row>
    <row r="9" spans="1:16" ht="17.25" customHeight="1" x14ac:dyDescent="0.25">
      <c r="A9" s="1905"/>
      <c r="B9" s="1905"/>
      <c r="C9" s="1905"/>
      <c r="D9" s="1909"/>
      <c r="E9" s="1905"/>
      <c r="F9" s="1905"/>
      <c r="G9" s="1908"/>
      <c r="H9" s="1905"/>
      <c r="I9" s="1905"/>
      <c r="J9" s="1908"/>
      <c r="K9" s="1908"/>
      <c r="L9" s="1905"/>
      <c r="M9" s="1905"/>
      <c r="N9" s="1905"/>
      <c r="O9" s="1905"/>
    </row>
    <row r="10" spans="1:16" ht="17.25" customHeight="1" x14ac:dyDescent="0.25">
      <c r="A10" s="1904" t="s">
        <v>1338</v>
      </c>
      <c r="B10" s="1905"/>
      <c r="C10" s="1905"/>
      <c r="D10" s="1913"/>
      <c r="E10" s="1904"/>
      <c r="F10" s="1905"/>
      <c r="H10" s="1905"/>
      <c r="I10" s="1905"/>
      <c r="J10" s="1905"/>
      <c r="K10" s="1905"/>
      <c r="L10" s="1905"/>
      <c r="M10" s="1905"/>
      <c r="N10" s="1905"/>
      <c r="O10" s="1905"/>
    </row>
    <row r="11" spans="1:16" ht="10.5" customHeight="1" x14ac:dyDescent="0.25">
      <c r="A11" s="1905"/>
      <c r="B11" s="1905"/>
      <c r="C11" s="1905"/>
      <c r="D11" s="1913"/>
      <c r="E11" s="1905"/>
      <c r="F11" s="1905"/>
      <c r="H11" s="1905"/>
      <c r="I11" s="1905"/>
      <c r="J11" s="1905"/>
      <c r="K11" s="1905"/>
      <c r="L11" s="1905"/>
      <c r="M11" s="1905"/>
      <c r="N11" s="1905"/>
      <c r="O11" s="1905"/>
    </row>
    <row r="12" spans="1:16" ht="19.5" customHeight="1" x14ac:dyDescent="0.25">
      <c r="A12" s="1905"/>
      <c r="B12" s="1905"/>
      <c r="C12" s="1905"/>
      <c r="D12" s="1905"/>
      <c r="E12" s="3244" t="s">
        <v>1335</v>
      </c>
      <c r="F12" s="3245"/>
      <c r="G12" s="3245"/>
      <c r="H12" s="3245"/>
      <c r="I12" s="3245"/>
      <c r="J12" s="3245"/>
      <c r="K12" s="3245"/>
      <c r="L12" s="3245"/>
      <c r="M12" s="3245"/>
      <c r="N12" s="3245"/>
      <c r="O12" s="3245"/>
      <c r="P12" s="3245"/>
    </row>
    <row r="13" spans="1:16" ht="9" customHeight="1" x14ac:dyDescent="0.25">
      <c r="A13" s="1905"/>
      <c r="B13" s="1905"/>
      <c r="C13" s="1905"/>
      <c r="D13" s="1913"/>
      <c r="E13" s="1905"/>
      <c r="F13" s="1905"/>
      <c r="G13" s="1906"/>
      <c r="H13" s="1905"/>
      <c r="I13" s="1905"/>
      <c r="J13" s="1905"/>
      <c r="K13" s="1905"/>
      <c r="L13" s="1914"/>
      <c r="M13" s="1905"/>
      <c r="N13" s="1905"/>
      <c r="O13" s="1905"/>
    </row>
    <row r="14" spans="1:16" ht="17.25" customHeight="1" x14ac:dyDescent="0.25">
      <c r="A14" s="1905"/>
      <c r="B14" s="1905"/>
      <c r="C14" s="1905"/>
      <c r="D14" s="1913"/>
      <c r="E14" s="1911"/>
      <c r="F14" s="1907" t="s">
        <v>115</v>
      </c>
      <c r="G14" s="1908" t="s">
        <v>1336</v>
      </c>
      <c r="H14" s="1908"/>
      <c r="I14" s="1908"/>
      <c r="J14" s="2361" t="s">
        <v>1827</v>
      </c>
      <c r="K14" s="1908"/>
      <c r="L14" s="1905" t="s">
        <v>1334</v>
      </c>
      <c r="M14" s="1908"/>
      <c r="N14" s="1908"/>
      <c r="O14" s="2361" t="s">
        <v>1828</v>
      </c>
      <c r="P14" s="1909" t="s">
        <v>447</v>
      </c>
    </row>
    <row r="15" spans="1:16" ht="6" customHeight="1" x14ac:dyDescent="0.25">
      <c r="A15" s="1905"/>
      <c r="B15" s="1905"/>
      <c r="C15" s="1905"/>
      <c r="D15" s="1905"/>
      <c r="E15" s="1916"/>
      <c r="F15" s="1910"/>
      <c r="G15" s="1911"/>
      <c r="H15" s="1911"/>
      <c r="I15" s="1911"/>
      <c r="J15" s="1911"/>
      <c r="K15" s="1911"/>
      <c r="L15" s="1911"/>
      <c r="M15" s="1911"/>
      <c r="N15" s="1911"/>
      <c r="O15" s="1911"/>
      <c r="P15" s="1917"/>
    </row>
    <row r="16" spans="1:16" ht="17.25" customHeight="1" x14ac:dyDescent="0.25">
      <c r="A16" s="1905"/>
      <c r="B16" s="1905"/>
      <c r="C16" s="1905"/>
      <c r="D16" s="1905"/>
      <c r="E16" s="1916"/>
      <c r="F16" s="1905"/>
      <c r="H16" s="1905"/>
      <c r="I16" s="1905"/>
      <c r="J16" s="1905"/>
      <c r="K16" s="1905"/>
      <c r="L16" s="1918"/>
      <c r="M16" s="1905"/>
      <c r="N16" s="1905"/>
      <c r="O16" s="1905"/>
    </row>
    <row r="17" spans="1:16" ht="17.25" customHeight="1" x14ac:dyDescent="0.25">
      <c r="A17" s="1905"/>
      <c r="B17" s="1905"/>
      <c r="C17" s="1905"/>
      <c r="D17" s="1913"/>
      <c r="E17" s="1911"/>
      <c r="F17" s="1907" t="s">
        <v>116</v>
      </c>
      <c r="G17" s="1908" t="s">
        <v>1336</v>
      </c>
      <c r="H17" s="1908"/>
      <c r="I17" s="1908"/>
      <c r="J17" s="2361" t="s">
        <v>1827</v>
      </c>
      <c r="K17" s="1908"/>
      <c r="L17" s="1905" t="s">
        <v>1334</v>
      </c>
      <c r="M17" s="1908"/>
      <c r="N17" s="1908"/>
      <c r="O17" s="2361" t="s">
        <v>1828</v>
      </c>
      <c r="P17" s="1915" t="s">
        <v>448</v>
      </c>
    </row>
    <row r="18" spans="1:16" ht="6" customHeight="1" x14ac:dyDescent="0.25">
      <c r="A18" s="1905"/>
      <c r="B18" s="1905"/>
      <c r="C18" s="1905"/>
      <c r="D18" s="1905"/>
      <c r="E18" s="1916"/>
      <c r="F18" s="1910"/>
      <c r="G18" s="1911"/>
      <c r="H18" s="1911"/>
      <c r="I18" s="1911"/>
      <c r="J18" s="1911"/>
      <c r="K18" s="1911"/>
      <c r="L18" s="1911"/>
      <c r="M18" s="1911"/>
      <c r="N18" s="1911"/>
      <c r="O18" s="1911"/>
      <c r="P18" s="1917"/>
    </row>
    <row r="19" spans="1:16" ht="17.25" customHeight="1" x14ac:dyDescent="0.25">
      <c r="A19" s="1905"/>
      <c r="B19" s="1905"/>
      <c r="C19" s="1905"/>
      <c r="D19" s="1905"/>
      <c r="E19" s="1916"/>
      <c r="F19" s="1905"/>
      <c r="H19" s="1905"/>
      <c r="I19" s="1905"/>
      <c r="J19" s="1905"/>
      <c r="K19" s="1905"/>
      <c r="L19" s="1905"/>
      <c r="M19" s="1905"/>
      <c r="N19" s="1905"/>
      <c r="O19" s="1905"/>
    </row>
    <row r="20" spans="1:16" ht="17.25" customHeight="1" x14ac:dyDescent="0.25">
      <c r="A20" s="1905"/>
      <c r="B20" s="1905"/>
      <c r="C20" s="1905"/>
      <c r="D20" s="1913"/>
      <c r="E20" s="1910"/>
      <c r="F20" s="1919" t="s">
        <v>114</v>
      </c>
      <c r="G20" s="1920" t="s">
        <v>1336</v>
      </c>
      <c r="H20" s="1920"/>
      <c r="I20" s="1908"/>
      <c r="J20" s="2361" t="s">
        <v>1827</v>
      </c>
      <c r="K20" s="1920"/>
      <c r="L20" s="1920" t="s">
        <v>1334</v>
      </c>
      <c r="M20" s="1920"/>
      <c r="N20" s="1908"/>
      <c r="O20" s="2361" t="s">
        <v>1828</v>
      </c>
      <c r="P20" s="1921" t="s">
        <v>449</v>
      </c>
    </row>
    <row r="21" spans="1:16" ht="6" customHeight="1" x14ac:dyDescent="0.25">
      <c r="A21" s="1905"/>
      <c r="B21" s="1905"/>
      <c r="C21" s="1905"/>
      <c r="D21" s="1905"/>
      <c r="E21" s="1916"/>
      <c r="F21" s="1922"/>
      <c r="G21" s="1923"/>
      <c r="H21" s="1923"/>
      <c r="I21" s="1923"/>
      <c r="J21" s="1923"/>
      <c r="K21" s="1923"/>
      <c r="L21" s="1923"/>
      <c r="M21" s="1923"/>
      <c r="N21" s="1923"/>
      <c r="O21" s="1923"/>
      <c r="P21" s="1924"/>
    </row>
    <row r="22" spans="1:16" ht="17.25" customHeight="1" x14ac:dyDescent="0.25">
      <c r="A22" s="1905"/>
      <c r="B22" s="1905"/>
      <c r="C22" s="1905"/>
      <c r="D22" s="1905"/>
      <c r="E22" s="1916"/>
      <c r="F22" s="1905"/>
      <c r="H22" s="1905"/>
      <c r="I22" s="1905"/>
      <c r="J22" s="1905"/>
      <c r="K22" s="1905"/>
      <c r="L22" s="1905"/>
      <c r="M22" s="1905"/>
      <c r="N22" s="1905"/>
      <c r="O22" s="1905"/>
    </row>
    <row r="23" spans="1:16" ht="17.25" customHeight="1" x14ac:dyDescent="0.25">
      <c r="A23" s="1905"/>
      <c r="B23" s="1905"/>
      <c r="C23" s="1905"/>
      <c r="D23" s="1905"/>
      <c r="E23" s="1925"/>
      <c r="F23" s="1905"/>
      <c r="H23" s="1905"/>
      <c r="I23" s="1905"/>
      <c r="J23" s="1905"/>
      <c r="K23" s="1905"/>
      <c r="L23" s="1905"/>
      <c r="M23" s="1905"/>
      <c r="N23" s="1905"/>
      <c r="O23" s="1905"/>
    </row>
    <row r="24" spans="1:16" ht="17.25" customHeight="1" x14ac:dyDescent="0.25">
      <c r="A24" s="1905"/>
      <c r="B24" s="1905"/>
      <c r="C24" s="1905"/>
      <c r="E24" s="1925"/>
      <c r="F24" s="1905"/>
      <c r="H24" s="1905"/>
      <c r="I24" s="1905"/>
    </row>
    <row r="25" spans="1:16" ht="17.25" customHeight="1" x14ac:dyDescent="0.25">
      <c r="A25" s="1905"/>
      <c r="B25" s="1905"/>
      <c r="C25" s="1905"/>
      <c r="E25" s="1905"/>
      <c r="F25" s="1905"/>
      <c r="H25" s="1905"/>
      <c r="I25" s="1905"/>
    </row>
  </sheetData>
  <mergeCells count="1">
    <mergeCell ref="E12:P12"/>
  </mergeCells>
  <pageMargins left="0.39370078740157483" right="0.39370078740157483" top="0.78740157480314965" bottom="0.35433070866141736" header="0.19685039370078741" footer="0.19685039370078741"/>
  <pageSetup paperSize="9" scale="95"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Normal="100" workbookViewId="0">
      <selection activeCell="I40" sqref="I40"/>
    </sheetView>
  </sheetViews>
  <sheetFormatPr baseColWidth="10" defaultColWidth="11.42578125" defaultRowHeight="15" x14ac:dyDescent="0.25"/>
  <cols>
    <col min="1" max="1" width="2.85546875" style="1900" customWidth="1"/>
    <col min="2" max="2" width="2.140625" style="1900" customWidth="1"/>
    <col min="3" max="3" width="4.85546875" style="1900" customWidth="1"/>
    <col min="4" max="4" width="8.42578125" style="1900" customWidth="1"/>
    <col min="5" max="5" width="3.7109375" style="1900" customWidth="1"/>
    <col min="6" max="6" width="6.140625" style="1900" customWidth="1"/>
    <col min="7" max="7" width="14.28515625" style="1905" customWidth="1"/>
    <col min="8" max="8" width="6.85546875" style="1900" customWidth="1"/>
    <col min="9" max="9" width="16.140625" style="1900" customWidth="1"/>
    <col min="10" max="10" width="6.7109375" style="1900" customWidth="1"/>
    <col min="11" max="11" width="6.5703125" style="1900" customWidth="1"/>
    <col min="12" max="12" width="6.7109375" style="1900" customWidth="1"/>
    <col min="13" max="13" width="8.28515625" style="1900" customWidth="1"/>
    <col min="14" max="14" width="5.5703125" style="1900" customWidth="1"/>
    <col min="15" max="15" width="7.85546875" style="1900" customWidth="1"/>
    <col min="16" max="16384" width="11.42578125" style="1903"/>
  </cols>
  <sheetData>
    <row r="1" spans="1:16" s="1899" customFormat="1" ht="18" customHeight="1" x14ac:dyDescent="0.2">
      <c r="A1" s="1895"/>
      <c r="B1" s="1895"/>
      <c r="C1" s="1895"/>
      <c r="D1" s="1895"/>
      <c r="E1" s="1896"/>
      <c r="F1" s="1897"/>
      <c r="G1" s="1895"/>
      <c r="H1" s="1896"/>
      <c r="I1" s="1896"/>
      <c r="J1" s="1897"/>
      <c r="K1" s="1897"/>
      <c r="L1" s="1897"/>
      <c r="M1" s="1898"/>
      <c r="N1" s="1897"/>
      <c r="O1" s="1897"/>
      <c r="P1" s="1897"/>
    </row>
    <row r="2" spans="1:16" ht="18.75" x14ac:dyDescent="0.3">
      <c r="F2" s="1901" t="s">
        <v>1337</v>
      </c>
      <c r="G2" s="1901"/>
      <c r="H2" s="1902"/>
      <c r="I2" s="1902"/>
      <c r="J2" s="1902"/>
      <c r="K2" s="1902"/>
      <c r="L2" s="1902"/>
      <c r="M2" s="1902"/>
    </row>
    <row r="3" spans="1:16" x14ac:dyDescent="0.25">
      <c r="G3" s="2657" t="s">
        <v>2229</v>
      </c>
    </row>
    <row r="4" spans="1:16" ht="21" customHeight="1" x14ac:dyDescent="0.25">
      <c r="A4" s="1904" t="s">
        <v>1345</v>
      </c>
      <c r="B4" s="1904"/>
      <c r="C4" s="1905"/>
      <c r="D4" s="1905"/>
      <c r="E4" s="1906"/>
      <c r="F4" s="1905"/>
      <c r="G4" s="1906"/>
      <c r="H4" s="1905"/>
      <c r="I4" s="1905"/>
      <c r="J4" s="1905"/>
      <c r="K4" s="1905"/>
      <c r="L4" s="1905"/>
      <c r="M4" s="1905"/>
      <c r="N4" s="1905"/>
      <c r="O4" s="1905"/>
    </row>
    <row r="5" spans="1:16" ht="21" customHeight="1" x14ac:dyDescent="0.25">
      <c r="A5" s="1904"/>
      <c r="B5" s="1904"/>
      <c r="C5" s="1905"/>
      <c r="D5" s="1905"/>
      <c r="E5" s="1906"/>
      <c r="F5" s="1905"/>
      <c r="G5" s="1906"/>
      <c r="H5" s="1905"/>
      <c r="I5" s="1905"/>
      <c r="J5" s="1905"/>
      <c r="K5" s="1905"/>
      <c r="L5" s="1905"/>
      <c r="M5" s="1905"/>
      <c r="N5" s="1905"/>
      <c r="O5" s="1905"/>
    </row>
    <row r="6" spans="1:16" ht="21" customHeight="1" x14ac:dyDescent="0.25">
      <c r="A6" s="1904"/>
      <c r="B6" s="1904"/>
      <c r="C6" s="1905"/>
      <c r="D6" s="1905"/>
      <c r="E6" s="1906"/>
      <c r="F6" s="1905"/>
      <c r="G6" s="1906"/>
      <c r="H6" s="1905"/>
      <c r="I6" s="1905"/>
      <c r="J6" s="1905"/>
      <c r="K6" s="1905"/>
      <c r="L6" s="1905"/>
      <c r="M6" s="1905"/>
      <c r="N6" s="1905"/>
      <c r="O6" s="1905"/>
    </row>
    <row r="7" spans="1:16" ht="36" customHeight="1" x14ac:dyDescent="0.25">
      <c r="A7" s="1905"/>
      <c r="B7" s="1905"/>
      <c r="C7" s="1907"/>
      <c r="D7" s="3246" t="s">
        <v>1346</v>
      </c>
      <c r="E7" s="3246"/>
      <c r="F7" s="3246"/>
      <c r="G7" s="3246"/>
      <c r="H7" s="3246"/>
      <c r="I7" s="3246"/>
      <c r="J7" s="1928" t="s">
        <v>113</v>
      </c>
      <c r="K7" s="2361" t="s">
        <v>1825</v>
      </c>
      <c r="L7" s="1909"/>
      <c r="M7" s="1905"/>
      <c r="N7" s="1905"/>
      <c r="O7" s="1905"/>
    </row>
    <row r="8" spans="1:16" ht="17.25" customHeight="1" x14ac:dyDescent="0.25">
      <c r="A8" s="1905"/>
      <c r="B8" s="1905"/>
      <c r="C8" s="1910"/>
      <c r="D8" s="1911" t="s">
        <v>1334</v>
      </c>
      <c r="E8" s="1911"/>
      <c r="F8" s="1911"/>
      <c r="G8" s="1911"/>
      <c r="H8" s="1911"/>
      <c r="I8" s="1911"/>
      <c r="J8" s="1911" t="s">
        <v>409</v>
      </c>
      <c r="K8" s="2362" t="s">
        <v>1826</v>
      </c>
      <c r="L8" s="1912"/>
      <c r="M8" s="1905"/>
      <c r="N8" s="1905"/>
      <c r="O8" s="1905"/>
    </row>
    <row r="9" spans="1:16" ht="17.25" customHeight="1" x14ac:dyDescent="0.25">
      <c r="A9" s="1905"/>
      <c r="B9" s="1905"/>
      <c r="C9" s="1905"/>
      <c r="D9" s="1909"/>
      <c r="E9" s="1905"/>
      <c r="F9" s="1905"/>
      <c r="G9" s="1908"/>
      <c r="H9" s="1905"/>
      <c r="I9" s="1905"/>
      <c r="J9" s="1908"/>
      <c r="K9" s="1908"/>
      <c r="L9" s="1908"/>
      <c r="M9" s="1905"/>
      <c r="N9" s="1905"/>
      <c r="O9" s="1905"/>
    </row>
    <row r="10" spans="1:16" ht="17.25" customHeight="1" x14ac:dyDescent="0.25">
      <c r="A10" s="1904" t="s">
        <v>1338</v>
      </c>
      <c r="B10" s="1905"/>
      <c r="C10" s="1905"/>
      <c r="D10" s="1913"/>
      <c r="E10" s="1904"/>
      <c r="F10" s="1905"/>
      <c r="H10" s="1905"/>
      <c r="I10" s="1905"/>
      <c r="J10" s="1905"/>
      <c r="K10" s="1905"/>
      <c r="L10" s="1905"/>
      <c r="M10" s="1905"/>
      <c r="N10" s="1905"/>
      <c r="O10" s="1905"/>
    </row>
    <row r="11" spans="1:16" ht="10.5" customHeight="1" x14ac:dyDescent="0.25">
      <c r="A11" s="1905"/>
      <c r="B11" s="1905"/>
      <c r="C11" s="1905"/>
      <c r="D11" s="1913"/>
      <c r="E11" s="1905"/>
      <c r="F11" s="1905"/>
      <c r="H11" s="1905"/>
      <c r="I11" s="1905"/>
      <c r="J11" s="1905"/>
      <c r="K11" s="1905"/>
      <c r="L11" s="1905"/>
      <c r="M11" s="1905"/>
      <c r="N11" s="1905"/>
      <c r="O11" s="1905"/>
    </row>
    <row r="12" spans="1:16" ht="36" customHeight="1" x14ac:dyDescent="0.25">
      <c r="A12" s="1905"/>
      <c r="B12" s="1905"/>
      <c r="C12" s="1905"/>
      <c r="D12" s="1905"/>
      <c r="E12" s="3244" t="s">
        <v>1347</v>
      </c>
      <c r="F12" s="3245"/>
      <c r="G12" s="3245"/>
      <c r="H12" s="3245"/>
      <c r="I12" s="3245"/>
      <c r="J12" s="3245"/>
      <c r="K12" s="3245"/>
      <c r="L12" s="3245"/>
      <c r="M12" s="3245"/>
      <c r="N12" s="3245"/>
      <c r="O12" s="3245"/>
      <c r="P12" s="3245"/>
    </row>
    <row r="13" spans="1:16" ht="9" customHeight="1" x14ac:dyDescent="0.25">
      <c r="A13" s="1905"/>
      <c r="B13" s="1905"/>
      <c r="C13" s="1905"/>
      <c r="D13" s="1913"/>
      <c r="E13" s="1905"/>
      <c r="F13" s="1905"/>
      <c r="G13" s="1906"/>
      <c r="H13" s="1905"/>
      <c r="I13" s="1905"/>
      <c r="J13" s="1905"/>
      <c r="K13" s="1905"/>
      <c r="L13" s="1914"/>
      <c r="M13" s="1905"/>
      <c r="N13" s="1905"/>
      <c r="O13" s="1905"/>
    </row>
    <row r="14" spans="1:16" ht="17.25" customHeight="1" x14ac:dyDescent="0.25">
      <c r="A14" s="1905"/>
      <c r="B14" s="1905"/>
      <c r="C14" s="1905"/>
      <c r="D14" s="1913"/>
      <c r="E14" s="1911"/>
      <c r="F14" s="1907" t="s">
        <v>115</v>
      </c>
      <c r="G14" s="1908" t="s">
        <v>1336</v>
      </c>
      <c r="H14" s="1908"/>
      <c r="I14" s="1908"/>
      <c r="J14" s="2361" t="s">
        <v>1827</v>
      </c>
      <c r="K14" s="1908"/>
      <c r="L14" s="1905" t="s">
        <v>1334</v>
      </c>
      <c r="M14" s="1908"/>
      <c r="N14" s="1908"/>
      <c r="O14" s="2361" t="s">
        <v>1828</v>
      </c>
      <c r="P14" s="1915" t="s">
        <v>447</v>
      </c>
    </row>
    <row r="15" spans="1:16" ht="6" customHeight="1" x14ac:dyDescent="0.25">
      <c r="A15" s="1905"/>
      <c r="B15" s="1905"/>
      <c r="C15" s="1905"/>
      <c r="D15" s="1905"/>
      <c r="E15" s="1916"/>
      <c r="F15" s="1910"/>
      <c r="G15" s="1911"/>
      <c r="H15" s="1911"/>
      <c r="I15" s="1911"/>
      <c r="J15" s="1911"/>
      <c r="K15" s="1911"/>
      <c r="L15" s="1911"/>
      <c r="M15" s="1911"/>
      <c r="N15" s="1911"/>
      <c r="O15" s="1911"/>
      <c r="P15" s="1917"/>
    </row>
    <row r="16" spans="1:16" ht="17.25" customHeight="1" x14ac:dyDescent="0.25">
      <c r="A16" s="1905"/>
      <c r="B16" s="1905"/>
      <c r="C16" s="1905"/>
      <c r="D16" s="1905"/>
      <c r="E16" s="1916"/>
      <c r="F16" s="1905"/>
      <c r="H16" s="1905"/>
      <c r="I16" s="1905"/>
      <c r="J16" s="1905"/>
      <c r="K16" s="1905"/>
      <c r="L16" s="1918"/>
      <c r="M16" s="1905"/>
      <c r="N16" s="1905"/>
      <c r="O16" s="1905"/>
    </row>
    <row r="17" spans="1:16" ht="17.25" customHeight="1" x14ac:dyDescent="0.25">
      <c r="A17" s="1905"/>
      <c r="B17" s="1905"/>
      <c r="C17" s="1905"/>
      <c r="D17" s="1913"/>
      <c r="E17" s="1911"/>
      <c r="F17" s="1907" t="s">
        <v>116</v>
      </c>
      <c r="G17" s="1908" t="s">
        <v>1336</v>
      </c>
      <c r="H17" s="1908"/>
      <c r="I17" s="1908"/>
      <c r="J17" s="2361" t="s">
        <v>1827</v>
      </c>
      <c r="K17" s="1908"/>
      <c r="L17" s="1905" t="s">
        <v>1334</v>
      </c>
      <c r="M17" s="1908"/>
      <c r="N17" s="1908"/>
      <c r="O17" s="2361" t="s">
        <v>1828</v>
      </c>
      <c r="P17" s="1915" t="s">
        <v>448</v>
      </c>
    </row>
    <row r="18" spans="1:16" ht="6" customHeight="1" x14ac:dyDescent="0.25">
      <c r="A18" s="1905"/>
      <c r="B18" s="1905"/>
      <c r="C18" s="1905"/>
      <c r="D18" s="1905"/>
      <c r="E18" s="1916"/>
      <c r="F18" s="1910"/>
      <c r="G18" s="1911"/>
      <c r="H18" s="1911"/>
      <c r="I18" s="1911"/>
      <c r="J18" s="1911"/>
      <c r="K18" s="1911"/>
      <c r="L18" s="1911"/>
      <c r="M18" s="1911"/>
      <c r="N18" s="1911"/>
      <c r="O18" s="1911"/>
      <c r="P18" s="1917"/>
    </row>
    <row r="19" spans="1:16" ht="17.25" customHeight="1" x14ac:dyDescent="0.25">
      <c r="A19" s="1905"/>
      <c r="B19" s="1905"/>
      <c r="C19" s="1905"/>
      <c r="D19" s="1905"/>
      <c r="E19" s="1916"/>
      <c r="F19" s="1905"/>
      <c r="H19" s="1905"/>
      <c r="I19" s="1905"/>
      <c r="J19" s="1905"/>
      <c r="K19" s="1905"/>
      <c r="L19" s="1905"/>
      <c r="M19" s="1905"/>
      <c r="N19" s="1905"/>
      <c r="O19" s="1905"/>
    </row>
    <row r="20" spans="1:16" ht="17.25" customHeight="1" x14ac:dyDescent="0.25">
      <c r="A20" s="1905"/>
      <c r="B20" s="1905"/>
      <c r="C20" s="1905"/>
      <c r="D20" s="1913"/>
      <c r="E20" s="1910"/>
      <c r="F20" s="1919" t="s">
        <v>114</v>
      </c>
      <c r="G20" s="1920" t="s">
        <v>1336</v>
      </c>
      <c r="H20" s="1920"/>
      <c r="I20" s="1920"/>
      <c r="J20" s="2361" t="s">
        <v>1827</v>
      </c>
      <c r="K20" s="1920"/>
      <c r="L20" s="1920" t="s">
        <v>1334</v>
      </c>
      <c r="M20" s="1920"/>
      <c r="N20" s="1920"/>
      <c r="O20" s="2361" t="s">
        <v>1828</v>
      </c>
      <c r="P20" s="1926" t="s">
        <v>449</v>
      </c>
    </row>
    <row r="21" spans="1:16" ht="6" customHeight="1" x14ac:dyDescent="0.25">
      <c r="A21" s="1905"/>
      <c r="B21" s="1905"/>
      <c r="C21" s="1905"/>
      <c r="D21" s="1905"/>
      <c r="E21" s="1916"/>
      <c r="F21" s="1922"/>
      <c r="G21" s="1923"/>
      <c r="H21" s="1923"/>
      <c r="I21" s="1923"/>
      <c r="J21" s="1923"/>
      <c r="K21" s="1923"/>
      <c r="L21" s="1923"/>
      <c r="M21" s="1923"/>
      <c r="N21" s="1923"/>
      <c r="O21" s="1923"/>
      <c r="P21" s="1927"/>
    </row>
    <row r="22" spans="1:16" ht="17.25" customHeight="1" x14ac:dyDescent="0.25">
      <c r="A22" s="1905"/>
      <c r="B22" s="1905"/>
      <c r="C22" s="1905"/>
      <c r="D22" s="1905"/>
      <c r="E22" s="1916"/>
      <c r="F22" s="1905"/>
      <c r="H22" s="1905"/>
      <c r="I22" s="1905"/>
      <c r="J22" s="1905"/>
      <c r="K22" s="1905"/>
      <c r="L22" s="1905"/>
      <c r="M22" s="1905"/>
      <c r="N22" s="1905"/>
      <c r="O22" s="1905"/>
    </row>
    <row r="23" spans="1:16" ht="17.25" customHeight="1" x14ac:dyDescent="0.25">
      <c r="A23" s="1905"/>
      <c r="B23" s="1905"/>
      <c r="C23" s="1905"/>
      <c r="D23" s="1905"/>
      <c r="E23" s="1925"/>
      <c r="F23" s="1905"/>
      <c r="H23" s="1905"/>
      <c r="I23" s="1905"/>
      <c r="J23" s="1905"/>
      <c r="K23" s="1905"/>
      <c r="L23" s="1905"/>
      <c r="M23" s="1905"/>
      <c r="N23" s="1905"/>
      <c r="O23" s="1905"/>
    </row>
    <row r="24" spans="1:16" ht="17.25" customHeight="1" x14ac:dyDescent="0.25">
      <c r="A24" s="1905"/>
      <c r="B24" s="1905"/>
      <c r="C24" s="1905"/>
      <c r="E24" s="1925"/>
      <c r="F24" s="1905"/>
      <c r="H24" s="1905"/>
      <c r="I24" s="1905"/>
    </row>
    <row r="25" spans="1:16" ht="17.25" customHeight="1" x14ac:dyDescent="0.25">
      <c r="A25" s="1905"/>
      <c r="B25" s="1905"/>
      <c r="C25" s="1905"/>
      <c r="E25" s="1905"/>
      <c r="F25" s="1905"/>
      <c r="H25" s="1905"/>
      <c r="I25" s="1905"/>
    </row>
  </sheetData>
  <mergeCells count="2">
    <mergeCell ref="E12:P12"/>
    <mergeCell ref="D7:I7"/>
  </mergeCells>
  <printOptions horizontalCentered="1"/>
  <pageMargins left="0.39370078740157483" right="0.39370078740157483" top="0.78740157480314965" bottom="0.35433070866141736" header="0.19685039370078741" footer="0.19685039370078741"/>
  <pageSetup paperSize="9" scale="82"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zoomScale="70" zoomScaleNormal="70" zoomScaleSheetLayoutView="70" workbookViewId="0">
      <selection activeCell="E40" sqref="E40:I40"/>
    </sheetView>
  </sheetViews>
  <sheetFormatPr baseColWidth="10" defaultRowHeight="12.75" x14ac:dyDescent="0.2"/>
  <cols>
    <col min="1" max="1" width="2.42578125" style="861" customWidth="1"/>
    <col min="2" max="2" width="2.28515625" style="860" customWidth="1"/>
    <col min="3" max="3" width="4.7109375" style="860" customWidth="1"/>
    <col min="4" max="4" width="7.5703125" style="860" customWidth="1"/>
    <col min="5" max="5" width="28" style="860" customWidth="1"/>
    <col min="6" max="6" width="17.7109375" style="860" customWidth="1"/>
    <col min="7" max="7" width="6.85546875" style="860" customWidth="1"/>
    <col min="8" max="8" width="11.7109375" style="859" customWidth="1"/>
    <col min="9" max="9" width="18.140625" style="859" customWidth="1"/>
    <col min="10" max="10" width="25.7109375" style="859" customWidth="1"/>
    <col min="11" max="11" width="5.7109375" style="857" customWidth="1"/>
    <col min="12" max="12" width="21.28515625" style="858" customWidth="1"/>
    <col min="13" max="13" width="2.28515625" style="1325" customWidth="1"/>
    <col min="14" max="14" width="5.42578125" style="859" customWidth="1"/>
    <col min="15" max="15" width="14.140625" style="858" customWidth="1"/>
    <col min="16" max="253" width="11.5703125" style="860"/>
    <col min="254" max="254" width="2.42578125" style="860" customWidth="1"/>
    <col min="255" max="255" width="1.7109375" style="860" customWidth="1"/>
    <col min="256" max="256" width="6" style="860" customWidth="1"/>
    <col min="257" max="257" width="18.28515625" style="860" customWidth="1"/>
    <col min="258" max="258" width="17.7109375" style="860" customWidth="1"/>
    <col min="259" max="259" width="3.85546875" style="860" customWidth="1"/>
    <col min="260" max="260" width="11.7109375" style="860" customWidth="1"/>
    <col min="261" max="261" width="13.7109375" style="860" customWidth="1"/>
    <col min="262" max="262" width="11.7109375" style="860" customWidth="1"/>
    <col min="263" max="263" width="3.85546875" style="860" customWidth="1"/>
    <col min="264" max="264" width="12.7109375" style="860" customWidth="1"/>
    <col min="265" max="265" width="13.42578125" style="860" customWidth="1"/>
    <col min="266" max="266" width="4" style="860" customWidth="1"/>
    <col min="267" max="267" width="4.5703125" style="860" customWidth="1"/>
    <col min="268" max="268" width="3.5703125" style="860" customWidth="1"/>
    <col min="269" max="269" width="3.7109375" style="860" customWidth="1"/>
    <col min="270" max="509" width="11.5703125" style="860"/>
    <col min="510" max="510" width="2.42578125" style="860" customWidth="1"/>
    <col min="511" max="511" width="1.7109375" style="860" customWidth="1"/>
    <col min="512" max="512" width="6" style="860" customWidth="1"/>
    <col min="513" max="513" width="18.28515625" style="860" customWidth="1"/>
    <col min="514" max="514" width="17.7109375" style="860" customWidth="1"/>
    <col min="515" max="515" width="3.85546875" style="860" customWidth="1"/>
    <col min="516" max="516" width="11.7109375" style="860" customWidth="1"/>
    <col min="517" max="517" width="13.7109375" style="860" customWidth="1"/>
    <col min="518" max="518" width="11.7109375" style="860" customWidth="1"/>
    <col min="519" max="519" width="3.85546875" style="860" customWidth="1"/>
    <col min="520" max="520" width="12.7109375" style="860" customWidth="1"/>
    <col min="521" max="521" width="13.42578125" style="860" customWidth="1"/>
    <col min="522" max="522" width="4" style="860" customWidth="1"/>
    <col min="523" max="523" width="4.5703125" style="860" customWidth="1"/>
    <col min="524" max="524" width="3.5703125" style="860" customWidth="1"/>
    <col min="525" max="525" width="3.7109375" style="860" customWidth="1"/>
    <col min="526" max="765" width="11.5703125" style="860"/>
    <col min="766" max="766" width="2.42578125" style="860" customWidth="1"/>
    <col min="767" max="767" width="1.7109375" style="860" customWidth="1"/>
    <col min="768" max="768" width="6" style="860" customWidth="1"/>
    <col min="769" max="769" width="18.28515625" style="860" customWidth="1"/>
    <col min="770" max="770" width="17.7109375" style="860" customWidth="1"/>
    <col min="771" max="771" width="3.85546875" style="860" customWidth="1"/>
    <col min="772" max="772" width="11.7109375" style="860" customWidth="1"/>
    <col min="773" max="773" width="13.7109375" style="860" customWidth="1"/>
    <col min="774" max="774" width="11.7109375" style="860" customWidth="1"/>
    <col min="775" max="775" width="3.85546875" style="860" customWidth="1"/>
    <col min="776" max="776" width="12.7109375" style="860" customWidth="1"/>
    <col min="777" max="777" width="13.42578125" style="860" customWidth="1"/>
    <col min="778" max="778" width="4" style="860" customWidth="1"/>
    <col min="779" max="779" width="4.5703125" style="860" customWidth="1"/>
    <col min="780" max="780" width="3.5703125" style="860" customWidth="1"/>
    <col min="781" max="781" width="3.7109375" style="860" customWidth="1"/>
    <col min="782" max="1021" width="11.5703125" style="860"/>
    <col min="1022" max="1022" width="2.42578125" style="860" customWidth="1"/>
    <col min="1023" max="1023" width="1.7109375" style="860" customWidth="1"/>
    <col min="1024" max="1024" width="6" style="860" customWidth="1"/>
    <col min="1025" max="1025" width="18.28515625" style="860" customWidth="1"/>
    <col min="1026" max="1026" width="17.7109375" style="860" customWidth="1"/>
    <col min="1027" max="1027" width="3.85546875" style="860" customWidth="1"/>
    <col min="1028" max="1028" width="11.7109375" style="860" customWidth="1"/>
    <col min="1029" max="1029" width="13.7109375" style="860" customWidth="1"/>
    <col min="1030" max="1030" width="11.7109375" style="860" customWidth="1"/>
    <col min="1031" max="1031" width="3.85546875" style="860" customWidth="1"/>
    <col min="1032" max="1032" width="12.7109375" style="860" customWidth="1"/>
    <col min="1033" max="1033" width="13.42578125" style="860" customWidth="1"/>
    <col min="1034" max="1034" width="4" style="860" customWidth="1"/>
    <col min="1035" max="1035" width="4.5703125" style="860" customWidth="1"/>
    <col min="1036" max="1036" width="3.5703125" style="860" customWidth="1"/>
    <col min="1037" max="1037" width="3.7109375" style="860" customWidth="1"/>
    <col min="1038" max="1277" width="11.5703125" style="860"/>
    <col min="1278" max="1278" width="2.42578125" style="860" customWidth="1"/>
    <col min="1279" max="1279" width="1.7109375" style="860" customWidth="1"/>
    <col min="1280" max="1280" width="6" style="860" customWidth="1"/>
    <col min="1281" max="1281" width="18.28515625" style="860" customWidth="1"/>
    <col min="1282" max="1282" width="17.7109375" style="860" customWidth="1"/>
    <col min="1283" max="1283" width="3.85546875" style="860" customWidth="1"/>
    <col min="1284" max="1284" width="11.7109375" style="860" customWidth="1"/>
    <col min="1285" max="1285" width="13.7109375" style="860" customWidth="1"/>
    <col min="1286" max="1286" width="11.7109375" style="860" customWidth="1"/>
    <col min="1287" max="1287" width="3.85546875" style="860" customWidth="1"/>
    <col min="1288" max="1288" width="12.7109375" style="860" customWidth="1"/>
    <col min="1289" max="1289" width="13.42578125" style="860" customWidth="1"/>
    <col min="1290" max="1290" width="4" style="860" customWidth="1"/>
    <col min="1291" max="1291" width="4.5703125" style="860" customWidth="1"/>
    <col min="1292" max="1292" width="3.5703125" style="860" customWidth="1"/>
    <col min="1293" max="1293" width="3.7109375" style="860" customWidth="1"/>
    <col min="1294" max="1533" width="11.5703125" style="860"/>
    <col min="1534" max="1534" width="2.42578125" style="860" customWidth="1"/>
    <col min="1535" max="1535" width="1.7109375" style="860" customWidth="1"/>
    <col min="1536" max="1536" width="6" style="860" customWidth="1"/>
    <col min="1537" max="1537" width="18.28515625" style="860" customWidth="1"/>
    <col min="1538" max="1538" width="17.7109375" style="860" customWidth="1"/>
    <col min="1539" max="1539" width="3.85546875" style="860" customWidth="1"/>
    <col min="1540" max="1540" width="11.7109375" style="860" customWidth="1"/>
    <col min="1541" max="1541" width="13.7109375" style="860" customWidth="1"/>
    <col min="1542" max="1542" width="11.7109375" style="860" customWidth="1"/>
    <col min="1543" max="1543" width="3.85546875" style="860" customWidth="1"/>
    <col min="1544" max="1544" width="12.7109375" style="860" customWidth="1"/>
    <col min="1545" max="1545" width="13.42578125" style="860" customWidth="1"/>
    <col min="1546" max="1546" width="4" style="860" customWidth="1"/>
    <col min="1547" max="1547" width="4.5703125" style="860" customWidth="1"/>
    <col min="1548" max="1548" width="3.5703125" style="860" customWidth="1"/>
    <col min="1549" max="1549" width="3.7109375" style="860" customWidth="1"/>
    <col min="1550" max="1789" width="11.5703125" style="860"/>
    <col min="1790" max="1790" width="2.42578125" style="860" customWidth="1"/>
    <col min="1791" max="1791" width="1.7109375" style="860" customWidth="1"/>
    <col min="1792" max="1792" width="6" style="860" customWidth="1"/>
    <col min="1793" max="1793" width="18.28515625" style="860" customWidth="1"/>
    <col min="1794" max="1794" width="17.7109375" style="860" customWidth="1"/>
    <col min="1795" max="1795" width="3.85546875" style="860" customWidth="1"/>
    <col min="1796" max="1796" width="11.7109375" style="860" customWidth="1"/>
    <col min="1797" max="1797" width="13.7109375" style="860" customWidth="1"/>
    <col min="1798" max="1798" width="11.7109375" style="860" customWidth="1"/>
    <col min="1799" max="1799" width="3.85546875" style="860" customWidth="1"/>
    <col min="1800" max="1800" width="12.7109375" style="860" customWidth="1"/>
    <col min="1801" max="1801" width="13.42578125" style="860" customWidth="1"/>
    <col min="1802" max="1802" width="4" style="860" customWidth="1"/>
    <col min="1803" max="1803" width="4.5703125" style="860" customWidth="1"/>
    <col min="1804" max="1804" width="3.5703125" style="860" customWidth="1"/>
    <col min="1805" max="1805" width="3.7109375" style="860" customWidth="1"/>
    <col min="1806" max="2045" width="11.5703125" style="860"/>
    <col min="2046" max="2046" width="2.42578125" style="860" customWidth="1"/>
    <col min="2047" max="2047" width="1.7109375" style="860" customWidth="1"/>
    <col min="2048" max="2048" width="6" style="860" customWidth="1"/>
    <col min="2049" max="2049" width="18.28515625" style="860" customWidth="1"/>
    <col min="2050" max="2050" width="17.7109375" style="860" customWidth="1"/>
    <col min="2051" max="2051" width="3.85546875" style="860" customWidth="1"/>
    <col min="2052" max="2052" width="11.7109375" style="860" customWidth="1"/>
    <col min="2053" max="2053" width="13.7109375" style="860" customWidth="1"/>
    <col min="2054" max="2054" width="11.7109375" style="860" customWidth="1"/>
    <col min="2055" max="2055" width="3.85546875" style="860" customWidth="1"/>
    <col min="2056" max="2056" width="12.7109375" style="860" customWidth="1"/>
    <col min="2057" max="2057" width="13.42578125" style="860" customWidth="1"/>
    <col min="2058" max="2058" width="4" style="860" customWidth="1"/>
    <col min="2059" max="2059" width="4.5703125" style="860" customWidth="1"/>
    <col min="2060" max="2060" width="3.5703125" style="860" customWidth="1"/>
    <col min="2061" max="2061" width="3.7109375" style="860" customWidth="1"/>
    <col min="2062" max="2301" width="11.5703125" style="860"/>
    <col min="2302" max="2302" width="2.42578125" style="860" customWidth="1"/>
    <col min="2303" max="2303" width="1.7109375" style="860" customWidth="1"/>
    <col min="2304" max="2304" width="6" style="860" customWidth="1"/>
    <col min="2305" max="2305" width="18.28515625" style="860" customWidth="1"/>
    <col min="2306" max="2306" width="17.7109375" style="860" customWidth="1"/>
    <col min="2307" max="2307" width="3.85546875" style="860" customWidth="1"/>
    <col min="2308" max="2308" width="11.7109375" style="860" customWidth="1"/>
    <col min="2309" max="2309" width="13.7109375" style="860" customWidth="1"/>
    <col min="2310" max="2310" width="11.7109375" style="860" customWidth="1"/>
    <col min="2311" max="2311" width="3.85546875" style="860" customWidth="1"/>
    <col min="2312" max="2312" width="12.7109375" style="860" customWidth="1"/>
    <col min="2313" max="2313" width="13.42578125" style="860" customWidth="1"/>
    <col min="2314" max="2314" width="4" style="860" customWidth="1"/>
    <col min="2315" max="2315" width="4.5703125" style="860" customWidth="1"/>
    <col min="2316" max="2316" width="3.5703125" style="860" customWidth="1"/>
    <col min="2317" max="2317" width="3.7109375" style="860" customWidth="1"/>
    <col min="2318" max="2557" width="11.5703125" style="860"/>
    <col min="2558" max="2558" width="2.42578125" style="860" customWidth="1"/>
    <col min="2559" max="2559" width="1.7109375" style="860" customWidth="1"/>
    <col min="2560" max="2560" width="6" style="860" customWidth="1"/>
    <col min="2561" max="2561" width="18.28515625" style="860" customWidth="1"/>
    <col min="2562" max="2562" width="17.7109375" style="860" customWidth="1"/>
    <col min="2563" max="2563" width="3.85546875" style="860" customWidth="1"/>
    <col min="2564" max="2564" width="11.7109375" style="860" customWidth="1"/>
    <col min="2565" max="2565" width="13.7109375" style="860" customWidth="1"/>
    <col min="2566" max="2566" width="11.7109375" style="860" customWidth="1"/>
    <col min="2567" max="2567" width="3.85546875" style="860" customWidth="1"/>
    <col min="2568" max="2568" width="12.7109375" style="860" customWidth="1"/>
    <col min="2569" max="2569" width="13.42578125" style="860" customWidth="1"/>
    <col min="2570" max="2570" width="4" style="860" customWidth="1"/>
    <col min="2571" max="2571" width="4.5703125" style="860" customWidth="1"/>
    <col min="2572" max="2572" width="3.5703125" style="860" customWidth="1"/>
    <col min="2573" max="2573" width="3.7109375" style="860" customWidth="1"/>
    <col min="2574" max="2813" width="11.5703125" style="860"/>
    <col min="2814" max="2814" width="2.42578125" style="860" customWidth="1"/>
    <col min="2815" max="2815" width="1.7109375" style="860" customWidth="1"/>
    <col min="2816" max="2816" width="6" style="860" customWidth="1"/>
    <col min="2817" max="2817" width="18.28515625" style="860" customWidth="1"/>
    <col min="2818" max="2818" width="17.7109375" style="860" customWidth="1"/>
    <col min="2819" max="2819" width="3.85546875" style="860" customWidth="1"/>
    <col min="2820" max="2820" width="11.7109375" style="860" customWidth="1"/>
    <col min="2821" max="2821" width="13.7109375" style="860" customWidth="1"/>
    <col min="2822" max="2822" width="11.7109375" style="860" customWidth="1"/>
    <col min="2823" max="2823" width="3.85546875" style="860" customWidth="1"/>
    <col min="2824" max="2824" width="12.7109375" style="860" customWidth="1"/>
    <col min="2825" max="2825" width="13.42578125" style="860" customWidth="1"/>
    <col min="2826" max="2826" width="4" style="860" customWidth="1"/>
    <col min="2827" max="2827" width="4.5703125" style="860" customWidth="1"/>
    <col min="2828" max="2828" width="3.5703125" style="860" customWidth="1"/>
    <col min="2829" max="2829" width="3.7109375" style="860" customWidth="1"/>
    <col min="2830" max="3069" width="11.5703125" style="860"/>
    <col min="3070" max="3070" width="2.42578125" style="860" customWidth="1"/>
    <col min="3071" max="3071" width="1.7109375" style="860" customWidth="1"/>
    <col min="3072" max="3072" width="6" style="860" customWidth="1"/>
    <col min="3073" max="3073" width="18.28515625" style="860" customWidth="1"/>
    <col min="3074" max="3074" width="17.7109375" style="860" customWidth="1"/>
    <col min="3075" max="3075" width="3.85546875" style="860" customWidth="1"/>
    <col min="3076" max="3076" width="11.7109375" style="860" customWidth="1"/>
    <col min="3077" max="3077" width="13.7109375" style="860" customWidth="1"/>
    <col min="3078" max="3078" width="11.7109375" style="860" customWidth="1"/>
    <col min="3079" max="3079" width="3.85546875" style="860" customWidth="1"/>
    <col min="3080" max="3080" width="12.7109375" style="860" customWidth="1"/>
    <col min="3081" max="3081" width="13.42578125" style="860" customWidth="1"/>
    <col min="3082" max="3082" width="4" style="860" customWidth="1"/>
    <col min="3083" max="3083" width="4.5703125" style="860" customWidth="1"/>
    <col min="3084" max="3084" width="3.5703125" style="860" customWidth="1"/>
    <col min="3085" max="3085" width="3.7109375" style="860" customWidth="1"/>
    <col min="3086" max="3325" width="11.5703125" style="860"/>
    <col min="3326" max="3326" width="2.42578125" style="860" customWidth="1"/>
    <col min="3327" max="3327" width="1.7109375" style="860" customWidth="1"/>
    <col min="3328" max="3328" width="6" style="860" customWidth="1"/>
    <col min="3329" max="3329" width="18.28515625" style="860" customWidth="1"/>
    <col min="3330" max="3330" width="17.7109375" style="860" customWidth="1"/>
    <col min="3331" max="3331" width="3.85546875" style="860" customWidth="1"/>
    <col min="3332" max="3332" width="11.7109375" style="860" customWidth="1"/>
    <col min="3333" max="3333" width="13.7109375" style="860" customWidth="1"/>
    <col min="3334" max="3334" width="11.7109375" style="860" customWidth="1"/>
    <col min="3335" max="3335" width="3.85546875" style="860" customWidth="1"/>
    <col min="3336" max="3336" width="12.7109375" style="860" customWidth="1"/>
    <col min="3337" max="3337" width="13.42578125" style="860" customWidth="1"/>
    <col min="3338" max="3338" width="4" style="860" customWidth="1"/>
    <col min="3339" max="3339" width="4.5703125" style="860" customWidth="1"/>
    <col min="3340" max="3340" width="3.5703125" style="860" customWidth="1"/>
    <col min="3341" max="3341" width="3.7109375" style="860" customWidth="1"/>
    <col min="3342" max="3581" width="11.5703125" style="860"/>
    <col min="3582" max="3582" width="2.42578125" style="860" customWidth="1"/>
    <col min="3583" max="3583" width="1.7109375" style="860" customWidth="1"/>
    <col min="3584" max="3584" width="6" style="860" customWidth="1"/>
    <col min="3585" max="3585" width="18.28515625" style="860" customWidth="1"/>
    <col min="3586" max="3586" width="17.7109375" style="860" customWidth="1"/>
    <col min="3587" max="3587" width="3.85546875" style="860" customWidth="1"/>
    <col min="3588" max="3588" width="11.7109375" style="860" customWidth="1"/>
    <col min="3589" max="3589" width="13.7109375" style="860" customWidth="1"/>
    <col min="3590" max="3590" width="11.7109375" style="860" customWidth="1"/>
    <col min="3591" max="3591" width="3.85546875" style="860" customWidth="1"/>
    <col min="3592" max="3592" width="12.7109375" style="860" customWidth="1"/>
    <col min="3593" max="3593" width="13.42578125" style="860" customWidth="1"/>
    <col min="3594" max="3594" width="4" style="860" customWidth="1"/>
    <col min="3595" max="3595" width="4.5703125" style="860" customWidth="1"/>
    <col min="3596" max="3596" width="3.5703125" style="860" customWidth="1"/>
    <col min="3597" max="3597" width="3.7109375" style="860" customWidth="1"/>
    <col min="3598" max="3837" width="11.5703125" style="860"/>
    <col min="3838" max="3838" width="2.42578125" style="860" customWidth="1"/>
    <col min="3839" max="3839" width="1.7109375" style="860" customWidth="1"/>
    <col min="3840" max="3840" width="6" style="860" customWidth="1"/>
    <col min="3841" max="3841" width="18.28515625" style="860" customWidth="1"/>
    <col min="3842" max="3842" width="17.7109375" style="860" customWidth="1"/>
    <col min="3843" max="3843" width="3.85546875" style="860" customWidth="1"/>
    <col min="3844" max="3844" width="11.7109375" style="860" customWidth="1"/>
    <col min="3845" max="3845" width="13.7109375" style="860" customWidth="1"/>
    <col min="3846" max="3846" width="11.7109375" style="860" customWidth="1"/>
    <col min="3847" max="3847" width="3.85546875" style="860" customWidth="1"/>
    <col min="3848" max="3848" width="12.7109375" style="860" customWidth="1"/>
    <col min="3849" max="3849" width="13.42578125" style="860" customWidth="1"/>
    <col min="3850" max="3850" width="4" style="860" customWidth="1"/>
    <col min="3851" max="3851" width="4.5703125" style="860" customWidth="1"/>
    <col min="3852" max="3852" width="3.5703125" style="860" customWidth="1"/>
    <col min="3853" max="3853" width="3.7109375" style="860" customWidth="1"/>
    <col min="3854" max="4093" width="11.5703125" style="860"/>
    <col min="4094" max="4094" width="2.42578125" style="860" customWidth="1"/>
    <col min="4095" max="4095" width="1.7109375" style="860" customWidth="1"/>
    <col min="4096" max="4096" width="6" style="860" customWidth="1"/>
    <col min="4097" max="4097" width="18.28515625" style="860" customWidth="1"/>
    <col min="4098" max="4098" width="17.7109375" style="860" customWidth="1"/>
    <col min="4099" max="4099" width="3.85546875" style="860" customWidth="1"/>
    <col min="4100" max="4100" width="11.7109375" style="860" customWidth="1"/>
    <col min="4101" max="4101" width="13.7109375" style="860" customWidth="1"/>
    <col min="4102" max="4102" width="11.7109375" style="860" customWidth="1"/>
    <col min="4103" max="4103" width="3.85546875" style="860" customWidth="1"/>
    <col min="4104" max="4104" width="12.7109375" style="860" customWidth="1"/>
    <col min="4105" max="4105" width="13.42578125" style="860" customWidth="1"/>
    <col min="4106" max="4106" width="4" style="860" customWidth="1"/>
    <col min="4107" max="4107" width="4.5703125" style="860" customWidth="1"/>
    <col min="4108" max="4108" width="3.5703125" style="860" customWidth="1"/>
    <col min="4109" max="4109" width="3.7109375" style="860" customWidth="1"/>
    <col min="4110" max="4349" width="11.5703125" style="860"/>
    <col min="4350" max="4350" width="2.42578125" style="860" customWidth="1"/>
    <col min="4351" max="4351" width="1.7109375" style="860" customWidth="1"/>
    <col min="4352" max="4352" width="6" style="860" customWidth="1"/>
    <col min="4353" max="4353" width="18.28515625" style="860" customWidth="1"/>
    <col min="4354" max="4354" width="17.7109375" style="860" customWidth="1"/>
    <col min="4355" max="4355" width="3.85546875" style="860" customWidth="1"/>
    <col min="4356" max="4356" width="11.7109375" style="860" customWidth="1"/>
    <col min="4357" max="4357" width="13.7109375" style="860" customWidth="1"/>
    <col min="4358" max="4358" width="11.7109375" style="860" customWidth="1"/>
    <col min="4359" max="4359" width="3.85546875" style="860" customWidth="1"/>
    <col min="4360" max="4360" width="12.7109375" style="860" customWidth="1"/>
    <col min="4361" max="4361" width="13.42578125" style="860" customWidth="1"/>
    <col min="4362" max="4362" width="4" style="860" customWidth="1"/>
    <col min="4363" max="4363" width="4.5703125" style="860" customWidth="1"/>
    <col min="4364" max="4364" width="3.5703125" style="860" customWidth="1"/>
    <col min="4365" max="4365" width="3.7109375" style="860" customWidth="1"/>
    <col min="4366" max="4605" width="11.5703125" style="860"/>
    <col min="4606" max="4606" width="2.42578125" style="860" customWidth="1"/>
    <col min="4607" max="4607" width="1.7109375" style="860" customWidth="1"/>
    <col min="4608" max="4608" width="6" style="860" customWidth="1"/>
    <col min="4609" max="4609" width="18.28515625" style="860" customWidth="1"/>
    <col min="4610" max="4610" width="17.7109375" style="860" customWidth="1"/>
    <col min="4611" max="4611" width="3.85546875" style="860" customWidth="1"/>
    <col min="4612" max="4612" width="11.7109375" style="860" customWidth="1"/>
    <col min="4613" max="4613" width="13.7109375" style="860" customWidth="1"/>
    <col min="4614" max="4614" width="11.7109375" style="860" customWidth="1"/>
    <col min="4615" max="4615" width="3.85546875" style="860" customWidth="1"/>
    <col min="4616" max="4616" width="12.7109375" style="860" customWidth="1"/>
    <col min="4617" max="4617" width="13.42578125" style="860" customWidth="1"/>
    <col min="4618" max="4618" width="4" style="860" customWidth="1"/>
    <col min="4619" max="4619" width="4.5703125" style="860" customWidth="1"/>
    <col min="4620" max="4620" width="3.5703125" style="860" customWidth="1"/>
    <col min="4621" max="4621" width="3.7109375" style="860" customWidth="1"/>
    <col min="4622" max="4861" width="11.5703125" style="860"/>
    <col min="4862" max="4862" width="2.42578125" style="860" customWidth="1"/>
    <col min="4863" max="4863" width="1.7109375" style="860" customWidth="1"/>
    <col min="4864" max="4864" width="6" style="860" customWidth="1"/>
    <col min="4865" max="4865" width="18.28515625" style="860" customWidth="1"/>
    <col min="4866" max="4866" width="17.7109375" style="860" customWidth="1"/>
    <col min="4867" max="4867" width="3.85546875" style="860" customWidth="1"/>
    <col min="4868" max="4868" width="11.7109375" style="860" customWidth="1"/>
    <col min="4869" max="4869" width="13.7109375" style="860" customWidth="1"/>
    <col min="4870" max="4870" width="11.7109375" style="860" customWidth="1"/>
    <col min="4871" max="4871" width="3.85546875" style="860" customWidth="1"/>
    <col min="4872" max="4872" width="12.7109375" style="860" customWidth="1"/>
    <col min="4873" max="4873" width="13.42578125" style="860" customWidth="1"/>
    <col min="4874" max="4874" width="4" style="860" customWidth="1"/>
    <col min="4875" max="4875" width="4.5703125" style="860" customWidth="1"/>
    <col min="4876" max="4876" width="3.5703125" style="860" customWidth="1"/>
    <col min="4877" max="4877" width="3.7109375" style="860" customWidth="1"/>
    <col min="4878" max="5117" width="11.5703125" style="860"/>
    <col min="5118" max="5118" width="2.42578125" style="860" customWidth="1"/>
    <col min="5119" max="5119" width="1.7109375" style="860" customWidth="1"/>
    <col min="5120" max="5120" width="6" style="860" customWidth="1"/>
    <col min="5121" max="5121" width="18.28515625" style="860" customWidth="1"/>
    <col min="5122" max="5122" width="17.7109375" style="860" customWidth="1"/>
    <col min="5123" max="5123" width="3.85546875" style="860" customWidth="1"/>
    <col min="5124" max="5124" width="11.7109375" style="860" customWidth="1"/>
    <col min="5125" max="5125" width="13.7109375" style="860" customWidth="1"/>
    <col min="5126" max="5126" width="11.7109375" style="860" customWidth="1"/>
    <col min="5127" max="5127" width="3.85546875" style="860" customWidth="1"/>
    <col min="5128" max="5128" width="12.7109375" style="860" customWidth="1"/>
    <col min="5129" max="5129" width="13.42578125" style="860" customWidth="1"/>
    <col min="5130" max="5130" width="4" style="860" customWidth="1"/>
    <col min="5131" max="5131" width="4.5703125" style="860" customWidth="1"/>
    <col min="5132" max="5132" width="3.5703125" style="860" customWidth="1"/>
    <col min="5133" max="5133" width="3.7109375" style="860" customWidth="1"/>
    <col min="5134" max="5373" width="11.5703125" style="860"/>
    <col min="5374" max="5374" width="2.42578125" style="860" customWidth="1"/>
    <col min="5375" max="5375" width="1.7109375" style="860" customWidth="1"/>
    <col min="5376" max="5376" width="6" style="860" customWidth="1"/>
    <col min="5377" max="5377" width="18.28515625" style="860" customWidth="1"/>
    <col min="5378" max="5378" width="17.7109375" style="860" customWidth="1"/>
    <col min="5379" max="5379" width="3.85546875" style="860" customWidth="1"/>
    <col min="5380" max="5380" width="11.7109375" style="860" customWidth="1"/>
    <col min="5381" max="5381" width="13.7109375" style="860" customWidth="1"/>
    <col min="5382" max="5382" width="11.7109375" style="860" customWidth="1"/>
    <col min="5383" max="5383" width="3.85546875" style="860" customWidth="1"/>
    <col min="5384" max="5384" width="12.7109375" style="860" customWidth="1"/>
    <col min="5385" max="5385" width="13.42578125" style="860" customWidth="1"/>
    <col min="5386" max="5386" width="4" style="860" customWidth="1"/>
    <col min="5387" max="5387" width="4.5703125" style="860" customWidth="1"/>
    <col min="5388" max="5388" width="3.5703125" style="860" customWidth="1"/>
    <col min="5389" max="5389" width="3.7109375" style="860" customWidth="1"/>
    <col min="5390" max="5629" width="11.5703125" style="860"/>
    <col min="5630" max="5630" width="2.42578125" style="860" customWidth="1"/>
    <col min="5631" max="5631" width="1.7109375" style="860" customWidth="1"/>
    <col min="5632" max="5632" width="6" style="860" customWidth="1"/>
    <col min="5633" max="5633" width="18.28515625" style="860" customWidth="1"/>
    <col min="5634" max="5634" width="17.7109375" style="860" customWidth="1"/>
    <col min="5635" max="5635" width="3.85546875" style="860" customWidth="1"/>
    <col min="5636" max="5636" width="11.7109375" style="860" customWidth="1"/>
    <col min="5637" max="5637" width="13.7109375" style="860" customWidth="1"/>
    <col min="5638" max="5638" width="11.7109375" style="860" customWidth="1"/>
    <col min="5639" max="5639" width="3.85546875" style="860" customWidth="1"/>
    <col min="5640" max="5640" width="12.7109375" style="860" customWidth="1"/>
    <col min="5641" max="5641" width="13.42578125" style="860" customWidth="1"/>
    <col min="5642" max="5642" width="4" style="860" customWidth="1"/>
    <col min="5643" max="5643" width="4.5703125" style="860" customWidth="1"/>
    <col min="5644" max="5644" width="3.5703125" style="860" customWidth="1"/>
    <col min="5645" max="5645" width="3.7109375" style="860" customWidth="1"/>
    <col min="5646" max="5885" width="11.5703125" style="860"/>
    <col min="5886" max="5886" width="2.42578125" style="860" customWidth="1"/>
    <col min="5887" max="5887" width="1.7109375" style="860" customWidth="1"/>
    <col min="5888" max="5888" width="6" style="860" customWidth="1"/>
    <col min="5889" max="5889" width="18.28515625" style="860" customWidth="1"/>
    <col min="5890" max="5890" width="17.7109375" style="860" customWidth="1"/>
    <col min="5891" max="5891" width="3.85546875" style="860" customWidth="1"/>
    <col min="5892" max="5892" width="11.7109375" style="860" customWidth="1"/>
    <col min="5893" max="5893" width="13.7109375" style="860" customWidth="1"/>
    <col min="5894" max="5894" width="11.7109375" style="860" customWidth="1"/>
    <col min="5895" max="5895" width="3.85546875" style="860" customWidth="1"/>
    <col min="5896" max="5896" width="12.7109375" style="860" customWidth="1"/>
    <col min="5897" max="5897" width="13.42578125" style="860" customWidth="1"/>
    <col min="5898" max="5898" width="4" style="860" customWidth="1"/>
    <col min="5899" max="5899" width="4.5703125" style="860" customWidth="1"/>
    <col min="5900" max="5900" width="3.5703125" style="860" customWidth="1"/>
    <col min="5901" max="5901" width="3.7109375" style="860" customWidth="1"/>
    <col min="5902" max="6141" width="11.5703125" style="860"/>
    <col min="6142" max="6142" width="2.42578125" style="860" customWidth="1"/>
    <col min="6143" max="6143" width="1.7109375" style="860" customWidth="1"/>
    <col min="6144" max="6144" width="6" style="860" customWidth="1"/>
    <col min="6145" max="6145" width="18.28515625" style="860" customWidth="1"/>
    <col min="6146" max="6146" width="17.7109375" style="860" customWidth="1"/>
    <col min="6147" max="6147" width="3.85546875" style="860" customWidth="1"/>
    <col min="6148" max="6148" width="11.7109375" style="860" customWidth="1"/>
    <col min="6149" max="6149" width="13.7109375" style="860" customWidth="1"/>
    <col min="6150" max="6150" width="11.7109375" style="860" customWidth="1"/>
    <col min="6151" max="6151" width="3.85546875" style="860" customWidth="1"/>
    <col min="6152" max="6152" width="12.7109375" style="860" customWidth="1"/>
    <col min="6153" max="6153" width="13.42578125" style="860" customWidth="1"/>
    <col min="6154" max="6154" width="4" style="860" customWidth="1"/>
    <col min="6155" max="6155" width="4.5703125" style="860" customWidth="1"/>
    <col min="6156" max="6156" width="3.5703125" style="860" customWidth="1"/>
    <col min="6157" max="6157" width="3.7109375" style="860" customWidth="1"/>
    <col min="6158" max="6397" width="11.5703125" style="860"/>
    <col min="6398" max="6398" width="2.42578125" style="860" customWidth="1"/>
    <col min="6399" max="6399" width="1.7109375" style="860" customWidth="1"/>
    <col min="6400" max="6400" width="6" style="860" customWidth="1"/>
    <col min="6401" max="6401" width="18.28515625" style="860" customWidth="1"/>
    <col min="6402" max="6402" width="17.7109375" style="860" customWidth="1"/>
    <col min="6403" max="6403" width="3.85546875" style="860" customWidth="1"/>
    <col min="6404" max="6404" width="11.7109375" style="860" customWidth="1"/>
    <col min="6405" max="6405" width="13.7109375" style="860" customWidth="1"/>
    <col min="6406" max="6406" width="11.7109375" style="860" customWidth="1"/>
    <col min="6407" max="6407" width="3.85546875" style="860" customWidth="1"/>
    <col min="6408" max="6408" width="12.7109375" style="860" customWidth="1"/>
    <col min="6409" max="6409" width="13.42578125" style="860" customWidth="1"/>
    <col min="6410" max="6410" width="4" style="860" customWidth="1"/>
    <col min="6411" max="6411" width="4.5703125" style="860" customWidth="1"/>
    <col min="6412" max="6412" width="3.5703125" style="860" customWidth="1"/>
    <col min="6413" max="6413" width="3.7109375" style="860" customWidth="1"/>
    <col min="6414" max="6653" width="11.5703125" style="860"/>
    <col min="6654" max="6654" width="2.42578125" style="860" customWidth="1"/>
    <col min="6655" max="6655" width="1.7109375" style="860" customWidth="1"/>
    <col min="6656" max="6656" width="6" style="860" customWidth="1"/>
    <col min="6657" max="6657" width="18.28515625" style="860" customWidth="1"/>
    <col min="6658" max="6658" width="17.7109375" style="860" customWidth="1"/>
    <col min="6659" max="6659" width="3.85546875" style="860" customWidth="1"/>
    <col min="6660" max="6660" width="11.7109375" style="860" customWidth="1"/>
    <col min="6661" max="6661" width="13.7109375" style="860" customWidth="1"/>
    <col min="6662" max="6662" width="11.7109375" style="860" customWidth="1"/>
    <col min="6663" max="6663" width="3.85546875" style="860" customWidth="1"/>
    <col min="6664" max="6664" width="12.7109375" style="860" customWidth="1"/>
    <col min="6665" max="6665" width="13.42578125" style="860" customWidth="1"/>
    <col min="6666" max="6666" width="4" style="860" customWidth="1"/>
    <col min="6667" max="6667" width="4.5703125" style="860" customWidth="1"/>
    <col min="6668" max="6668" width="3.5703125" style="860" customWidth="1"/>
    <col min="6669" max="6669" width="3.7109375" style="860" customWidth="1"/>
    <col min="6670" max="6909" width="11.5703125" style="860"/>
    <col min="6910" max="6910" width="2.42578125" style="860" customWidth="1"/>
    <col min="6911" max="6911" width="1.7109375" style="860" customWidth="1"/>
    <col min="6912" max="6912" width="6" style="860" customWidth="1"/>
    <col min="6913" max="6913" width="18.28515625" style="860" customWidth="1"/>
    <col min="6914" max="6914" width="17.7109375" style="860" customWidth="1"/>
    <col min="6915" max="6915" width="3.85546875" style="860" customWidth="1"/>
    <col min="6916" max="6916" width="11.7109375" style="860" customWidth="1"/>
    <col min="6917" max="6917" width="13.7109375" style="860" customWidth="1"/>
    <col min="6918" max="6918" width="11.7109375" style="860" customWidth="1"/>
    <col min="6919" max="6919" width="3.85546875" style="860" customWidth="1"/>
    <col min="6920" max="6920" width="12.7109375" style="860" customWidth="1"/>
    <col min="6921" max="6921" width="13.42578125" style="860" customWidth="1"/>
    <col min="6922" max="6922" width="4" style="860" customWidth="1"/>
    <col min="6923" max="6923" width="4.5703125" style="860" customWidth="1"/>
    <col min="6924" max="6924" width="3.5703125" style="860" customWidth="1"/>
    <col min="6925" max="6925" width="3.7109375" style="860" customWidth="1"/>
    <col min="6926" max="7165" width="11.5703125" style="860"/>
    <col min="7166" max="7166" width="2.42578125" style="860" customWidth="1"/>
    <col min="7167" max="7167" width="1.7109375" style="860" customWidth="1"/>
    <col min="7168" max="7168" width="6" style="860" customWidth="1"/>
    <col min="7169" max="7169" width="18.28515625" style="860" customWidth="1"/>
    <col min="7170" max="7170" width="17.7109375" style="860" customWidth="1"/>
    <col min="7171" max="7171" width="3.85546875" style="860" customWidth="1"/>
    <col min="7172" max="7172" width="11.7109375" style="860" customWidth="1"/>
    <col min="7173" max="7173" width="13.7109375" style="860" customWidth="1"/>
    <col min="7174" max="7174" width="11.7109375" style="860" customWidth="1"/>
    <col min="7175" max="7175" width="3.85546875" style="860" customWidth="1"/>
    <col min="7176" max="7176" width="12.7109375" style="860" customWidth="1"/>
    <col min="7177" max="7177" width="13.42578125" style="860" customWidth="1"/>
    <col min="7178" max="7178" width="4" style="860" customWidth="1"/>
    <col min="7179" max="7179" width="4.5703125" style="860" customWidth="1"/>
    <col min="7180" max="7180" width="3.5703125" style="860" customWidth="1"/>
    <col min="7181" max="7181" width="3.7109375" style="860" customWidth="1"/>
    <col min="7182" max="7421" width="11.5703125" style="860"/>
    <col min="7422" max="7422" width="2.42578125" style="860" customWidth="1"/>
    <col min="7423" max="7423" width="1.7109375" style="860" customWidth="1"/>
    <col min="7424" max="7424" width="6" style="860" customWidth="1"/>
    <col min="7425" max="7425" width="18.28515625" style="860" customWidth="1"/>
    <col min="7426" max="7426" width="17.7109375" style="860" customWidth="1"/>
    <col min="7427" max="7427" width="3.85546875" style="860" customWidth="1"/>
    <col min="7428" max="7428" width="11.7109375" style="860" customWidth="1"/>
    <col min="7429" max="7429" width="13.7109375" style="860" customWidth="1"/>
    <col min="7430" max="7430" width="11.7109375" style="860" customWidth="1"/>
    <col min="7431" max="7431" width="3.85546875" style="860" customWidth="1"/>
    <col min="7432" max="7432" width="12.7109375" style="860" customWidth="1"/>
    <col min="7433" max="7433" width="13.42578125" style="860" customWidth="1"/>
    <col min="7434" max="7434" width="4" style="860" customWidth="1"/>
    <col min="7435" max="7435" width="4.5703125" style="860" customWidth="1"/>
    <col min="7436" max="7436" width="3.5703125" style="860" customWidth="1"/>
    <col min="7437" max="7437" width="3.7109375" style="860" customWidth="1"/>
    <col min="7438" max="7677" width="11.5703125" style="860"/>
    <col min="7678" max="7678" width="2.42578125" style="860" customWidth="1"/>
    <col min="7679" max="7679" width="1.7109375" style="860" customWidth="1"/>
    <col min="7680" max="7680" width="6" style="860" customWidth="1"/>
    <col min="7681" max="7681" width="18.28515625" style="860" customWidth="1"/>
    <col min="7682" max="7682" width="17.7109375" style="860" customWidth="1"/>
    <col min="7683" max="7683" width="3.85546875" style="860" customWidth="1"/>
    <col min="7684" max="7684" width="11.7109375" style="860" customWidth="1"/>
    <col min="7685" max="7685" width="13.7109375" style="860" customWidth="1"/>
    <col min="7686" max="7686" width="11.7109375" style="860" customWidth="1"/>
    <col min="7687" max="7687" width="3.85546875" style="860" customWidth="1"/>
    <col min="7688" max="7688" width="12.7109375" style="860" customWidth="1"/>
    <col min="7689" max="7689" width="13.42578125" style="860" customWidth="1"/>
    <col min="7690" max="7690" width="4" style="860" customWidth="1"/>
    <col min="7691" max="7691" width="4.5703125" style="860" customWidth="1"/>
    <col min="7692" max="7692" width="3.5703125" style="860" customWidth="1"/>
    <col min="7693" max="7693" width="3.7109375" style="860" customWidth="1"/>
    <col min="7694" max="7933" width="11.5703125" style="860"/>
    <col min="7934" max="7934" width="2.42578125" style="860" customWidth="1"/>
    <col min="7935" max="7935" width="1.7109375" style="860" customWidth="1"/>
    <col min="7936" max="7936" width="6" style="860" customWidth="1"/>
    <col min="7937" max="7937" width="18.28515625" style="860" customWidth="1"/>
    <col min="7938" max="7938" width="17.7109375" style="860" customWidth="1"/>
    <col min="7939" max="7939" width="3.85546875" style="860" customWidth="1"/>
    <col min="7940" max="7940" width="11.7109375" style="860" customWidth="1"/>
    <col min="7941" max="7941" width="13.7109375" style="860" customWidth="1"/>
    <col min="7942" max="7942" width="11.7109375" style="860" customWidth="1"/>
    <col min="7943" max="7943" width="3.85546875" style="860" customWidth="1"/>
    <col min="7944" max="7944" width="12.7109375" style="860" customWidth="1"/>
    <col min="7945" max="7945" width="13.42578125" style="860" customWidth="1"/>
    <col min="7946" max="7946" width="4" style="860" customWidth="1"/>
    <col min="7947" max="7947" width="4.5703125" style="860" customWidth="1"/>
    <col min="7948" max="7948" width="3.5703125" style="860" customWidth="1"/>
    <col min="7949" max="7949" width="3.7109375" style="860" customWidth="1"/>
    <col min="7950" max="8189" width="11.5703125" style="860"/>
    <col min="8190" max="8190" width="2.42578125" style="860" customWidth="1"/>
    <col min="8191" max="8191" width="1.7109375" style="860" customWidth="1"/>
    <col min="8192" max="8192" width="6" style="860" customWidth="1"/>
    <col min="8193" max="8193" width="18.28515625" style="860" customWidth="1"/>
    <col min="8194" max="8194" width="17.7109375" style="860" customWidth="1"/>
    <col min="8195" max="8195" width="3.85546875" style="860" customWidth="1"/>
    <col min="8196" max="8196" width="11.7109375" style="860" customWidth="1"/>
    <col min="8197" max="8197" width="13.7109375" style="860" customWidth="1"/>
    <col min="8198" max="8198" width="11.7109375" style="860" customWidth="1"/>
    <col min="8199" max="8199" width="3.85546875" style="860" customWidth="1"/>
    <col min="8200" max="8200" width="12.7109375" style="860" customWidth="1"/>
    <col min="8201" max="8201" width="13.42578125" style="860" customWidth="1"/>
    <col min="8202" max="8202" width="4" style="860" customWidth="1"/>
    <col min="8203" max="8203" width="4.5703125" style="860" customWidth="1"/>
    <col min="8204" max="8204" width="3.5703125" style="860" customWidth="1"/>
    <col min="8205" max="8205" width="3.7109375" style="860" customWidth="1"/>
    <col min="8206" max="8445" width="11.5703125" style="860"/>
    <col min="8446" max="8446" width="2.42578125" style="860" customWidth="1"/>
    <col min="8447" max="8447" width="1.7109375" style="860" customWidth="1"/>
    <col min="8448" max="8448" width="6" style="860" customWidth="1"/>
    <col min="8449" max="8449" width="18.28515625" style="860" customWidth="1"/>
    <col min="8450" max="8450" width="17.7109375" style="860" customWidth="1"/>
    <col min="8451" max="8451" width="3.85546875" style="860" customWidth="1"/>
    <col min="8452" max="8452" width="11.7109375" style="860" customWidth="1"/>
    <col min="8453" max="8453" width="13.7109375" style="860" customWidth="1"/>
    <col min="8454" max="8454" width="11.7109375" style="860" customWidth="1"/>
    <col min="8455" max="8455" width="3.85546875" style="860" customWidth="1"/>
    <col min="8456" max="8456" width="12.7109375" style="860" customWidth="1"/>
    <col min="8457" max="8457" width="13.42578125" style="860" customWidth="1"/>
    <col min="8458" max="8458" width="4" style="860" customWidth="1"/>
    <col min="8459" max="8459" width="4.5703125" style="860" customWidth="1"/>
    <col min="8460" max="8460" width="3.5703125" style="860" customWidth="1"/>
    <col min="8461" max="8461" width="3.7109375" style="860" customWidth="1"/>
    <col min="8462" max="8701" width="11.5703125" style="860"/>
    <col min="8702" max="8702" width="2.42578125" style="860" customWidth="1"/>
    <col min="8703" max="8703" width="1.7109375" style="860" customWidth="1"/>
    <col min="8704" max="8704" width="6" style="860" customWidth="1"/>
    <col min="8705" max="8705" width="18.28515625" style="860" customWidth="1"/>
    <col min="8706" max="8706" width="17.7109375" style="860" customWidth="1"/>
    <col min="8707" max="8707" width="3.85546875" style="860" customWidth="1"/>
    <col min="8708" max="8708" width="11.7109375" style="860" customWidth="1"/>
    <col min="8709" max="8709" width="13.7109375" style="860" customWidth="1"/>
    <col min="8710" max="8710" width="11.7109375" style="860" customWidth="1"/>
    <col min="8711" max="8711" width="3.85546875" style="860" customWidth="1"/>
    <col min="8712" max="8712" width="12.7109375" style="860" customWidth="1"/>
    <col min="8713" max="8713" width="13.42578125" style="860" customWidth="1"/>
    <col min="8714" max="8714" width="4" style="860" customWidth="1"/>
    <col min="8715" max="8715" width="4.5703125" style="860" customWidth="1"/>
    <col min="8716" max="8716" width="3.5703125" style="860" customWidth="1"/>
    <col min="8717" max="8717" width="3.7109375" style="860" customWidth="1"/>
    <col min="8718" max="8957" width="11.5703125" style="860"/>
    <col min="8958" max="8958" width="2.42578125" style="860" customWidth="1"/>
    <col min="8959" max="8959" width="1.7109375" style="860" customWidth="1"/>
    <col min="8960" max="8960" width="6" style="860" customWidth="1"/>
    <col min="8961" max="8961" width="18.28515625" style="860" customWidth="1"/>
    <col min="8962" max="8962" width="17.7109375" style="860" customWidth="1"/>
    <col min="8963" max="8963" width="3.85546875" style="860" customWidth="1"/>
    <col min="8964" max="8964" width="11.7109375" style="860" customWidth="1"/>
    <col min="8965" max="8965" width="13.7109375" style="860" customWidth="1"/>
    <col min="8966" max="8966" width="11.7109375" style="860" customWidth="1"/>
    <col min="8967" max="8967" width="3.85546875" style="860" customWidth="1"/>
    <col min="8968" max="8968" width="12.7109375" style="860" customWidth="1"/>
    <col min="8969" max="8969" width="13.42578125" style="860" customWidth="1"/>
    <col min="8970" max="8970" width="4" style="860" customWidth="1"/>
    <col min="8971" max="8971" width="4.5703125" style="860" customWidth="1"/>
    <col min="8972" max="8972" width="3.5703125" style="860" customWidth="1"/>
    <col min="8973" max="8973" width="3.7109375" style="860" customWidth="1"/>
    <col min="8974" max="9213" width="11.5703125" style="860"/>
    <col min="9214" max="9214" width="2.42578125" style="860" customWidth="1"/>
    <col min="9215" max="9215" width="1.7109375" style="860" customWidth="1"/>
    <col min="9216" max="9216" width="6" style="860" customWidth="1"/>
    <col min="9217" max="9217" width="18.28515625" style="860" customWidth="1"/>
    <col min="9218" max="9218" width="17.7109375" style="860" customWidth="1"/>
    <col min="9219" max="9219" width="3.85546875" style="860" customWidth="1"/>
    <col min="9220" max="9220" width="11.7109375" style="860" customWidth="1"/>
    <col min="9221" max="9221" width="13.7109375" style="860" customWidth="1"/>
    <col min="9222" max="9222" width="11.7109375" style="860" customWidth="1"/>
    <col min="9223" max="9223" width="3.85546875" style="860" customWidth="1"/>
    <col min="9224" max="9224" width="12.7109375" style="860" customWidth="1"/>
    <col min="9225" max="9225" width="13.42578125" style="860" customWidth="1"/>
    <col min="9226" max="9226" width="4" style="860" customWidth="1"/>
    <col min="9227" max="9227" width="4.5703125" style="860" customWidth="1"/>
    <col min="9228" max="9228" width="3.5703125" style="860" customWidth="1"/>
    <col min="9229" max="9229" width="3.7109375" style="860" customWidth="1"/>
    <col min="9230" max="9469" width="11.5703125" style="860"/>
    <col min="9470" max="9470" width="2.42578125" style="860" customWidth="1"/>
    <col min="9471" max="9471" width="1.7109375" style="860" customWidth="1"/>
    <col min="9472" max="9472" width="6" style="860" customWidth="1"/>
    <col min="9473" max="9473" width="18.28515625" style="860" customWidth="1"/>
    <col min="9474" max="9474" width="17.7109375" style="860" customWidth="1"/>
    <col min="9475" max="9475" width="3.85546875" style="860" customWidth="1"/>
    <col min="9476" max="9476" width="11.7109375" style="860" customWidth="1"/>
    <col min="9477" max="9477" width="13.7109375" style="860" customWidth="1"/>
    <col min="9478" max="9478" width="11.7109375" style="860" customWidth="1"/>
    <col min="9479" max="9479" width="3.85546875" style="860" customWidth="1"/>
    <col min="9480" max="9480" width="12.7109375" style="860" customWidth="1"/>
    <col min="9481" max="9481" width="13.42578125" style="860" customWidth="1"/>
    <col min="9482" max="9482" width="4" style="860" customWidth="1"/>
    <col min="9483" max="9483" width="4.5703125" style="860" customWidth="1"/>
    <col min="9484" max="9484" width="3.5703125" style="860" customWidth="1"/>
    <col min="9485" max="9485" width="3.7109375" style="860" customWidth="1"/>
    <col min="9486" max="9725" width="11.5703125" style="860"/>
    <col min="9726" max="9726" width="2.42578125" style="860" customWidth="1"/>
    <col min="9727" max="9727" width="1.7109375" style="860" customWidth="1"/>
    <col min="9728" max="9728" width="6" style="860" customWidth="1"/>
    <col min="9729" max="9729" width="18.28515625" style="860" customWidth="1"/>
    <col min="9730" max="9730" width="17.7109375" style="860" customWidth="1"/>
    <col min="9731" max="9731" width="3.85546875" style="860" customWidth="1"/>
    <col min="9732" max="9732" width="11.7109375" style="860" customWidth="1"/>
    <col min="9733" max="9733" width="13.7109375" style="860" customWidth="1"/>
    <col min="9734" max="9734" width="11.7109375" style="860" customWidth="1"/>
    <col min="9735" max="9735" width="3.85546875" style="860" customWidth="1"/>
    <col min="9736" max="9736" width="12.7109375" style="860" customWidth="1"/>
    <col min="9737" max="9737" width="13.42578125" style="860" customWidth="1"/>
    <col min="9738" max="9738" width="4" style="860" customWidth="1"/>
    <col min="9739" max="9739" width="4.5703125" style="860" customWidth="1"/>
    <col min="9740" max="9740" width="3.5703125" style="860" customWidth="1"/>
    <col min="9741" max="9741" width="3.7109375" style="860" customWidth="1"/>
    <col min="9742" max="9981" width="11.5703125" style="860"/>
    <col min="9982" max="9982" width="2.42578125" style="860" customWidth="1"/>
    <col min="9983" max="9983" width="1.7109375" style="860" customWidth="1"/>
    <col min="9984" max="9984" width="6" style="860" customWidth="1"/>
    <col min="9985" max="9985" width="18.28515625" style="860" customWidth="1"/>
    <col min="9986" max="9986" width="17.7109375" style="860" customWidth="1"/>
    <col min="9987" max="9987" width="3.85546875" style="860" customWidth="1"/>
    <col min="9988" max="9988" width="11.7109375" style="860" customWidth="1"/>
    <col min="9989" max="9989" width="13.7109375" style="860" customWidth="1"/>
    <col min="9990" max="9990" width="11.7109375" style="860" customWidth="1"/>
    <col min="9991" max="9991" width="3.85546875" style="860" customWidth="1"/>
    <col min="9992" max="9992" width="12.7109375" style="860" customWidth="1"/>
    <col min="9993" max="9993" width="13.42578125" style="860" customWidth="1"/>
    <col min="9994" max="9994" width="4" style="860" customWidth="1"/>
    <col min="9995" max="9995" width="4.5703125" style="860" customWidth="1"/>
    <col min="9996" max="9996" width="3.5703125" style="860" customWidth="1"/>
    <col min="9997" max="9997" width="3.7109375" style="860" customWidth="1"/>
    <col min="9998" max="10237" width="11.5703125" style="860"/>
    <col min="10238" max="10238" width="2.42578125" style="860" customWidth="1"/>
    <col min="10239" max="10239" width="1.7109375" style="860" customWidth="1"/>
    <col min="10240" max="10240" width="6" style="860" customWidth="1"/>
    <col min="10241" max="10241" width="18.28515625" style="860" customWidth="1"/>
    <col min="10242" max="10242" width="17.7109375" style="860" customWidth="1"/>
    <col min="10243" max="10243" width="3.85546875" style="860" customWidth="1"/>
    <col min="10244" max="10244" width="11.7109375" style="860" customWidth="1"/>
    <col min="10245" max="10245" width="13.7109375" style="860" customWidth="1"/>
    <col min="10246" max="10246" width="11.7109375" style="860" customWidth="1"/>
    <col min="10247" max="10247" width="3.85546875" style="860" customWidth="1"/>
    <col min="10248" max="10248" width="12.7109375" style="860" customWidth="1"/>
    <col min="10249" max="10249" width="13.42578125" style="860" customWidth="1"/>
    <col min="10250" max="10250" width="4" style="860" customWidth="1"/>
    <col min="10251" max="10251" width="4.5703125" style="860" customWidth="1"/>
    <col min="10252" max="10252" width="3.5703125" style="860" customWidth="1"/>
    <col min="10253" max="10253" width="3.7109375" style="860" customWidth="1"/>
    <col min="10254" max="10493" width="11.5703125" style="860"/>
    <col min="10494" max="10494" width="2.42578125" style="860" customWidth="1"/>
    <col min="10495" max="10495" width="1.7109375" style="860" customWidth="1"/>
    <col min="10496" max="10496" width="6" style="860" customWidth="1"/>
    <col min="10497" max="10497" width="18.28515625" style="860" customWidth="1"/>
    <col min="10498" max="10498" width="17.7109375" style="860" customWidth="1"/>
    <col min="10499" max="10499" width="3.85546875" style="860" customWidth="1"/>
    <col min="10500" max="10500" width="11.7109375" style="860" customWidth="1"/>
    <col min="10501" max="10501" width="13.7109375" style="860" customWidth="1"/>
    <col min="10502" max="10502" width="11.7109375" style="860" customWidth="1"/>
    <col min="10503" max="10503" width="3.85546875" style="860" customWidth="1"/>
    <col min="10504" max="10504" width="12.7109375" style="860" customWidth="1"/>
    <col min="10505" max="10505" width="13.42578125" style="860" customWidth="1"/>
    <col min="10506" max="10506" width="4" style="860" customWidth="1"/>
    <col min="10507" max="10507" width="4.5703125" style="860" customWidth="1"/>
    <col min="10508" max="10508" width="3.5703125" style="860" customWidth="1"/>
    <col min="10509" max="10509" width="3.7109375" style="860" customWidth="1"/>
    <col min="10510" max="10749" width="11.5703125" style="860"/>
    <col min="10750" max="10750" width="2.42578125" style="860" customWidth="1"/>
    <col min="10751" max="10751" width="1.7109375" style="860" customWidth="1"/>
    <col min="10752" max="10752" width="6" style="860" customWidth="1"/>
    <col min="10753" max="10753" width="18.28515625" style="860" customWidth="1"/>
    <col min="10754" max="10754" width="17.7109375" style="860" customWidth="1"/>
    <col min="10755" max="10755" width="3.85546875" style="860" customWidth="1"/>
    <col min="10756" max="10756" width="11.7109375" style="860" customWidth="1"/>
    <col min="10757" max="10757" width="13.7109375" style="860" customWidth="1"/>
    <col min="10758" max="10758" width="11.7109375" style="860" customWidth="1"/>
    <col min="10759" max="10759" width="3.85546875" style="860" customWidth="1"/>
    <col min="10760" max="10760" width="12.7109375" style="860" customWidth="1"/>
    <col min="10761" max="10761" width="13.42578125" style="860" customWidth="1"/>
    <col min="10762" max="10762" width="4" style="860" customWidth="1"/>
    <col min="10763" max="10763" width="4.5703125" style="860" customWidth="1"/>
    <col min="10764" max="10764" width="3.5703125" style="860" customWidth="1"/>
    <col min="10765" max="10765" width="3.7109375" style="860" customWidth="1"/>
    <col min="10766" max="11005" width="11.5703125" style="860"/>
    <col min="11006" max="11006" width="2.42578125" style="860" customWidth="1"/>
    <col min="11007" max="11007" width="1.7109375" style="860" customWidth="1"/>
    <col min="11008" max="11008" width="6" style="860" customWidth="1"/>
    <col min="11009" max="11009" width="18.28515625" style="860" customWidth="1"/>
    <col min="11010" max="11010" width="17.7109375" style="860" customWidth="1"/>
    <col min="11011" max="11011" width="3.85546875" style="860" customWidth="1"/>
    <col min="11012" max="11012" width="11.7109375" style="860" customWidth="1"/>
    <col min="11013" max="11013" width="13.7109375" style="860" customWidth="1"/>
    <col min="11014" max="11014" width="11.7109375" style="860" customWidth="1"/>
    <col min="11015" max="11015" width="3.85546875" style="860" customWidth="1"/>
    <col min="11016" max="11016" width="12.7109375" style="860" customWidth="1"/>
    <col min="11017" max="11017" width="13.42578125" style="860" customWidth="1"/>
    <col min="11018" max="11018" width="4" style="860" customWidth="1"/>
    <col min="11019" max="11019" width="4.5703125" style="860" customWidth="1"/>
    <col min="11020" max="11020" width="3.5703125" style="860" customWidth="1"/>
    <col min="11021" max="11021" width="3.7109375" style="860" customWidth="1"/>
    <col min="11022" max="11261" width="11.5703125" style="860"/>
    <col min="11262" max="11262" width="2.42578125" style="860" customWidth="1"/>
    <col min="11263" max="11263" width="1.7109375" style="860" customWidth="1"/>
    <col min="11264" max="11264" width="6" style="860" customWidth="1"/>
    <col min="11265" max="11265" width="18.28515625" style="860" customWidth="1"/>
    <col min="11266" max="11266" width="17.7109375" style="860" customWidth="1"/>
    <col min="11267" max="11267" width="3.85546875" style="860" customWidth="1"/>
    <col min="11268" max="11268" width="11.7109375" style="860" customWidth="1"/>
    <col min="11269" max="11269" width="13.7109375" style="860" customWidth="1"/>
    <col min="11270" max="11270" width="11.7109375" style="860" customWidth="1"/>
    <col min="11271" max="11271" width="3.85546875" style="860" customWidth="1"/>
    <col min="11272" max="11272" width="12.7109375" style="860" customWidth="1"/>
    <col min="11273" max="11273" width="13.42578125" style="860" customWidth="1"/>
    <col min="11274" max="11274" width="4" style="860" customWidth="1"/>
    <col min="11275" max="11275" width="4.5703125" style="860" customWidth="1"/>
    <col min="11276" max="11276" width="3.5703125" style="860" customWidth="1"/>
    <col min="11277" max="11277" width="3.7109375" style="860" customWidth="1"/>
    <col min="11278" max="11517" width="11.5703125" style="860"/>
    <col min="11518" max="11518" width="2.42578125" style="860" customWidth="1"/>
    <col min="11519" max="11519" width="1.7109375" style="860" customWidth="1"/>
    <col min="11520" max="11520" width="6" style="860" customWidth="1"/>
    <col min="11521" max="11521" width="18.28515625" style="860" customWidth="1"/>
    <col min="11522" max="11522" width="17.7109375" style="860" customWidth="1"/>
    <col min="11523" max="11523" width="3.85546875" style="860" customWidth="1"/>
    <col min="11524" max="11524" width="11.7109375" style="860" customWidth="1"/>
    <col min="11525" max="11525" width="13.7109375" style="860" customWidth="1"/>
    <col min="11526" max="11526" width="11.7109375" style="860" customWidth="1"/>
    <col min="11527" max="11527" width="3.85546875" style="860" customWidth="1"/>
    <col min="11528" max="11528" width="12.7109375" style="860" customWidth="1"/>
    <col min="11529" max="11529" width="13.42578125" style="860" customWidth="1"/>
    <col min="11530" max="11530" width="4" style="860" customWidth="1"/>
    <col min="11531" max="11531" width="4.5703125" style="860" customWidth="1"/>
    <col min="11532" max="11532" width="3.5703125" style="860" customWidth="1"/>
    <col min="11533" max="11533" width="3.7109375" style="860" customWidth="1"/>
    <col min="11534" max="11773" width="11.5703125" style="860"/>
    <col min="11774" max="11774" width="2.42578125" style="860" customWidth="1"/>
    <col min="11775" max="11775" width="1.7109375" style="860" customWidth="1"/>
    <col min="11776" max="11776" width="6" style="860" customWidth="1"/>
    <col min="11777" max="11777" width="18.28515625" style="860" customWidth="1"/>
    <col min="11778" max="11778" width="17.7109375" style="860" customWidth="1"/>
    <col min="11779" max="11779" width="3.85546875" style="860" customWidth="1"/>
    <col min="11780" max="11780" width="11.7109375" style="860" customWidth="1"/>
    <col min="11781" max="11781" width="13.7109375" style="860" customWidth="1"/>
    <col min="11782" max="11782" width="11.7109375" style="860" customWidth="1"/>
    <col min="11783" max="11783" width="3.85546875" style="860" customWidth="1"/>
    <col min="11784" max="11784" width="12.7109375" style="860" customWidth="1"/>
    <col min="11785" max="11785" width="13.42578125" style="860" customWidth="1"/>
    <col min="11786" max="11786" width="4" style="860" customWidth="1"/>
    <col min="11787" max="11787" width="4.5703125" style="860" customWidth="1"/>
    <col min="11788" max="11788" width="3.5703125" style="860" customWidth="1"/>
    <col min="11789" max="11789" width="3.7109375" style="860" customWidth="1"/>
    <col min="11790" max="12029" width="11.5703125" style="860"/>
    <col min="12030" max="12030" width="2.42578125" style="860" customWidth="1"/>
    <col min="12031" max="12031" width="1.7109375" style="860" customWidth="1"/>
    <col min="12032" max="12032" width="6" style="860" customWidth="1"/>
    <col min="12033" max="12033" width="18.28515625" style="860" customWidth="1"/>
    <col min="12034" max="12034" width="17.7109375" style="860" customWidth="1"/>
    <col min="12035" max="12035" width="3.85546875" style="860" customWidth="1"/>
    <col min="12036" max="12036" width="11.7109375" style="860" customWidth="1"/>
    <col min="12037" max="12037" width="13.7109375" style="860" customWidth="1"/>
    <col min="12038" max="12038" width="11.7109375" style="860" customWidth="1"/>
    <col min="12039" max="12039" width="3.85546875" style="860" customWidth="1"/>
    <col min="12040" max="12040" width="12.7109375" style="860" customWidth="1"/>
    <col min="12041" max="12041" width="13.42578125" style="860" customWidth="1"/>
    <col min="12042" max="12042" width="4" style="860" customWidth="1"/>
    <col min="12043" max="12043" width="4.5703125" style="860" customWidth="1"/>
    <col min="12044" max="12044" width="3.5703125" style="860" customWidth="1"/>
    <col min="12045" max="12045" width="3.7109375" style="860" customWidth="1"/>
    <col min="12046" max="12285" width="11.5703125" style="860"/>
    <col min="12286" max="12286" width="2.42578125" style="860" customWidth="1"/>
    <col min="12287" max="12287" width="1.7109375" style="860" customWidth="1"/>
    <col min="12288" max="12288" width="6" style="860" customWidth="1"/>
    <col min="12289" max="12289" width="18.28515625" style="860" customWidth="1"/>
    <col min="12290" max="12290" width="17.7109375" style="860" customWidth="1"/>
    <col min="12291" max="12291" width="3.85546875" style="860" customWidth="1"/>
    <col min="12292" max="12292" width="11.7109375" style="860" customWidth="1"/>
    <col min="12293" max="12293" width="13.7109375" style="860" customWidth="1"/>
    <col min="12294" max="12294" width="11.7109375" style="860" customWidth="1"/>
    <col min="12295" max="12295" width="3.85546875" style="860" customWidth="1"/>
    <col min="12296" max="12296" width="12.7109375" style="860" customWidth="1"/>
    <col min="12297" max="12297" width="13.42578125" style="860" customWidth="1"/>
    <col min="12298" max="12298" width="4" style="860" customWidth="1"/>
    <col min="12299" max="12299" width="4.5703125" style="860" customWidth="1"/>
    <col min="12300" max="12300" width="3.5703125" style="860" customWidth="1"/>
    <col min="12301" max="12301" width="3.7109375" style="860" customWidth="1"/>
    <col min="12302" max="12541" width="11.5703125" style="860"/>
    <col min="12542" max="12542" width="2.42578125" style="860" customWidth="1"/>
    <col min="12543" max="12543" width="1.7109375" style="860" customWidth="1"/>
    <col min="12544" max="12544" width="6" style="860" customWidth="1"/>
    <col min="12545" max="12545" width="18.28515625" style="860" customWidth="1"/>
    <col min="12546" max="12546" width="17.7109375" style="860" customWidth="1"/>
    <col min="12547" max="12547" width="3.85546875" style="860" customWidth="1"/>
    <col min="12548" max="12548" width="11.7109375" style="860" customWidth="1"/>
    <col min="12549" max="12549" width="13.7109375" style="860" customWidth="1"/>
    <col min="12550" max="12550" width="11.7109375" style="860" customWidth="1"/>
    <col min="12551" max="12551" width="3.85546875" style="860" customWidth="1"/>
    <col min="12552" max="12552" width="12.7109375" style="860" customWidth="1"/>
    <col min="12553" max="12553" width="13.42578125" style="860" customWidth="1"/>
    <col min="12554" max="12554" width="4" style="860" customWidth="1"/>
    <col min="12555" max="12555" width="4.5703125" style="860" customWidth="1"/>
    <col min="12556" max="12556" width="3.5703125" style="860" customWidth="1"/>
    <col min="12557" max="12557" width="3.7109375" style="860" customWidth="1"/>
    <col min="12558" max="12797" width="11.5703125" style="860"/>
    <col min="12798" max="12798" width="2.42578125" style="860" customWidth="1"/>
    <col min="12799" max="12799" width="1.7109375" style="860" customWidth="1"/>
    <col min="12800" max="12800" width="6" style="860" customWidth="1"/>
    <col min="12801" max="12801" width="18.28515625" style="860" customWidth="1"/>
    <col min="12802" max="12802" width="17.7109375" style="860" customWidth="1"/>
    <col min="12803" max="12803" width="3.85546875" style="860" customWidth="1"/>
    <col min="12804" max="12804" width="11.7109375" style="860" customWidth="1"/>
    <col min="12805" max="12805" width="13.7109375" style="860" customWidth="1"/>
    <col min="12806" max="12806" width="11.7109375" style="860" customWidth="1"/>
    <col min="12807" max="12807" width="3.85546875" style="860" customWidth="1"/>
    <col min="12808" max="12808" width="12.7109375" style="860" customWidth="1"/>
    <col min="12809" max="12809" width="13.42578125" style="860" customWidth="1"/>
    <col min="12810" max="12810" width="4" style="860" customWidth="1"/>
    <col min="12811" max="12811" width="4.5703125" style="860" customWidth="1"/>
    <col min="12812" max="12812" width="3.5703125" style="860" customWidth="1"/>
    <col min="12813" max="12813" width="3.7109375" style="860" customWidth="1"/>
    <col min="12814" max="13053" width="11.5703125" style="860"/>
    <col min="13054" max="13054" width="2.42578125" style="860" customWidth="1"/>
    <col min="13055" max="13055" width="1.7109375" style="860" customWidth="1"/>
    <col min="13056" max="13056" width="6" style="860" customWidth="1"/>
    <col min="13057" max="13057" width="18.28515625" style="860" customWidth="1"/>
    <col min="13058" max="13058" width="17.7109375" style="860" customWidth="1"/>
    <col min="13059" max="13059" width="3.85546875" style="860" customWidth="1"/>
    <col min="13060" max="13060" width="11.7109375" style="860" customWidth="1"/>
    <col min="13061" max="13061" width="13.7109375" style="860" customWidth="1"/>
    <col min="13062" max="13062" width="11.7109375" style="860" customWidth="1"/>
    <col min="13063" max="13063" width="3.85546875" style="860" customWidth="1"/>
    <col min="13064" max="13064" width="12.7109375" style="860" customWidth="1"/>
    <col min="13065" max="13065" width="13.42578125" style="860" customWidth="1"/>
    <col min="13066" max="13066" width="4" style="860" customWidth="1"/>
    <col min="13067" max="13067" width="4.5703125" style="860" customWidth="1"/>
    <col min="13068" max="13068" width="3.5703125" style="860" customWidth="1"/>
    <col min="13069" max="13069" width="3.7109375" style="860" customWidth="1"/>
    <col min="13070" max="13309" width="11.5703125" style="860"/>
    <col min="13310" max="13310" width="2.42578125" style="860" customWidth="1"/>
    <col min="13311" max="13311" width="1.7109375" style="860" customWidth="1"/>
    <col min="13312" max="13312" width="6" style="860" customWidth="1"/>
    <col min="13313" max="13313" width="18.28515625" style="860" customWidth="1"/>
    <col min="13314" max="13314" width="17.7109375" style="860" customWidth="1"/>
    <col min="13315" max="13315" width="3.85546875" style="860" customWidth="1"/>
    <col min="13316" max="13316" width="11.7109375" style="860" customWidth="1"/>
    <col min="13317" max="13317" width="13.7109375" style="860" customWidth="1"/>
    <col min="13318" max="13318" width="11.7109375" style="860" customWidth="1"/>
    <col min="13319" max="13319" width="3.85546875" style="860" customWidth="1"/>
    <col min="13320" max="13320" width="12.7109375" style="860" customWidth="1"/>
    <col min="13321" max="13321" width="13.42578125" style="860" customWidth="1"/>
    <col min="13322" max="13322" width="4" style="860" customWidth="1"/>
    <col min="13323" max="13323" width="4.5703125" style="860" customWidth="1"/>
    <col min="13324" max="13324" width="3.5703125" style="860" customWidth="1"/>
    <col min="13325" max="13325" width="3.7109375" style="860" customWidth="1"/>
    <col min="13326" max="13565" width="11.5703125" style="860"/>
    <col min="13566" max="13566" width="2.42578125" style="860" customWidth="1"/>
    <col min="13567" max="13567" width="1.7109375" style="860" customWidth="1"/>
    <col min="13568" max="13568" width="6" style="860" customWidth="1"/>
    <col min="13569" max="13569" width="18.28515625" style="860" customWidth="1"/>
    <col min="13570" max="13570" width="17.7109375" style="860" customWidth="1"/>
    <col min="13571" max="13571" width="3.85546875" style="860" customWidth="1"/>
    <col min="13572" max="13572" width="11.7109375" style="860" customWidth="1"/>
    <col min="13573" max="13573" width="13.7109375" style="860" customWidth="1"/>
    <col min="13574" max="13574" width="11.7109375" style="860" customWidth="1"/>
    <col min="13575" max="13575" width="3.85546875" style="860" customWidth="1"/>
    <col min="13576" max="13576" width="12.7109375" style="860" customWidth="1"/>
    <col min="13577" max="13577" width="13.42578125" style="860" customWidth="1"/>
    <col min="13578" max="13578" width="4" style="860" customWidth="1"/>
    <col min="13579" max="13579" width="4.5703125" style="860" customWidth="1"/>
    <col min="13580" max="13580" width="3.5703125" style="860" customWidth="1"/>
    <col min="13581" max="13581" width="3.7109375" style="860" customWidth="1"/>
    <col min="13582" max="13821" width="11.5703125" style="860"/>
    <col min="13822" max="13822" width="2.42578125" style="860" customWidth="1"/>
    <col min="13823" max="13823" width="1.7109375" style="860" customWidth="1"/>
    <col min="13824" max="13824" width="6" style="860" customWidth="1"/>
    <col min="13825" max="13825" width="18.28515625" style="860" customWidth="1"/>
    <col min="13826" max="13826" width="17.7109375" style="860" customWidth="1"/>
    <col min="13827" max="13827" width="3.85546875" style="860" customWidth="1"/>
    <col min="13828" max="13828" width="11.7109375" style="860" customWidth="1"/>
    <col min="13829" max="13829" width="13.7109375" style="860" customWidth="1"/>
    <col min="13830" max="13830" width="11.7109375" style="860" customWidth="1"/>
    <col min="13831" max="13831" width="3.85546875" style="860" customWidth="1"/>
    <col min="13832" max="13832" width="12.7109375" style="860" customWidth="1"/>
    <col min="13833" max="13833" width="13.42578125" style="860" customWidth="1"/>
    <col min="13834" max="13834" width="4" style="860" customWidth="1"/>
    <col min="13835" max="13835" width="4.5703125" style="860" customWidth="1"/>
    <col min="13836" max="13836" width="3.5703125" style="860" customWidth="1"/>
    <col min="13837" max="13837" width="3.7109375" style="860" customWidth="1"/>
    <col min="13838" max="14077" width="11.5703125" style="860"/>
    <col min="14078" max="14078" width="2.42578125" style="860" customWidth="1"/>
    <col min="14079" max="14079" width="1.7109375" style="860" customWidth="1"/>
    <col min="14080" max="14080" width="6" style="860" customWidth="1"/>
    <col min="14081" max="14081" width="18.28515625" style="860" customWidth="1"/>
    <col min="14082" max="14082" width="17.7109375" style="860" customWidth="1"/>
    <col min="14083" max="14083" width="3.85546875" style="860" customWidth="1"/>
    <col min="14084" max="14084" width="11.7109375" style="860" customWidth="1"/>
    <col min="14085" max="14085" width="13.7109375" style="860" customWidth="1"/>
    <col min="14086" max="14086" width="11.7109375" style="860" customWidth="1"/>
    <col min="14087" max="14087" width="3.85546875" style="860" customWidth="1"/>
    <col min="14088" max="14088" width="12.7109375" style="860" customWidth="1"/>
    <col min="14089" max="14089" width="13.42578125" style="860" customWidth="1"/>
    <col min="14090" max="14090" width="4" style="860" customWidth="1"/>
    <col min="14091" max="14091" width="4.5703125" style="860" customWidth="1"/>
    <col min="14092" max="14092" width="3.5703125" style="860" customWidth="1"/>
    <col min="14093" max="14093" width="3.7109375" style="860" customWidth="1"/>
    <col min="14094" max="14333" width="11.5703125" style="860"/>
    <col min="14334" max="14334" width="2.42578125" style="860" customWidth="1"/>
    <col min="14335" max="14335" width="1.7109375" style="860" customWidth="1"/>
    <col min="14336" max="14336" width="6" style="860" customWidth="1"/>
    <col min="14337" max="14337" width="18.28515625" style="860" customWidth="1"/>
    <col min="14338" max="14338" width="17.7109375" style="860" customWidth="1"/>
    <col min="14339" max="14339" width="3.85546875" style="860" customWidth="1"/>
    <col min="14340" max="14340" width="11.7109375" style="860" customWidth="1"/>
    <col min="14341" max="14341" width="13.7109375" style="860" customWidth="1"/>
    <col min="14342" max="14342" width="11.7109375" style="860" customWidth="1"/>
    <col min="14343" max="14343" width="3.85546875" style="860" customWidth="1"/>
    <col min="14344" max="14344" width="12.7109375" style="860" customWidth="1"/>
    <col min="14345" max="14345" width="13.42578125" style="860" customWidth="1"/>
    <col min="14346" max="14346" width="4" style="860" customWidth="1"/>
    <col min="14347" max="14347" width="4.5703125" style="860" customWidth="1"/>
    <col min="14348" max="14348" width="3.5703125" style="860" customWidth="1"/>
    <col min="14349" max="14349" width="3.7109375" style="860" customWidth="1"/>
    <col min="14350" max="14589" width="11.5703125" style="860"/>
    <col min="14590" max="14590" width="2.42578125" style="860" customWidth="1"/>
    <col min="14591" max="14591" width="1.7109375" style="860" customWidth="1"/>
    <col min="14592" max="14592" width="6" style="860" customWidth="1"/>
    <col min="14593" max="14593" width="18.28515625" style="860" customWidth="1"/>
    <col min="14594" max="14594" width="17.7109375" style="860" customWidth="1"/>
    <col min="14595" max="14595" width="3.85546875" style="860" customWidth="1"/>
    <col min="14596" max="14596" width="11.7109375" style="860" customWidth="1"/>
    <col min="14597" max="14597" width="13.7109375" style="860" customWidth="1"/>
    <col min="14598" max="14598" width="11.7109375" style="860" customWidth="1"/>
    <col min="14599" max="14599" width="3.85546875" style="860" customWidth="1"/>
    <col min="14600" max="14600" width="12.7109375" style="860" customWidth="1"/>
    <col min="14601" max="14601" width="13.42578125" style="860" customWidth="1"/>
    <col min="14602" max="14602" width="4" style="860" customWidth="1"/>
    <col min="14603" max="14603" width="4.5703125" style="860" customWidth="1"/>
    <col min="14604" max="14604" width="3.5703125" style="860" customWidth="1"/>
    <col min="14605" max="14605" width="3.7109375" style="860" customWidth="1"/>
    <col min="14606" max="14845" width="11.5703125" style="860"/>
    <col min="14846" max="14846" width="2.42578125" style="860" customWidth="1"/>
    <col min="14847" max="14847" width="1.7109375" style="860" customWidth="1"/>
    <col min="14848" max="14848" width="6" style="860" customWidth="1"/>
    <col min="14849" max="14849" width="18.28515625" style="860" customWidth="1"/>
    <col min="14850" max="14850" width="17.7109375" style="860" customWidth="1"/>
    <col min="14851" max="14851" width="3.85546875" style="860" customWidth="1"/>
    <col min="14852" max="14852" width="11.7109375" style="860" customWidth="1"/>
    <col min="14853" max="14853" width="13.7109375" style="860" customWidth="1"/>
    <col min="14854" max="14854" width="11.7109375" style="860" customWidth="1"/>
    <col min="14855" max="14855" width="3.85546875" style="860" customWidth="1"/>
    <col min="14856" max="14856" width="12.7109375" style="860" customWidth="1"/>
    <col min="14857" max="14857" width="13.42578125" style="860" customWidth="1"/>
    <col min="14858" max="14858" width="4" style="860" customWidth="1"/>
    <col min="14859" max="14859" width="4.5703125" style="860" customWidth="1"/>
    <col min="14860" max="14860" width="3.5703125" style="860" customWidth="1"/>
    <col min="14861" max="14861" width="3.7109375" style="860" customWidth="1"/>
    <col min="14862" max="15101" width="11.5703125" style="860"/>
    <col min="15102" max="15102" width="2.42578125" style="860" customWidth="1"/>
    <col min="15103" max="15103" width="1.7109375" style="860" customWidth="1"/>
    <col min="15104" max="15104" width="6" style="860" customWidth="1"/>
    <col min="15105" max="15105" width="18.28515625" style="860" customWidth="1"/>
    <col min="15106" max="15106" width="17.7109375" style="860" customWidth="1"/>
    <col min="15107" max="15107" width="3.85546875" style="860" customWidth="1"/>
    <col min="15108" max="15108" width="11.7109375" style="860" customWidth="1"/>
    <col min="15109" max="15109" width="13.7109375" style="860" customWidth="1"/>
    <col min="15110" max="15110" width="11.7109375" style="860" customWidth="1"/>
    <col min="15111" max="15111" width="3.85546875" style="860" customWidth="1"/>
    <col min="15112" max="15112" width="12.7109375" style="860" customWidth="1"/>
    <col min="15113" max="15113" width="13.42578125" style="860" customWidth="1"/>
    <col min="15114" max="15114" width="4" style="860" customWidth="1"/>
    <col min="15115" max="15115" width="4.5703125" style="860" customWidth="1"/>
    <col min="15116" max="15116" width="3.5703125" style="860" customWidth="1"/>
    <col min="15117" max="15117" width="3.7109375" style="860" customWidth="1"/>
    <col min="15118" max="15357" width="11.5703125" style="860"/>
    <col min="15358" max="15358" width="2.42578125" style="860" customWidth="1"/>
    <col min="15359" max="15359" width="1.7109375" style="860" customWidth="1"/>
    <col min="15360" max="15360" width="6" style="860" customWidth="1"/>
    <col min="15361" max="15361" width="18.28515625" style="860" customWidth="1"/>
    <col min="15362" max="15362" width="17.7109375" style="860" customWidth="1"/>
    <col min="15363" max="15363" width="3.85546875" style="860" customWidth="1"/>
    <col min="15364" max="15364" width="11.7109375" style="860" customWidth="1"/>
    <col min="15365" max="15365" width="13.7109375" style="860" customWidth="1"/>
    <col min="15366" max="15366" width="11.7109375" style="860" customWidth="1"/>
    <col min="15367" max="15367" width="3.85546875" style="860" customWidth="1"/>
    <col min="15368" max="15368" width="12.7109375" style="860" customWidth="1"/>
    <col min="15369" max="15369" width="13.42578125" style="860" customWidth="1"/>
    <col min="15370" max="15370" width="4" style="860" customWidth="1"/>
    <col min="15371" max="15371" width="4.5703125" style="860" customWidth="1"/>
    <col min="15372" max="15372" width="3.5703125" style="860" customWidth="1"/>
    <col min="15373" max="15373" width="3.7109375" style="860" customWidth="1"/>
    <col min="15374" max="15613" width="11.5703125" style="860"/>
    <col min="15614" max="15614" width="2.42578125" style="860" customWidth="1"/>
    <col min="15615" max="15615" width="1.7109375" style="860" customWidth="1"/>
    <col min="15616" max="15616" width="6" style="860" customWidth="1"/>
    <col min="15617" max="15617" width="18.28515625" style="860" customWidth="1"/>
    <col min="15618" max="15618" width="17.7109375" style="860" customWidth="1"/>
    <col min="15619" max="15619" width="3.85546875" style="860" customWidth="1"/>
    <col min="15620" max="15620" width="11.7109375" style="860" customWidth="1"/>
    <col min="15621" max="15621" width="13.7109375" style="860" customWidth="1"/>
    <col min="15622" max="15622" width="11.7109375" style="860" customWidth="1"/>
    <col min="15623" max="15623" width="3.85546875" style="860" customWidth="1"/>
    <col min="15624" max="15624" width="12.7109375" style="860" customWidth="1"/>
    <col min="15625" max="15625" width="13.42578125" style="860" customWidth="1"/>
    <col min="15626" max="15626" width="4" style="860" customWidth="1"/>
    <col min="15627" max="15627" width="4.5703125" style="860" customWidth="1"/>
    <col min="15628" max="15628" width="3.5703125" style="860" customWidth="1"/>
    <col min="15629" max="15629" width="3.7109375" style="860" customWidth="1"/>
    <col min="15630" max="15869" width="11.5703125" style="860"/>
    <col min="15870" max="15870" width="2.42578125" style="860" customWidth="1"/>
    <col min="15871" max="15871" width="1.7109375" style="860" customWidth="1"/>
    <col min="15872" max="15872" width="6" style="860" customWidth="1"/>
    <col min="15873" max="15873" width="18.28515625" style="860" customWidth="1"/>
    <col min="15874" max="15874" width="17.7109375" style="860" customWidth="1"/>
    <col min="15875" max="15875" width="3.85546875" style="860" customWidth="1"/>
    <col min="15876" max="15876" width="11.7109375" style="860" customWidth="1"/>
    <col min="15877" max="15877" width="13.7109375" style="860" customWidth="1"/>
    <col min="15878" max="15878" width="11.7109375" style="860" customWidth="1"/>
    <col min="15879" max="15879" width="3.85546875" style="860" customWidth="1"/>
    <col min="15880" max="15880" width="12.7109375" style="860" customWidth="1"/>
    <col min="15881" max="15881" width="13.42578125" style="860" customWidth="1"/>
    <col min="15882" max="15882" width="4" style="860" customWidth="1"/>
    <col min="15883" max="15883" width="4.5703125" style="860" customWidth="1"/>
    <col min="15884" max="15884" width="3.5703125" style="860" customWidth="1"/>
    <col min="15885" max="15885" width="3.7109375" style="860" customWidth="1"/>
    <col min="15886" max="16125" width="11.5703125" style="860"/>
    <col min="16126" max="16126" width="2.42578125" style="860" customWidth="1"/>
    <col min="16127" max="16127" width="1.7109375" style="860" customWidth="1"/>
    <col min="16128" max="16128" width="6" style="860" customWidth="1"/>
    <col min="16129" max="16129" width="18.28515625" style="860" customWidth="1"/>
    <col min="16130" max="16130" width="17.7109375" style="860" customWidth="1"/>
    <col min="16131" max="16131" width="3.85546875" style="860" customWidth="1"/>
    <col min="16132" max="16132" width="11.7109375" style="860" customWidth="1"/>
    <col min="16133" max="16133" width="13.7109375" style="860" customWidth="1"/>
    <col min="16134" max="16134" width="11.7109375" style="860" customWidth="1"/>
    <col min="16135" max="16135" width="3.85546875" style="860" customWidth="1"/>
    <col min="16136" max="16136" width="12.7109375" style="860" customWidth="1"/>
    <col min="16137" max="16137" width="13.42578125" style="860" customWidth="1"/>
    <col min="16138" max="16138" width="4" style="860" customWidth="1"/>
    <col min="16139" max="16139" width="4.5703125" style="860" customWidth="1"/>
    <col min="16140" max="16140" width="3.5703125" style="860" customWidth="1"/>
    <col min="16141" max="16141" width="3.7109375" style="860" customWidth="1"/>
    <col min="16142" max="16381" width="11.5703125" style="860"/>
    <col min="16382" max="16384" width="11.5703125" style="860" customWidth="1"/>
  </cols>
  <sheetData>
    <row r="1" spans="1:16" ht="23.25" customHeight="1" x14ac:dyDescent="0.2">
      <c r="A1" s="856"/>
      <c r="B1" s="3247" t="s">
        <v>826</v>
      </c>
      <c r="C1" s="3247"/>
      <c r="D1" s="3247"/>
      <c r="E1" s="3247"/>
      <c r="F1" s="3247"/>
      <c r="G1" s="3247"/>
      <c r="H1" s="3247"/>
      <c r="I1" s="3247"/>
      <c r="J1" s="3247"/>
      <c r="K1" s="3247"/>
      <c r="L1" s="3247"/>
      <c r="M1" s="3247"/>
      <c r="N1" s="3247"/>
      <c r="O1" s="3247"/>
    </row>
    <row r="2" spans="1:16" ht="39.75" customHeight="1" x14ac:dyDescent="0.2">
      <c r="A2" s="856"/>
      <c r="N2" s="858"/>
    </row>
    <row r="3" spans="1:16" s="856" customFormat="1" ht="18" customHeight="1" x14ac:dyDescent="0.25">
      <c r="B3" s="1333" t="s">
        <v>986</v>
      </c>
      <c r="C3" s="1333"/>
      <c r="D3" s="1333"/>
      <c r="E3" s="1333"/>
      <c r="F3" s="1333"/>
      <c r="G3" s="1333"/>
      <c r="H3" s="1333"/>
      <c r="I3" s="1333"/>
      <c r="J3" s="1333"/>
      <c r="K3" s="1333"/>
      <c r="L3" s="1333"/>
      <c r="M3" s="1321"/>
      <c r="N3" s="1114"/>
      <c r="O3" s="944"/>
      <c r="P3" s="946"/>
    </row>
    <row r="4" spans="1:16" s="865" customFormat="1" ht="31.9" customHeight="1" x14ac:dyDescent="0.2">
      <c r="A4" s="1310"/>
      <c r="B4" s="948"/>
      <c r="C4" s="3255" t="s">
        <v>712</v>
      </c>
      <c r="D4" s="3255"/>
      <c r="E4" s="3255"/>
      <c r="F4" s="3255"/>
      <c r="G4" s="3255"/>
      <c r="H4" s="3255"/>
      <c r="I4" s="3255"/>
      <c r="J4" s="1089"/>
      <c r="K4" s="1125"/>
      <c r="L4" s="1125"/>
      <c r="M4" s="363"/>
      <c r="N4" s="1124"/>
      <c r="O4" s="1120"/>
      <c r="P4" s="1126"/>
    </row>
    <row r="5" spans="1:16" s="865" customFormat="1" ht="19.5" customHeight="1" x14ac:dyDescent="0.2">
      <c r="A5" s="1310"/>
      <c r="B5" s="1124"/>
      <c r="C5" s="1089"/>
      <c r="D5" s="1089"/>
      <c r="E5" s="3255" t="s">
        <v>713</v>
      </c>
      <c r="F5" s="3255"/>
      <c r="G5" s="3255"/>
      <c r="H5" s="3255"/>
      <c r="I5" s="3255"/>
      <c r="J5" s="913"/>
      <c r="K5" s="1086" t="s">
        <v>113</v>
      </c>
      <c r="L5" s="2353" t="s">
        <v>1823</v>
      </c>
      <c r="M5" s="363"/>
      <c r="N5" s="1124"/>
      <c r="O5" s="1120"/>
      <c r="P5" s="1126"/>
    </row>
    <row r="6" spans="1:16" s="865" customFormat="1" ht="19.5" customHeight="1" x14ac:dyDescent="0.2">
      <c r="A6" s="1310"/>
      <c r="B6" s="1124"/>
      <c r="C6" s="1089"/>
      <c r="D6" s="1089"/>
      <c r="E6" s="3255" t="s">
        <v>714</v>
      </c>
      <c r="F6" s="3255"/>
      <c r="G6" s="3255"/>
      <c r="H6" s="3255"/>
      <c r="I6" s="3255"/>
      <c r="J6" s="1124"/>
      <c r="K6" s="1086" t="s">
        <v>115</v>
      </c>
      <c r="L6" s="2353" t="s">
        <v>1824</v>
      </c>
      <c r="M6" s="363"/>
      <c r="N6" s="1124"/>
      <c r="O6" s="1120"/>
      <c r="P6" s="1126"/>
    </row>
    <row r="7" spans="1:16" s="856" customFormat="1" ht="16.5" customHeight="1" x14ac:dyDescent="0.25">
      <c r="B7" s="596"/>
      <c r="C7" s="950"/>
      <c r="D7" s="950"/>
      <c r="E7" s="950"/>
      <c r="F7" s="950"/>
      <c r="G7" s="596"/>
      <c r="H7" s="1115"/>
      <c r="I7" s="1113"/>
      <c r="J7" s="1113"/>
      <c r="K7" s="621"/>
      <c r="L7" s="583"/>
      <c r="M7" s="1326"/>
      <c r="N7" s="1113"/>
      <c r="O7" s="583"/>
      <c r="P7" s="946"/>
    </row>
    <row r="8" spans="1:16" ht="21" customHeight="1" x14ac:dyDescent="0.2">
      <c r="B8" s="1333" t="s">
        <v>985</v>
      </c>
      <c r="C8" s="1333"/>
      <c r="D8" s="1333"/>
      <c r="E8" s="1333"/>
      <c r="F8" s="1333"/>
      <c r="G8" s="1333"/>
      <c r="H8" s="1333"/>
      <c r="I8" s="1333"/>
      <c r="J8" s="1333"/>
      <c r="K8" s="1333"/>
      <c r="L8" s="1333"/>
      <c r="M8" s="1321"/>
      <c r="N8" s="1299"/>
      <c r="O8" s="590"/>
      <c r="P8" s="568"/>
    </row>
    <row r="9" spans="1:16" s="1309" customFormat="1" ht="6" customHeight="1" x14ac:dyDescent="0.2">
      <c r="A9" s="1304"/>
      <c r="B9" s="1472"/>
      <c r="C9" s="1472"/>
      <c r="D9" s="1472"/>
      <c r="E9" s="1472"/>
      <c r="F9" s="1472"/>
      <c r="G9" s="1472"/>
      <c r="H9" s="1472"/>
      <c r="I9" s="1472"/>
      <c r="J9" s="1472"/>
      <c r="K9" s="1472"/>
      <c r="L9" s="1472"/>
      <c r="M9" s="1321"/>
      <c r="N9" s="1299"/>
      <c r="O9" s="1329"/>
      <c r="P9" s="1308"/>
    </row>
    <row r="10" spans="1:16" s="1318" customFormat="1" ht="23.25" customHeight="1" x14ac:dyDescent="0.2">
      <c r="A10" s="1316"/>
      <c r="B10" s="582"/>
      <c r="C10" s="1880" t="s">
        <v>987</v>
      </c>
      <c r="D10" s="582"/>
      <c r="E10" s="582"/>
      <c r="F10" s="582"/>
      <c r="G10" s="582"/>
      <c r="H10" s="582"/>
      <c r="I10" s="582"/>
      <c r="J10" s="582"/>
      <c r="K10" s="1086" t="s">
        <v>116</v>
      </c>
      <c r="L10" s="2356" t="s">
        <v>1703</v>
      </c>
      <c r="M10" s="1327"/>
      <c r="N10" s="582"/>
      <c r="O10" s="582"/>
      <c r="P10" s="1317"/>
    </row>
    <row r="11" spans="1:16" s="1318" customFormat="1" ht="27.75" customHeight="1" x14ac:dyDescent="0.2">
      <c r="A11" s="1316"/>
      <c r="B11" s="1317"/>
      <c r="C11" s="3255" t="s">
        <v>827</v>
      </c>
      <c r="D11" s="3255"/>
      <c r="E11" s="3255"/>
      <c r="F11" s="3255"/>
      <c r="G11" s="3255"/>
      <c r="H11" s="3255"/>
      <c r="I11" s="3255"/>
      <c r="J11" s="582"/>
      <c r="K11" s="1086" t="s">
        <v>114</v>
      </c>
      <c r="L11" s="2272" t="s">
        <v>1227</v>
      </c>
      <c r="M11" s="1328"/>
      <c r="N11" s="582"/>
      <c r="O11" s="1319"/>
      <c r="P11" s="1317"/>
    </row>
    <row r="12" spans="1:16" s="1318" customFormat="1" ht="19.5" customHeight="1" x14ac:dyDescent="0.2">
      <c r="A12" s="1316"/>
      <c r="B12" s="582"/>
      <c r="C12" s="1317"/>
      <c r="D12" s="1089" t="s">
        <v>55</v>
      </c>
      <c r="E12" s="3255" t="s">
        <v>978</v>
      </c>
      <c r="F12" s="3255"/>
      <c r="G12" s="3255"/>
      <c r="H12" s="3255"/>
      <c r="I12" s="3255"/>
      <c r="J12" s="3256"/>
      <c r="K12" s="1086" t="s">
        <v>117</v>
      </c>
      <c r="L12" s="2352"/>
      <c r="M12" s="363"/>
      <c r="N12" s="582"/>
      <c r="O12" s="582"/>
      <c r="P12" s="1317"/>
    </row>
    <row r="13" spans="1:16" s="1318" customFormat="1" ht="19.5" customHeight="1" x14ac:dyDescent="0.2">
      <c r="A13" s="1316"/>
      <c r="B13" s="1320"/>
      <c r="C13" s="1317"/>
      <c r="D13" s="1317"/>
      <c r="E13" s="3255" t="s">
        <v>979</v>
      </c>
      <c r="F13" s="3255"/>
      <c r="G13" s="3255"/>
      <c r="H13" s="3255"/>
      <c r="I13" s="3255"/>
      <c r="J13" s="3256"/>
      <c r="K13" s="1086" t="s">
        <v>284</v>
      </c>
      <c r="L13" s="2352"/>
      <c r="M13" s="363"/>
      <c r="N13" s="1317"/>
      <c r="O13" s="1317"/>
      <c r="P13" s="1317"/>
    </row>
    <row r="14" spans="1:16" s="1318" customFormat="1" ht="28.5" customHeight="1" x14ac:dyDescent="0.2">
      <c r="A14" s="1316"/>
      <c r="B14" s="1317"/>
      <c r="C14" s="1317"/>
      <c r="D14" s="1317"/>
      <c r="E14" s="3255" t="s">
        <v>715</v>
      </c>
      <c r="F14" s="3255"/>
      <c r="G14" s="3255"/>
      <c r="H14" s="3255"/>
      <c r="I14" s="3255"/>
      <c r="J14" s="3256"/>
      <c r="K14" s="3068" t="s">
        <v>286</v>
      </c>
      <c r="L14" s="2272" t="s">
        <v>1227</v>
      </c>
      <c r="M14" s="1328"/>
      <c r="N14" s="1317"/>
      <c r="O14" s="1317"/>
      <c r="P14" s="1317"/>
    </row>
    <row r="15" spans="1:16" s="1318" customFormat="1" ht="28.5" customHeight="1" x14ac:dyDescent="0.2">
      <c r="A15" s="1316"/>
      <c r="B15" s="1317"/>
      <c r="C15" s="3257" t="s">
        <v>2718</v>
      </c>
      <c r="D15" s="3258"/>
      <c r="E15" s="3258"/>
      <c r="F15" s="3258"/>
      <c r="G15" s="3258"/>
      <c r="H15" s="3258"/>
      <c r="I15" s="3258"/>
      <c r="J15" s="3259"/>
      <c r="K15" s="3068" t="s">
        <v>288</v>
      </c>
      <c r="L15" s="2272" t="s">
        <v>1227</v>
      </c>
      <c r="M15" s="1328"/>
      <c r="N15" s="1317"/>
      <c r="O15" s="1317"/>
      <c r="P15" s="1317"/>
    </row>
    <row r="16" spans="1:16" ht="17.25" customHeight="1" x14ac:dyDescent="0.2">
      <c r="B16" s="1132"/>
      <c r="C16" s="1119"/>
      <c r="D16" s="1119"/>
      <c r="E16" s="1119"/>
      <c r="F16" s="1119"/>
      <c r="G16" s="3063"/>
      <c r="H16" s="3063"/>
      <c r="I16" s="1119"/>
      <c r="J16" s="1117"/>
      <c r="K16" s="621"/>
      <c r="L16" s="590"/>
      <c r="M16" s="1329"/>
      <c r="N16" s="1117"/>
      <c r="O16" s="1116"/>
      <c r="P16" s="568"/>
    </row>
    <row r="17" spans="1:16" ht="21" customHeight="1" x14ac:dyDescent="0.2">
      <c r="B17" s="3248" t="s">
        <v>984</v>
      </c>
      <c r="C17" s="3248"/>
      <c r="D17" s="3248"/>
      <c r="E17" s="3248"/>
      <c r="F17" s="3248"/>
      <c r="G17" s="3248"/>
      <c r="H17" s="3248"/>
      <c r="I17" s="3248"/>
      <c r="J17" s="3248"/>
      <c r="K17" s="3248"/>
      <c r="L17" s="3248"/>
      <c r="M17" s="1321"/>
      <c r="N17" s="1116"/>
      <c r="O17" s="1117"/>
      <c r="P17" s="568"/>
    </row>
    <row r="18" spans="1:16" s="1309" customFormat="1" ht="6" customHeight="1" x14ac:dyDescent="0.2">
      <c r="A18" s="1304"/>
      <c r="B18" s="1473"/>
      <c r="C18" s="1473"/>
      <c r="D18" s="1473"/>
      <c r="E18" s="1473"/>
      <c r="F18" s="1473"/>
      <c r="G18" s="1473"/>
      <c r="H18" s="1473"/>
      <c r="I18" s="1473"/>
      <c r="J18" s="1473"/>
      <c r="K18" s="1473"/>
      <c r="L18" s="1473"/>
      <c r="M18" s="1321"/>
      <c r="N18" s="1307"/>
      <c r="O18" s="1306"/>
      <c r="P18" s="1308"/>
    </row>
    <row r="19" spans="1:16" s="865" customFormat="1" ht="27.75" customHeight="1" x14ac:dyDescent="0.2">
      <c r="A19" s="1310"/>
      <c r="B19" s="1311"/>
      <c r="C19" s="3255" t="s">
        <v>2719</v>
      </c>
      <c r="D19" s="3255"/>
      <c r="E19" s="3255"/>
      <c r="F19" s="3255"/>
      <c r="G19" s="3255"/>
      <c r="H19" s="3255"/>
      <c r="I19" s="3255"/>
      <c r="J19" s="3065"/>
      <c r="K19" s="3068" t="s">
        <v>289</v>
      </c>
      <c r="L19" s="2272" t="s">
        <v>1227</v>
      </c>
      <c r="M19" s="1328"/>
      <c r="N19" s="1120"/>
      <c r="O19" s="1312"/>
      <c r="P19" s="1126"/>
    </row>
    <row r="20" spans="1:16" s="865" customFormat="1" ht="19.5" customHeight="1" x14ac:dyDescent="0.2">
      <c r="A20" s="1310"/>
      <c r="B20" s="1311"/>
      <c r="C20" s="3063"/>
      <c r="D20" s="3063" t="s">
        <v>55</v>
      </c>
      <c r="E20" s="3255" t="s">
        <v>1045</v>
      </c>
      <c r="F20" s="3255"/>
      <c r="G20" s="3255"/>
      <c r="H20" s="3255"/>
      <c r="I20" s="3255"/>
      <c r="J20" s="3065"/>
      <c r="K20" s="3068" t="s">
        <v>290</v>
      </c>
      <c r="L20" s="3064"/>
      <c r="M20" s="1328"/>
      <c r="N20" s="1120"/>
      <c r="O20" s="1126"/>
      <c r="P20" s="1126"/>
    </row>
    <row r="21" spans="1:16" s="865" customFormat="1" ht="19.5" customHeight="1" x14ac:dyDescent="0.2">
      <c r="A21" s="1310"/>
      <c r="B21" s="3066"/>
      <c r="C21" s="1119"/>
      <c r="D21" s="1119"/>
      <c r="E21" s="3255" t="s">
        <v>2772</v>
      </c>
      <c r="F21" s="3255"/>
      <c r="G21" s="3255"/>
      <c r="H21" s="3255"/>
      <c r="I21" s="3255"/>
      <c r="J21" s="3255"/>
      <c r="K21" s="3068" t="s">
        <v>247</v>
      </c>
      <c r="L21" s="2352"/>
      <c r="M21" s="363"/>
      <c r="N21" s="1126"/>
      <c r="O21" s="1120"/>
      <c r="P21" s="1126"/>
    </row>
    <row r="22" spans="1:16" s="865" customFormat="1" ht="31.5" customHeight="1" x14ac:dyDescent="0.2">
      <c r="A22" s="1310"/>
      <c r="B22" s="3066"/>
      <c r="C22" s="1119"/>
      <c r="D22" s="1119"/>
      <c r="E22" s="3255" t="s">
        <v>2773</v>
      </c>
      <c r="F22" s="3255"/>
      <c r="G22" s="3255"/>
      <c r="H22" s="3255"/>
      <c r="I22" s="3255"/>
      <c r="J22" s="3255"/>
      <c r="K22" s="3068" t="s">
        <v>249</v>
      </c>
      <c r="L22" s="2352"/>
      <c r="M22" s="363"/>
      <c r="N22" s="1126"/>
      <c r="O22" s="1120"/>
      <c r="P22" s="1126"/>
    </row>
    <row r="23" spans="1:16" s="865" customFormat="1" ht="19.5" customHeight="1" x14ac:dyDescent="0.2">
      <c r="A23" s="1310"/>
      <c r="B23" s="3066"/>
      <c r="C23" s="1119"/>
      <c r="D23" s="1119"/>
      <c r="E23" s="3255" t="s">
        <v>2774</v>
      </c>
      <c r="F23" s="3255"/>
      <c r="G23" s="3255"/>
      <c r="H23" s="3255"/>
      <c r="I23" s="3255"/>
      <c r="J23" s="3255"/>
      <c r="K23" s="3068" t="s">
        <v>251</v>
      </c>
      <c r="L23" s="2352"/>
      <c r="M23" s="363"/>
      <c r="N23" s="1126"/>
      <c r="O23" s="1120"/>
      <c r="P23" s="1126"/>
    </row>
    <row r="24" spans="1:16" s="865" customFormat="1" ht="19.5" customHeight="1" x14ac:dyDescent="0.2">
      <c r="A24" s="1310"/>
      <c r="B24" s="3066"/>
      <c r="C24" s="1119"/>
      <c r="D24" s="1119"/>
      <c r="E24" s="3255" t="s">
        <v>2775</v>
      </c>
      <c r="F24" s="3255"/>
      <c r="G24" s="3255"/>
      <c r="H24" s="3255"/>
      <c r="I24" s="3255"/>
      <c r="J24" s="3255"/>
      <c r="K24" s="3068" t="s">
        <v>253</v>
      </c>
      <c r="L24" s="2352"/>
      <c r="M24" s="363"/>
      <c r="N24" s="1126"/>
      <c r="O24" s="1120"/>
      <c r="P24" s="1126"/>
    </row>
    <row r="25" spans="1:16" s="865" customFormat="1" ht="19.5" customHeight="1" x14ac:dyDescent="0.2">
      <c r="A25" s="1310"/>
      <c r="B25" s="3066"/>
      <c r="C25" s="1119"/>
      <c r="D25" s="1119"/>
      <c r="E25" s="3255" t="s">
        <v>716</v>
      </c>
      <c r="F25" s="3255"/>
      <c r="G25" s="3255"/>
      <c r="H25" s="3255"/>
      <c r="I25" s="3255"/>
      <c r="J25" s="3255"/>
      <c r="K25" s="3068" t="s">
        <v>255</v>
      </c>
      <c r="L25" s="2352"/>
      <c r="M25" s="363"/>
      <c r="N25" s="1126"/>
      <c r="O25" s="1120"/>
      <c r="P25" s="1126"/>
    </row>
    <row r="26" spans="1:16" s="865" customFormat="1" ht="33.75" customHeight="1" x14ac:dyDescent="0.2">
      <c r="A26" s="1310"/>
      <c r="B26" s="3066"/>
      <c r="C26" s="3255" t="s">
        <v>828</v>
      </c>
      <c r="D26" s="3255"/>
      <c r="E26" s="3255"/>
      <c r="F26" s="3255"/>
      <c r="G26" s="3255"/>
      <c r="H26" s="3255"/>
      <c r="I26" s="3255"/>
      <c r="J26" s="3065"/>
      <c r="K26" s="3068" t="s">
        <v>259</v>
      </c>
      <c r="L26" s="2352"/>
      <c r="M26" s="363"/>
      <c r="N26" s="1126"/>
      <c r="O26" s="1120"/>
      <c r="P26" s="1126"/>
    </row>
    <row r="27" spans="1:16" s="865" customFormat="1" ht="27.75" customHeight="1" x14ac:dyDescent="0.2">
      <c r="A27" s="1310"/>
      <c r="B27" s="3066"/>
      <c r="C27" s="3255" t="s">
        <v>717</v>
      </c>
      <c r="D27" s="3255"/>
      <c r="E27" s="3255"/>
      <c r="F27" s="3255"/>
      <c r="G27" s="3255"/>
      <c r="H27" s="3255"/>
      <c r="I27" s="3255"/>
      <c r="J27" s="3065"/>
      <c r="K27" s="3068" t="s">
        <v>261</v>
      </c>
      <c r="L27" s="2272" t="s">
        <v>1227</v>
      </c>
      <c r="M27" s="1328"/>
      <c r="N27" s="1126"/>
      <c r="O27" s="1312"/>
      <c r="P27" s="1126"/>
    </row>
    <row r="28" spans="1:16" s="865" customFormat="1" ht="19.5" customHeight="1" x14ac:dyDescent="0.2">
      <c r="A28" s="1310"/>
      <c r="B28" s="3066"/>
      <c r="C28" s="3066"/>
      <c r="D28" s="3063" t="s">
        <v>55</v>
      </c>
      <c r="E28" s="3255" t="s">
        <v>1046</v>
      </c>
      <c r="F28" s="3255"/>
      <c r="G28" s="3255"/>
      <c r="H28" s="3255"/>
      <c r="I28" s="3255"/>
      <c r="J28" s="3065"/>
      <c r="K28" s="3068" t="s">
        <v>263</v>
      </c>
      <c r="L28" s="2355"/>
      <c r="M28" s="445"/>
      <c r="N28" s="1126"/>
      <c r="O28" s="1120"/>
      <c r="P28" s="1126"/>
    </row>
    <row r="29" spans="1:16" s="1313" customFormat="1" ht="19.5" customHeight="1" x14ac:dyDescent="0.2">
      <c r="B29" s="3066"/>
      <c r="C29" s="3066"/>
      <c r="D29" s="3066"/>
      <c r="E29" s="3255" t="s">
        <v>1047</v>
      </c>
      <c r="F29" s="3255"/>
      <c r="G29" s="3255"/>
      <c r="H29" s="3255"/>
      <c r="I29" s="3255"/>
      <c r="J29" s="3065"/>
      <c r="K29" s="3068" t="s">
        <v>297</v>
      </c>
      <c r="L29" s="2355"/>
      <c r="M29" s="445"/>
      <c r="N29" s="1314"/>
      <c r="O29" s="1315"/>
      <c r="P29" s="1314"/>
    </row>
    <row r="30" spans="1:16" s="1313" customFormat="1" ht="19.5" customHeight="1" x14ac:dyDescent="0.2">
      <c r="B30" s="3066"/>
      <c r="C30" s="3274" t="s">
        <v>2723</v>
      </c>
      <c r="D30" s="3274"/>
      <c r="E30" s="3274"/>
      <c r="F30" s="3274"/>
      <c r="G30" s="3274"/>
      <c r="H30" s="3274"/>
      <c r="I30" s="3274"/>
      <c r="J30" s="3065"/>
      <c r="K30" s="3068" t="s">
        <v>2720</v>
      </c>
      <c r="L30" s="2272" t="s">
        <v>1227</v>
      </c>
      <c r="M30" s="445"/>
      <c r="N30" s="1314"/>
      <c r="O30" s="1315"/>
      <c r="P30" s="1314"/>
    </row>
    <row r="31" spans="1:16" s="1313" customFormat="1" ht="19.5" customHeight="1" x14ac:dyDescent="0.2">
      <c r="B31" s="3066"/>
      <c r="C31" s="3098"/>
      <c r="D31" s="3082" t="s">
        <v>55</v>
      </c>
      <c r="E31" s="3274" t="s">
        <v>2724</v>
      </c>
      <c r="F31" s="3274"/>
      <c r="G31" s="3274"/>
      <c r="H31" s="3274"/>
      <c r="I31" s="3274"/>
      <c r="J31" s="3065"/>
      <c r="K31" s="3068" t="s">
        <v>2721</v>
      </c>
      <c r="L31" s="2355"/>
      <c r="M31" s="445"/>
      <c r="N31" s="1314"/>
      <c r="O31" s="1315"/>
      <c r="P31" s="1314"/>
    </row>
    <row r="32" spans="1:16" s="1313" customFormat="1" ht="19.5" customHeight="1" x14ac:dyDescent="0.2">
      <c r="B32" s="3066"/>
      <c r="C32" s="3098"/>
      <c r="D32" s="3098"/>
      <c r="E32" s="3274" t="s">
        <v>2725</v>
      </c>
      <c r="F32" s="3274"/>
      <c r="G32" s="3274"/>
      <c r="H32" s="3274"/>
      <c r="I32" s="3274"/>
      <c r="J32" s="3065"/>
      <c r="K32" s="3068" t="s">
        <v>2722</v>
      </c>
      <c r="L32" s="2355"/>
      <c r="M32" s="445"/>
      <c r="N32" s="1314"/>
      <c r="O32" s="1315"/>
      <c r="P32" s="1314"/>
    </row>
    <row r="33" spans="1:16" ht="17.25" customHeight="1" x14ac:dyDescent="0.2">
      <c r="B33" s="1121"/>
      <c r="C33" s="1119"/>
      <c r="D33" s="1119"/>
      <c r="E33" s="1119"/>
      <c r="F33" s="1119"/>
      <c r="G33" s="1119"/>
      <c r="H33" s="1119"/>
      <c r="I33" s="1119"/>
      <c r="J33" s="1122"/>
      <c r="K33" s="1120"/>
      <c r="L33" s="1123"/>
      <c r="M33" s="425"/>
      <c r="N33" s="1117"/>
      <c r="O33" s="1116"/>
      <c r="P33" s="568"/>
    </row>
    <row r="34" spans="1:16" s="864" customFormat="1" ht="21" customHeight="1" x14ac:dyDescent="0.2">
      <c r="B34" s="3249" t="s">
        <v>718</v>
      </c>
      <c r="C34" s="3249"/>
      <c r="D34" s="3249"/>
      <c r="E34" s="3249"/>
      <c r="F34" s="3249"/>
      <c r="G34" s="3249"/>
      <c r="H34" s="3249"/>
      <c r="I34" s="3249"/>
      <c r="J34" s="3249"/>
      <c r="K34" s="3249"/>
      <c r="L34" s="3249"/>
      <c r="M34" s="1322"/>
      <c r="N34" s="1122"/>
      <c r="O34" s="1123"/>
      <c r="P34" s="1122"/>
    </row>
    <row r="35" spans="1:16" s="1300" customFormat="1" ht="21" customHeight="1" x14ac:dyDescent="0.2">
      <c r="B35" s="1301"/>
      <c r="C35" s="1301"/>
      <c r="D35" s="1301"/>
      <c r="E35" s="1301"/>
      <c r="F35" s="1301"/>
      <c r="G35" s="1301"/>
      <c r="H35" s="1301"/>
      <c r="I35" s="1301"/>
      <c r="J35" s="1301"/>
      <c r="K35" s="1301"/>
      <c r="L35" s="1301"/>
      <c r="M35" s="1323"/>
      <c r="N35" s="1302"/>
      <c r="O35" s="1303"/>
      <c r="P35" s="1302"/>
    </row>
    <row r="36" spans="1:16" ht="28.5" customHeight="1" x14ac:dyDescent="0.2">
      <c r="B36" s="1122"/>
      <c r="C36" s="3271" t="s">
        <v>719</v>
      </c>
      <c r="D36" s="3271"/>
      <c r="E36" s="3271"/>
      <c r="F36" s="3271"/>
      <c r="G36" s="3271"/>
      <c r="H36" s="3271"/>
      <c r="I36" s="3271"/>
      <c r="J36" s="974"/>
      <c r="K36" s="1086" t="s">
        <v>298</v>
      </c>
      <c r="L36" s="2272" t="s">
        <v>1227</v>
      </c>
      <c r="M36" s="1328"/>
      <c r="N36" s="1117"/>
      <c r="O36" s="32"/>
      <c r="P36" s="568"/>
    </row>
    <row r="37" spans="1:16" s="865" customFormat="1" ht="19.5" customHeight="1" x14ac:dyDescent="0.2">
      <c r="A37" s="1310"/>
      <c r="B37" s="1311"/>
      <c r="C37" s="1125"/>
      <c r="D37" s="1125" t="s">
        <v>55</v>
      </c>
      <c r="E37" s="3272" t="s">
        <v>974</v>
      </c>
      <c r="F37" s="3272"/>
      <c r="G37" s="3272"/>
      <c r="H37" s="3272"/>
      <c r="I37" s="3272"/>
      <c r="J37" s="3273"/>
      <c r="K37" s="1086" t="s">
        <v>299</v>
      </c>
      <c r="L37" s="2352"/>
      <c r="M37" s="363"/>
      <c r="N37" s="1126"/>
      <c r="O37" s="1120"/>
      <c r="P37" s="1126"/>
    </row>
    <row r="38" spans="1:16" s="865" customFormat="1" ht="20.25" customHeight="1" x14ac:dyDescent="0.2">
      <c r="A38" s="1310"/>
      <c r="B38" s="1126"/>
      <c r="C38" s="1089"/>
      <c r="D38" s="1089"/>
      <c r="E38" s="3272" t="s">
        <v>720</v>
      </c>
      <c r="F38" s="3272"/>
      <c r="G38" s="3272"/>
      <c r="H38" s="3272"/>
      <c r="I38" s="3272"/>
      <c r="J38" s="1087"/>
      <c r="K38" s="1086" t="s">
        <v>300</v>
      </c>
      <c r="L38" s="2352"/>
      <c r="M38" s="363"/>
      <c r="N38" s="1126"/>
      <c r="O38" s="1120"/>
      <c r="P38" s="1126"/>
    </row>
    <row r="39" spans="1:16" ht="30" customHeight="1" x14ac:dyDescent="0.2">
      <c r="B39" s="568"/>
      <c r="C39" s="3271" t="s">
        <v>721</v>
      </c>
      <c r="D39" s="3271"/>
      <c r="E39" s="3271"/>
      <c r="F39" s="3271"/>
      <c r="G39" s="3271"/>
      <c r="H39" s="3271"/>
      <c r="I39" s="3271"/>
      <c r="J39" s="974"/>
      <c r="K39" s="1086" t="s">
        <v>34</v>
      </c>
      <c r="L39" s="2272" t="s">
        <v>1227</v>
      </c>
      <c r="M39" s="1328"/>
      <c r="N39" s="590"/>
      <c r="O39" s="32"/>
      <c r="P39" s="568"/>
    </row>
    <row r="40" spans="1:16" s="865" customFormat="1" ht="19.5" customHeight="1" x14ac:dyDescent="0.2">
      <c r="A40" s="1310"/>
      <c r="B40" s="1126"/>
      <c r="C40" s="1089"/>
      <c r="D40" s="1087" t="s">
        <v>55</v>
      </c>
      <c r="E40" s="3262" t="s">
        <v>2536</v>
      </c>
      <c r="F40" s="3262"/>
      <c r="G40" s="3262"/>
      <c r="H40" s="3262"/>
      <c r="I40" s="3262"/>
      <c r="J40" s="1124"/>
      <c r="K40" s="1086" t="s">
        <v>36</v>
      </c>
      <c r="L40" s="2354"/>
      <c r="M40" s="1328"/>
      <c r="N40" s="1091" t="s">
        <v>723</v>
      </c>
      <c r="O40" s="948"/>
      <c r="P40" s="1126"/>
    </row>
    <row r="41" spans="1:16" s="865" customFormat="1" ht="24" customHeight="1" x14ac:dyDescent="0.2">
      <c r="A41" s="1310"/>
      <c r="B41" s="1126"/>
      <c r="C41" s="1126"/>
      <c r="D41" s="1126"/>
      <c r="E41" s="3255" t="s">
        <v>722</v>
      </c>
      <c r="F41" s="3255"/>
      <c r="G41" s="3255"/>
      <c r="H41" s="1124"/>
      <c r="I41" s="1126"/>
      <c r="J41" s="1125"/>
      <c r="K41" s="1086" t="s">
        <v>305</v>
      </c>
      <c r="L41" s="2272" t="s">
        <v>1227</v>
      </c>
      <c r="M41" s="1328"/>
      <c r="N41" s="1332" t="s">
        <v>724</v>
      </c>
      <c r="O41" s="2357"/>
      <c r="P41" s="1126"/>
    </row>
    <row r="42" spans="1:16" s="865" customFormat="1" ht="19.5" customHeight="1" x14ac:dyDescent="0.2">
      <c r="A42" s="1310"/>
      <c r="B42" s="1126"/>
      <c r="C42" s="1124"/>
      <c r="D42" s="1124"/>
      <c r="E42" s="3262" t="s">
        <v>725</v>
      </c>
      <c r="F42" s="3262"/>
      <c r="G42" s="3262"/>
      <c r="H42" s="3262"/>
      <c r="I42" s="3262"/>
      <c r="J42" s="3262"/>
      <c r="K42" s="1086" t="s">
        <v>306</v>
      </c>
      <c r="L42" s="2354"/>
      <c r="M42" s="42" t="s">
        <v>726</v>
      </c>
      <c r="N42" s="42"/>
      <c r="O42" s="42"/>
      <c r="P42" s="1126"/>
    </row>
    <row r="43" spans="1:16" s="865" customFormat="1" ht="19.5" customHeight="1" x14ac:dyDescent="0.2">
      <c r="A43" s="1310"/>
      <c r="B43" s="1126"/>
      <c r="C43" s="1124"/>
      <c r="D43" s="1124"/>
      <c r="E43" s="582" t="s">
        <v>727</v>
      </c>
      <c r="F43" s="1124"/>
      <c r="G43" s="912"/>
      <c r="H43" s="1087"/>
      <c r="I43" s="1087"/>
      <c r="J43" s="1087"/>
      <c r="K43" s="1086" t="s">
        <v>307</v>
      </c>
      <c r="L43" s="2354"/>
      <c r="M43" s="1328"/>
      <c r="N43" s="1126"/>
      <c r="O43" s="1120"/>
      <c r="P43" s="1126"/>
    </row>
    <row r="44" spans="1:16" s="865" customFormat="1" ht="23.25" customHeight="1" x14ac:dyDescent="0.2">
      <c r="A44" s="1310"/>
      <c r="B44" s="1126"/>
      <c r="C44" s="1124"/>
      <c r="D44" s="1124"/>
      <c r="E44" s="1124" t="s">
        <v>728</v>
      </c>
      <c r="F44" s="1124"/>
      <c r="G44" s="912"/>
      <c r="H44" s="913"/>
      <c r="I44" s="1087"/>
      <c r="J44" s="1087"/>
      <c r="K44" s="1086" t="s">
        <v>308</v>
      </c>
      <c r="L44" s="2272" t="s">
        <v>1227</v>
      </c>
      <c r="M44" s="1328"/>
      <c r="N44" s="1126"/>
      <c r="O44" s="1120"/>
      <c r="P44" s="1126"/>
    </row>
    <row r="45" spans="1:16" s="865" customFormat="1" ht="32.25" customHeight="1" x14ac:dyDescent="0.2">
      <c r="A45" s="1310"/>
      <c r="B45" s="1126"/>
      <c r="C45" s="1124"/>
      <c r="D45" s="1124"/>
      <c r="E45" s="3255" t="s">
        <v>988</v>
      </c>
      <c r="F45" s="3255"/>
      <c r="G45" s="3255"/>
      <c r="H45" s="3255"/>
      <c r="I45" s="3255"/>
      <c r="J45" s="3255"/>
      <c r="K45" s="1086" t="s">
        <v>501</v>
      </c>
      <c r="L45" s="2354"/>
      <c r="M45" s="1328"/>
      <c r="N45" s="1126"/>
      <c r="O45" s="1120"/>
      <c r="P45" s="1126"/>
    </row>
    <row r="46" spans="1:16" ht="17.25" customHeight="1" x14ac:dyDescent="0.2">
      <c r="B46" s="568"/>
      <c r="C46" s="568"/>
      <c r="D46" s="1132"/>
      <c r="E46" s="568"/>
      <c r="F46" s="568"/>
      <c r="G46" s="568"/>
      <c r="H46" s="3267"/>
      <c r="I46" s="3267"/>
      <c r="J46" s="3267"/>
      <c r="K46" s="3267"/>
      <c r="L46" s="3267"/>
      <c r="M46" s="363"/>
      <c r="N46" s="1115"/>
      <c r="O46" s="1116"/>
      <c r="P46" s="568"/>
    </row>
    <row r="47" spans="1:16" s="865" customFormat="1" ht="45.75" customHeight="1" x14ac:dyDescent="0.2">
      <c r="B47" s="1126"/>
      <c r="C47" s="3268" t="s">
        <v>1133</v>
      </c>
      <c r="D47" s="3268"/>
      <c r="E47" s="3268"/>
      <c r="F47" s="3270" t="s">
        <v>42</v>
      </c>
      <c r="G47" s="3270"/>
      <c r="H47" s="3269" t="s">
        <v>43</v>
      </c>
      <c r="I47" s="3269"/>
      <c r="J47" s="3269" t="s">
        <v>44</v>
      </c>
      <c r="K47" s="3269"/>
      <c r="L47" s="1487" t="s">
        <v>1132</v>
      </c>
      <c r="M47" s="1328"/>
      <c r="N47" s="974"/>
      <c r="O47" s="1126"/>
      <c r="P47" s="1126"/>
    </row>
    <row r="48" spans="1:16" s="865" customFormat="1" ht="18.600000000000001" customHeight="1" x14ac:dyDescent="0.2">
      <c r="B48" s="1126"/>
      <c r="C48" s="3268"/>
      <c r="D48" s="3268"/>
      <c r="E48" s="3268"/>
      <c r="F48" s="3270"/>
      <c r="G48" s="3270"/>
      <c r="H48" s="3268" t="s">
        <v>5</v>
      </c>
      <c r="I48" s="3268"/>
      <c r="J48" s="3268" t="s">
        <v>6</v>
      </c>
      <c r="K48" s="3268"/>
      <c r="L48" s="1086" t="s">
        <v>7</v>
      </c>
      <c r="M48" s="1330"/>
      <c r="N48" s="621"/>
      <c r="O48" s="1126"/>
      <c r="P48" s="1126"/>
    </row>
    <row r="49" spans="1:16" ht="15.75" customHeight="1" x14ac:dyDescent="0.2">
      <c r="B49" s="568"/>
      <c r="C49" s="1297" t="s">
        <v>829</v>
      </c>
      <c r="D49" s="1297"/>
      <c r="E49" s="1297"/>
      <c r="F49" s="1296" t="s">
        <v>2489</v>
      </c>
      <c r="G49" s="1086">
        <v>30</v>
      </c>
      <c r="H49" s="3261"/>
      <c r="I49" s="3261"/>
      <c r="J49" s="3261"/>
      <c r="K49" s="3261"/>
      <c r="L49" s="2352"/>
      <c r="M49" s="363"/>
      <c r="N49" s="945"/>
      <c r="O49" s="1116"/>
      <c r="P49" s="568"/>
    </row>
    <row r="50" spans="1:16" ht="15.75" customHeight="1" x14ac:dyDescent="0.2">
      <c r="B50" s="568"/>
      <c r="C50" s="3250"/>
      <c r="D50" s="3251"/>
      <c r="E50" s="1296" t="s">
        <v>63</v>
      </c>
      <c r="F50" s="1296" t="s">
        <v>1406</v>
      </c>
      <c r="G50" s="1086">
        <v>31</v>
      </c>
      <c r="H50" s="3261"/>
      <c r="I50" s="3261"/>
      <c r="J50" s="3261"/>
      <c r="K50" s="3261"/>
      <c r="L50" s="2352"/>
      <c r="M50" s="363"/>
      <c r="N50" s="945"/>
      <c r="O50" s="1116"/>
      <c r="P50" s="568"/>
    </row>
    <row r="51" spans="1:16" ht="15.75" customHeight="1" x14ac:dyDescent="0.2">
      <c r="B51" s="568"/>
      <c r="C51" s="3252"/>
      <c r="D51" s="3253"/>
      <c r="E51" s="1296" t="s">
        <v>75</v>
      </c>
      <c r="F51" s="1296" t="s">
        <v>1412</v>
      </c>
      <c r="G51" s="1086">
        <v>32</v>
      </c>
      <c r="H51" s="3261"/>
      <c r="I51" s="3261"/>
      <c r="J51" s="3261"/>
      <c r="K51" s="3261"/>
      <c r="L51" s="2352"/>
      <c r="M51" s="363"/>
      <c r="N51" s="945"/>
      <c r="O51" s="1116"/>
      <c r="P51" s="568"/>
    </row>
    <row r="52" spans="1:16" ht="15.75" customHeight="1" x14ac:dyDescent="0.2">
      <c r="B52" s="568"/>
      <c r="C52" s="1298" t="s">
        <v>76</v>
      </c>
      <c r="D52" s="1298"/>
      <c r="E52" s="1298"/>
      <c r="F52" s="1296" t="s">
        <v>1506</v>
      </c>
      <c r="G52" s="1086">
        <v>33</v>
      </c>
      <c r="H52" s="3261"/>
      <c r="I52" s="3261"/>
      <c r="J52" s="3261"/>
      <c r="K52" s="3261"/>
      <c r="L52" s="2352"/>
      <c r="M52" s="363"/>
      <c r="N52" s="945"/>
      <c r="O52" s="1116"/>
      <c r="P52" s="568"/>
    </row>
    <row r="53" spans="1:16" ht="15.75" customHeight="1" x14ac:dyDescent="0.2">
      <c r="B53" s="568"/>
      <c r="C53" s="3254"/>
      <c r="D53" s="3254"/>
      <c r="E53" s="1134" t="s">
        <v>729</v>
      </c>
      <c r="F53" s="1296" t="s">
        <v>1480</v>
      </c>
      <c r="G53" s="1086">
        <v>34</v>
      </c>
      <c r="H53" s="3260"/>
      <c r="I53" s="3260"/>
      <c r="J53" s="3260"/>
      <c r="K53" s="3260"/>
      <c r="L53" s="2354"/>
      <c r="M53" s="1328"/>
      <c r="N53" s="974"/>
      <c r="O53" s="1117"/>
      <c r="P53" s="568"/>
    </row>
    <row r="54" spans="1:16" s="866" customFormat="1" ht="20.25" customHeight="1" x14ac:dyDescent="0.2">
      <c r="B54" s="596"/>
      <c r="C54" s="1118"/>
      <c r="D54" s="1124"/>
      <c r="E54" s="1127"/>
      <c r="F54" s="2810"/>
      <c r="G54" s="912"/>
      <c r="H54" s="974"/>
      <c r="I54" s="974"/>
      <c r="J54" s="974"/>
      <c r="K54" s="974"/>
      <c r="L54" s="974"/>
      <c r="M54" s="1328"/>
      <c r="N54" s="1115"/>
      <c r="O54" s="590"/>
      <c r="P54" s="1128"/>
    </row>
    <row r="55" spans="1:16" s="862" customFormat="1" ht="28.5" customHeight="1" x14ac:dyDescent="0.2">
      <c r="B55" s="1128"/>
      <c r="C55" s="948" t="s">
        <v>730</v>
      </c>
      <c r="D55" s="948"/>
      <c r="E55" s="1118"/>
      <c r="F55" s="1118"/>
      <c r="G55" s="1118"/>
      <c r="H55" s="1118"/>
      <c r="I55" s="1118"/>
      <c r="J55" s="1118"/>
      <c r="K55" s="975" t="s">
        <v>54</v>
      </c>
      <c r="L55" s="2272" t="s">
        <v>1227</v>
      </c>
      <c r="M55" s="1079"/>
      <c r="N55" s="974"/>
      <c r="O55" s="32"/>
      <c r="P55" s="596"/>
    </row>
    <row r="56" spans="1:16" s="865" customFormat="1" ht="19.5" customHeight="1" x14ac:dyDescent="0.2">
      <c r="A56" s="1310"/>
      <c r="B56" s="1124"/>
      <c r="C56" s="582"/>
      <c r="D56" s="582" t="s">
        <v>69</v>
      </c>
      <c r="E56" s="582" t="s">
        <v>975</v>
      </c>
      <c r="F56" s="1124"/>
      <c r="G56" s="1124"/>
      <c r="H56" s="1124"/>
      <c r="I56" s="1124"/>
      <c r="J56" s="1124"/>
      <c r="K56" s="1086" t="s">
        <v>56</v>
      </c>
      <c r="L56" s="2358"/>
      <c r="M56" s="1079"/>
      <c r="N56" s="1087"/>
      <c r="O56" s="1120"/>
      <c r="P56" s="1126"/>
    </row>
    <row r="57" spans="1:16" s="865" customFormat="1" ht="19.5" customHeight="1" x14ac:dyDescent="0.2">
      <c r="A57" s="1310"/>
      <c r="B57" s="1126"/>
      <c r="C57" s="582"/>
      <c r="D57" s="582"/>
      <c r="E57" s="582" t="s">
        <v>976</v>
      </c>
      <c r="F57" s="1124"/>
      <c r="G57" s="1124"/>
      <c r="H57" s="1124"/>
      <c r="I57" s="1124"/>
      <c r="J57" s="1124"/>
      <c r="K57" s="1086" t="s">
        <v>57</v>
      </c>
      <c r="L57" s="2358"/>
      <c r="M57" s="1079"/>
      <c r="N57" s="1126"/>
      <c r="O57" s="1120"/>
      <c r="P57" s="1126"/>
    </row>
    <row r="58" spans="1:16" s="865" customFormat="1" ht="19.5" customHeight="1" x14ac:dyDescent="0.2">
      <c r="A58" s="1310"/>
      <c r="B58" s="1126"/>
      <c r="C58" s="582"/>
      <c r="D58" s="582"/>
      <c r="E58" s="582" t="s">
        <v>977</v>
      </c>
      <c r="F58" s="1124"/>
      <c r="G58" s="1124"/>
      <c r="H58" s="1124"/>
      <c r="I58" s="1124"/>
      <c r="J58" s="1124"/>
      <c r="K58" s="1086" t="s">
        <v>58</v>
      </c>
      <c r="L58" s="2358"/>
      <c r="M58" s="1079"/>
      <c r="N58" s="1124"/>
      <c r="O58" s="1120"/>
      <c r="P58" s="1126"/>
    </row>
    <row r="59" spans="1:16" ht="20.25" customHeight="1" x14ac:dyDescent="0.2">
      <c r="B59" s="568"/>
      <c r="C59" s="568"/>
      <c r="D59" s="1132"/>
      <c r="E59" s="568"/>
      <c r="F59" s="568"/>
      <c r="G59" s="568"/>
      <c r="H59" s="1117"/>
      <c r="I59" s="1117"/>
      <c r="J59" s="1117"/>
      <c r="K59" s="1120"/>
      <c r="L59" s="1116"/>
      <c r="M59" s="1329"/>
      <c r="N59" s="1115"/>
      <c r="O59" s="1116"/>
      <c r="P59" s="568"/>
    </row>
    <row r="60" spans="1:16" ht="28.5" customHeight="1" x14ac:dyDescent="0.2">
      <c r="B60" s="568"/>
      <c r="C60" s="948" t="s">
        <v>731</v>
      </c>
      <c r="D60" s="948"/>
      <c r="E60" s="1118"/>
      <c r="F60" s="1118"/>
      <c r="G60" s="1118"/>
      <c r="H60" s="1118"/>
      <c r="I60" s="1118"/>
      <c r="J60" s="1118"/>
      <c r="K60" s="975" t="s">
        <v>59</v>
      </c>
      <c r="L60" s="2272" t="s">
        <v>1227</v>
      </c>
      <c r="M60" s="1328"/>
      <c r="N60" s="1129"/>
      <c r="O60" s="32"/>
      <c r="P60" s="568"/>
    </row>
    <row r="61" spans="1:16" s="865" customFormat="1" ht="19.5" customHeight="1" x14ac:dyDescent="0.2">
      <c r="A61" s="1310"/>
      <c r="B61" s="1126"/>
      <c r="C61" s="1124"/>
      <c r="D61" s="1124" t="s">
        <v>69</v>
      </c>
      <c r="E61" s="1124" t="s">
        <v>975</v>
      </c>
      <c r="F61" s="1124"/>
      <c r="G61" s="1124"/>
      <c r="H61" s="1124"/>
      <c r="I61" s="1124"/>
      <c r="J61" s="1124"/>
      <c r="K61" s="1086" t="s">
        <v>61</v>
      </c>
      <c r="L61" s="2354"/>
      <c r="M61" s="1328"/>
      <c r="N61" s="1126"/>
      <c r="O61" s="1120"/>
      <c r="P61" s="1126"/>
    </row>
    <row r="62" spans="1:16" s="865" customFormat="1" ht="19.5" customHeight="1" x14ac:dyDescent="0.2">
      <c r="A62" s="1310"/>
      <c r="B62" s="1126"/>
      <c r="C62" s="1126"/>
      <c r="D62" s="1126"/>
      <c r="E62" s="1124" t="s">
        <v>976</v>
      </c>
      <c r="F62" s="1124"/>
      <c r="G62" s="1124"/>
      <c r="H62" s="1124"/>
      <c r="I62" s="1124"/>
      <c r="J62" s="1124"/>
      <c r="K62" s="1086" t="s">
        <v>519</v>
      </c>
      <c r="L62" s="2354"/>
      <c r="M62" s="1328"/>
      <c r="N62" s="1126"/>
      <c r="O62" s="1120"/>
      <c r="P62" s="1126"/>
    </row>
    <row r="63" spans="1:16" s="865" customFormat="1" ht="19.5" customHeight="1" x14ac:dyDescent="0.2">
      <c r="A63" s="1310"/>
      <c r="B63" s="1126"/>
      <c r="C63" s="582"/>
      <c r="D63" s="582"/>
      <c r="E63" s="582" t="s">
        <v>977</v>
      </c>
      <c r="F63" s="1124"/>
      <c r="G63" s="1124"/>
      <c r="H63" s="1124"/>
      <c r="I63" s="1124"/>
      <c r="J63" s="1124"/>
      <c r="K63" s="1086" t="s">
        <v>520</v>
      </c>
      <c r="L63" s="2354"/>
      <c r="M63" s="1328"/>
      <c r="N63" s="1126"/>
      <c r="O63" s="1120"/>
      <c r="P63" s="1126"/>
    </row>
    <row r="64" spans="1:16" ht="20.25" customHeight="1" x14ac:dyDescent="0.2">
      <c r="B64" s="568"/>
      <c r="C64" s="568"/>
      <c r="D64" s="1132"/>
      <c r="E64" s="568"/>
      <c r="F64" s="568"/>
      <c r="G64" s="568"/>
      <c r="H64" s="1117"/>
      <c r="I64" s="1117"/>
      <c r="J64" s="1117"/>
      <c r="K64" s="1120"/>
      <c r="L64" s="1116"/>
      <c r="M64" s="1329"/>
      <c r="N64" s="1117"/>
      <c r="O64" s="1116"/>
      <c r="P64" s="568"/>
    </row>
    <row r="65" spans="1:16" ht="28.5" customHeight="1" x14ac:dyDescent="0.2">
      <c r="B65" s="3248" t="s">
        <v>980</v>
      </c>
      <c r="C65" s="3248"/>
      <c r="D65" s="3248"/>
      <c r="E65" s="3248"/>
      <c r="F65" s="3248"/>
      <c r="G65" s="3248"/>
      <c r="H65" s="3248"/>
      <c r="I65" s="3248"/>
      <c r="J65" s="3248"/>
      <c r="K65" s="3248"/>
      <c r="L65" s="3248"/>
      <c r="M65" s="1321"/>
      <c r="N65" s="1117"/>
      <c r="O65" s="1116"/>
      <c r="P65" s="568"/>
    </row>
    <row r="66" spans="1:16" s="1309" customFormat="1" ht="17.25" customHeight="1" x14ac:dyDescent="0.2">
      <c r="A66" s="1304"/>
      <c r="B66" s="1305"/>
      <c r="C66" s="1305"/>
      <c r="D66" s="1305"/>
      <c r="E66" s="1305"/>
      <c r="F66" s="1305"/>
      <c r="G66" s="1305"/>
      <c r="H66" s="1305"/>
      <c r="I66" s="1305"/>
      <c r="J66" s="1305"/>
      <c r="K66" s="1305"/>
      <c r="L66" s="1305"/>
      <c r="M66" s="1324"/>
      <c r="N66" s="1306"/>
      <c r="O66" s="1307"/>
      <c r="P66" s="1308"/>
    </row>
    <row r="67" spans="1:16" ht="27.75" customHeight="1" x14ac:dyDescent="0.2">
      <c r="B67" s="568"/>
      <c r="C67" s="1118" t="s">
        <v>732</v>
      </c>
      <c r="D67" s="1124"/>
      <c r="E67" s="1130"/>
      <c r="F67" s="1130"/>
      <c r="G67" s="1130"/>
      <c r="H67" s="1130"/>
      <c r="I67" s="1130"/>
      <c r="J67" s="1131"/>
      <c r="K67" s="975" t="s">
        <v>522</v>
      </c>
      <c r="L67" s="2272" t="s">
        <v>1227</v>
      </c>
      <c r="M67" s="1328"/>
      <c r="N67" s="1117"/>
      <c r="O67" s="32"/>
      <c r="P67" s="568"/>
    </row>
    <row r="68" spans="1:16" ht="19.5" customHeight="1" x14ac:dyDescent="0.25">
      <c r="B68" s="950"/>
      <c r="C68" s="568"/>
      <c r="D68" s="1126" t="s">
        <v>55</v>
      </c>
      <c r="E68" s="1124" t="s">
        <v>733</v>
      </c>
      <c r="F68" s="1331"/>
      <c r="G68" s="1331"/>
      <c r="H68" s="1130"/>
      <c r="I68" s="1130"/>
      <c r="J68" s="1131"/>
      <c r="K68" s="975" t="s">
        <v>523</v>
      </c>
      <c r="L68" s="2354"/>
      <c r="M68" s="1328"/>
      <c r="N68" s="1117"/>
      <c r="O68" s="1116"/>
      <c r="P68" s="568"/>
    </row>
    <row r="69" spans="1:16" ht="19.5" customHeight="1" x14ac:dyDescent="0.2">
      <c r="B69" s="568"/>
      <c r="C69" s="568"/>
      <c r="D69" s="1126"/>
      <c r="E69" s="1124" t="s">
        <v>734</v>
      </c>
      <c r="F69" s="1331"/>
      <c r="G69" s="1331"/>
      <c r="H69" s="1130"/>
      <c r="I69" s="1130"/>
      <c r="J69" s="1131"/>
      <c r="K69" s="975" t="s">
        <v>524</v>
      </c>
      <c r="L69" s="2354"/>
      <c r="M69" s="1328"/>
      <c r="N69" s="1117"/>
      <c r="O69" s="1116"/>
      <c r="P69" s="568"/>
    </row>
    <row r="70" spans="1:16" ht="27.75" customHeight="1" x14ac:dyDescent="0.2">
      <c r="B70" s="568"/>
      <c r="C70" s="568"/>
      <c r="D70" s="1126"/>
      <c r="E70" s="1124" t="s">
        <v>735</v>
      </c>
      <c r="F70" s="1331"/>
      <c r="G70" s="1331"/>
      <c r="H70" s="1130"/>
      <c r="I70" s="1130"/>
      <c r="J70" s="1131"/>
      <c r="K70" s="975" t="s">
        <v>525</v>
      </c>
      <c r="L70" s="2272" t="s">
        <v>1227</v>
      </c>
      <c r="M70" s="1328"/>
      <c r="N70" s="1117"/>
      <c r="O70" s="1116"/>
      <c r="P70" s="568"/>
    </row>
    <row r="71" spans="1:16" ht="17.25" customHeight="1" x14ac:dyDescent="0.2">
      <c r="B71" s="568"/>
      <c r="C71" s="568"/>
      <c r="D71" s="1132"/>
      <c r="E71" s="568"/>
      <c r="F71" s="568"/>
      <c r="G71" s="568"/>
      <c r="H71" s="1117"/>
      <c r="I71" s="1117"/>
      <c r="J71" s="1117"/>
      <c r="K71" s="1120"/>
      <c r="L71" s="1116"/>
      <c r="M71" s="1329"/>
      <c r="N71" s="1117"/>
      <c r="O71" s="1116"/>
      <c r="P71" s="568"/>
    </row>
    <row r="72" spans="1:16" ht="28.5" customHeight="1" x14ac:dyDescent="0.25">
      <c r="B72" s="1337" t="s">
        <v>2770</v>
      </c>
      <c r="C72" s="1334"/>
      <c r="D72" s="1334"/>
      <c r="E72" s="1335"/>
      <c r="F72" s="1335"/>
      <c r="G72" s="1335"/>
      <c r="H72" s="1336"/>
      <c r="I72" s="1336"/>
      <c r="J72" s="1336"/>
      <c r="K72" s="3068" t="s">
        <v>526</v>
      </c>
      <c r="L72" s="2272" t="s">
        <v>1227</v>
      </c>
      <c r="M72" s="1328"/>
      <c r="N72" s="1117"/>
      <c r="O72" s="32"/>
      <c r="P72" s="568"/>
    </row>
    <row r="73" spans="1:16" ht="27.75" customHeight="1" x14ac:dyDescent="0.25">
      <c r="B73" s="1133"/>
      <c r="C73" s="1132"/>
      <c r="D73" s="3066" t="s">
        <v>55</v>
      </c>
      <c r="E73" s="3066" t="s">
        <v>989</v>
      </c>
      <c r="F73" s="3066"/>
      <c r="G73" s="3066"/>
      <c r="H73" s="3066"/>
      <c r="I73" s="1117"/>
      <c r="J73" s="1117"/>
      <c r="K73" s="3068" t="s">
        <v>527</v>
      </c>
      <c r="L73" s="3064"/>
      <c r="M73" s="1328"/>
      <c r="N73" s="1117"/>
      <c r="O73" s="1116"/>
      <c r="P73" s="568"/>
    </row>
    <row r="74" spans="1:16" ht="19.5" customHeight="1" x14ac:dyDescent="0.2">
      <c r="B74" s="1132"/>
      <c r="C74" s="1132"/>
      <c r="D74" s="3066"/>
      <c r="E74" s="3066" t="s">
        <v>990</v>
      </c>
      <c r="F74" s="3066"/>
      <c r="G74" s="3066"/>
      <c r="H74" s="3066"/>
      <c r="I74" s="1117"/>
      <c r="J74" s="1117"/>
      <c r="K74" s="3068" t="s">
        <v>528</v>
      </c>
      <c r="L74" s="3064"/>
      <c r="M74" s="1328"/>
      <c r="N74" s="1117"/>
      <c r="O74" s="1116"/>
      <c r="P74" s="568"/>
    </row>
    <row r="75" spans="1:16" ht="19.5" customHeight="1" x14ac:dyDescent="0.2">
      <c r="B75" s="1132"/>
      <c r="C75" s="1132"/>
      <c r="D75" s="3066"/>
      <c r="E75" s="3066"/>
      <c r="F75" s="3066"/>
      <c r="G75" s="3066"/>
      <c r="H75" s="3066"/>
      <c r="I75" s="1117"/>
      <c r="J75" s="1117"/>
      <c r="K75" s="621"/>
      <c r="L75" s="1878"/>
      <c r="M75" s="1328"/>
      <c r="N75" s="1117"/>
      <c r="O75" s="1116"/>
      <c r="P75" s="1132"/>
    </row>
    <row r="76" spans="1:16" ht="29.25" customHeight="1" x14ac:dyDescent="0.2">
      <c r="B76" s="3266" t="s">
        <v>1319</v>
      </c>
      <c r="C76" s="3266"/>
      <c r="D76" s="3266"/>
      <c r="E76" s="3266"/>
      <c r="F76" s="3266"/>
      <c r="G76" s="3266"/>
      <c r="H76" s="3266"/>
      <c r="I76" s="3266"/>
      <c r="J76" s="3266"/>
      <c r="K76" s="3266"/>
      <c r="L76" s="3266"/>
      <c r="M76" s="1328"/>
      <c r="N76" s="1117"/>
      <c r="O76" s="1116"/>
      <c r="P76" s="568"/>
    </row>
    <row r="77" spans="1:16" ht="16.5" customHeight="1" x14ac:dyDescent="0.2">
      <c r="B77" s="1132"/>
      <c r="C77" s="1132"/>
      <c r="D77" s="1132"/>
      <c r="E77" s="1132"/>
      <c r="F77" s="1132"/>
      <c r="G77" s="1132"/>
      <c r="H77" s="1117"/>
      <c r="I77" s="1117"/>
      <c r="J77" s="1117"/>
      <c r="K77" s="621"/>
      <c r="L77" s="1878"/>
      <c r="M77" s="1328"/>
      <c r="N77" s="1117"/>
      <c r="O77" s="1116"/>
      <c r="P77" s="1132"/>
    </row>
    <row r="78" spans="1:16" ht="28.5" customHeight="1" x14ac:dyDescent="0.2">
      <c r="A78" s="860"/>
      <c r="B78" s="3096"/>
      <c r="C78" s="3096" t="s">
        <v>1318</v>
      </c>
      <c r="D78" s="3097"/>
      <c r="E78" s="3097"/>
      <c r="F78" s="3097"/>
      <c r="G78" s="3097"/>
      <c r="H78" s="3097"/>
      <c r="I78" s="3097"/>
      <c r="J78" s="3097"/>
      <c r="K78" s="3068" t="s">
        <v>529</v>
      </c>
      <c r="L78" s="2272" t="s">
        <v>1227</v>
      </c>
      <c r="M78" s="1328"/>
      <c r="N78" s="1117"/>
      <c r="O78" s="32"/>
      <c r="P78" s="568"/>
    </row>
    <row r="79" spans="1:16" ht="27.75" customHeight="1" x14ac:dyDescent="0.2">
      <c r="B79" s="1132"/>
      <c r="C79" s="1132"/>
      <c r="D79" s="3066" t="s">
        <v>55</v>
      </c>
      <c r="E79" s="3066" t="s">
        <v>1197</v>
      </c>
      <c r="F79" s="3066"/>
      <c r="G79" s="1132"/>
      <c r="H79" s="1117"/>
      <c r="I79" s="1117"/>
      <c r="J79" s="1117"/>
      <c r="K79" s="3068" t="s">
        <v>68</v>
      </c>
      <c r="L79" s="3064"/>
      <c r="M79" s="1328"/>
      <c r="N79" s="1117"/>
      <c r="O79" s="1116"/>
      <c r="P79" s="568"/>
    </row>
    <row r="80" spans="1:16" ht="16.5" customHeight="1" x14ac:dyDescent="0.2">
      <c r="B80" s="1132"/>
      <c r="C80" s="1132"/>
      <c r="D80" s="3066"/>
      <c r="E80" s="3066"/>
      <c r="F80" s="3066"/>
      <c r="G80" s="1132"/>
      <c r="H80" s="1117"/>
      <c r="I80" s="1117"/>
      <c r="J80" s="1117"/>
      <c r="K80" s="1120"/>
      <c r="L80" s="1116"/>
      <c r="M80" s="1329"/>
      <c r="N80" s="1117"/>
      <c r="O80" s="1116"/>
      <c r="P80" s="568"/>
    </row>
    <row r="81" spans="1:16" ht="27.75" customHeight="1" x14ac:dyDescent="0.2">
      <c r="B81" s="1339" t="s">
        <v>981</v>
      </c>
      <c r="C81" s="1338"/>
      <c r="D81" s="1338"/>
      <c r="E81" s="1338"/>
      <c r="F81" s="1338"/>
      <c r="G81" s="1338"/>
      <c r="H81" s="1338"/>
      <c r="I81" s="1338"/>
      <c r="J81" s="1338"/>
      <c r="K81" s="3068" t="s">
        <v>73</v>
      </c>
      <c r="L81" s="2272" t="s">
        <v>1227</v>
      </c>
      <c r="M81" s="1328"/>
      <c r="N81" s="1117"/>
      <c r="O81" s="32"/>
      <c r="P81" s="568"/>
    </row>
    <row r="82" spans="1:16" ht="27.75" customHeight="1" x14ac:dyDescent="0.2">
      <c r="B82" s="1132"/>
      <c r="C82" s="1132"/>
      <c r="D82" s="3066" t="s">
        <v>55</v>
      </c>
      <c r="E82" s="3066" t="s">
        <v>1198</v>
      </c>
      <c r="F82" s="3066"/>
      <c r="G82" s="3066"/>
      <c r="H82" s="3066"/>
      <c r="I82" s="3066"/>
      <c r="J82" s="3066"/>
      <c r="K82" s="3068" t="s">
        <v>74</v>
      </c>
      <c r="L82" s="3064"/>
      <c r="M82" s="1328"/>
      <c r="N82" s="1117"/>
      <c r="O82" s="1116"/>
      <c r="P82" s="568"/>
    </row>
    <row r="83" spans="1:16" ht="19.5" customHeight="1" x14ac:dyDescent="0.2">
      <c r="B83" s="1132"/>
      <c r="C83" s="1132"/>
      <c r="D83" s="1132"/>
      <c r="E83" s="3263" t="s">
        <v>2771</v>
      </c>
      <c r="F83" s="3263"/>
      <c r="G83" s="3263"/>
      <c r="H83" s="3263"/>
      <c r="I83" s="3263"/>
      <c r="J83" s="3263"/>
      <c r="K83" s="3068" t="s">
        <v>736</v>
      </c>
      <c r="L83" s="3064"/>
      <c r="M83" s="1328"/>
      <c r="N83" s="1117"/>
      <c r="O83" s="1116"/>
      <c r="P83" s="568"/>
    </row>
    <row r="84" spans="1:16" ht="19.5" customHeight="1" x14ac:dyDescent="0.2">
      <c r="A84" s="860"/>
      <c r="B84" s="1132"/>
      <c r="C84" s="1132"/>
      <c r="D84" s="1132"/>
      <c r="E84" s="3264" t="s">
        <v>991</v>
      </c>
      <c r="F84" s="3264"/>
      <c r="G84" s="3264"/>
      <c r="H84" s="3264"/>
      <c r="I84" s="3264"/>
      <c r="J84" s="3264"/>
      <c r="K84" s="3068" t="s">
        <v>737</v>
      </c>
      <c r="L84" s="3064"/>
      <c r="M84" s="1328"/>
      <c r="N84" s="1117"/>
      <c r="O84" s="1116"/>
      <c r="P84" s="568"/>
    </row>
    <row r="85" spans="1:16" ht="16.5" customHeight="1" x14ac:dyDescent="0.2">
      <c r="A85" s="860"/>
      <c r="B85" s="568"/>
      <c r="C85" s="568"/>
      <c r="D85" s="1132"/>
      <c r="E85" s="568"/>
      <c r="F85" s="568"/>
      <c r="G85" s="568"/>
      <c r="H85" s="1117"/>
      <c r="I85" s="1117"/>
      <c r="J85" s="1117"/>
      <c r="K85" s="621"/>
      <c r="L85" s="974"/>
      <c r="M85" s="1328"/>
      <c r="N85" s="1117"/>
      <c r="O85" s="1116"/>
      <c r="P85" s="568"/>
    </row>
    <row r="86" spans="1:16" ht="28.5" customHeight="1" x14ac:dyDescent="0.2">
      <c r="A86" s="860"/>
      <c r="B86" s="1337" t="s">
        <v>983</v>
      </c>
      <c r="C86" s="1338"/>
      <c r="D86" s="1338"/>
      <c r="E86" s="1338"/>
      <c r="F86" s="1338"/>
      <c r="G86" s="1338"/>
      <c r="H86" s="1338"/>
      <c r="I86" s="1338"/>
      <c r="J86" s="1338"/>
      <c r="K86" s="1860" t="s">
        <v>738</v>
      </c>
      <c r="L86" s="2272" t="s">
        <v>1227</v>
      </c>
      <c r="M86" s="1328"/>
      <c r="N86" s="1117"/>
      <c r="O86" s="32"/>
      <c r="P86" s="568"/>
    </row>
    <row r="87" spans="1:16" ht="26.25" customHeight="1" x14ac:dyDescent="0.2">
      <c r="A87" s="860"/>
      <c r="B87" s="568"/>
      <c r="C87" s="568"/>
      <c r="D87" s="1592" t="s">
        <v>55</v>
      </c>
      <c r="E87" s="1126" t="s">
        <v>992</v>
      </c>
      <c r="F87" s="1126"/>
      <c r="G87" s="1126"/>
      <c r="H87" s="1126"/>
      <c r="I87" s="1126"/>
      <c r="J87" s="1117"/>
      <c r="K87" s="1860" t="s">
        <v>739</v>
      </c>
      <c r="L87" s="2354"/>
      <c r="M87" s="1328"/>
      <c r="N87" s="1117"/>
      <c r="O87" s="1116"/>
      <c r="P87" s="568"/>
    </row>
    <row r="88" spans="1:16" ht="19.5" customHeight="1" x14ac:dyDescent="0.2">
      <c r="A88" s="860"/>
      <c r="B88" s="568"/>
      <c r="C88" s="568"/>
      <c r="D88" s="1132"/>
      <c r="E88" s="1126" t="s">
        <v>993</v>
      </c>
      <c r="F88" s="1126"/>
      <c r="G88" s="1126"/>
      <c r="H88" s="1126"/>
      <c r="I88" s="1126"/>
      <c r="J88" s="1117"/>
      <c r="K88" s="1860" t="s">
        <v>740</v>
      </c>
      <c r="L88" s="2354"/>
      <c r="M88" s="1328"/>
      <c r="N88" s="1117"/>
      <c r="O88" s="1116"/>
      <c r="P88" s="568"/>
    </row>
    <row r="89" spans="1:16" ht="44.25" customHeight="1" x14ac:dyDescent="0.2">
      <c r="A89" s="860"/>
      <c r="B89" s="568"/>
      <c r="C89" s="568"/>
      <c r="D89" s="1132"/>
      <c r="E89" s="3265" t="s">
        <v>994</v>
      </c>
      <c r="F89" s="3265"/>
      <c r="G89" s="3265"/>
      <c r="H89" s="3265"/>
      <c r="I89" s="3265"/>
      <c r="J89" s="1117"/>
      <c r="K89" s="1860" t="s">
        <v>741</v>
      </c>
      <c r="L89" s="2354"/>
      <c r="M89" s="1328"/>
      <c r="N89" s="1117"/>
      <c r="O89" s="1116"/>
      <c r="P89" s="568"/>
    </row>
    <row r="90" spans="1:16" ht="19.5" customHeight="1" x14ac:dyDescent="0.2">
      <c r="A90" s="860"/>
      <c r="B90" s="568"/>
      <c r="C90" s="568"/>
      <c r="D90" s="1132"/>
      <c r="E90" s="1516" t="s">
        <v>1199</v>
      </c>
      <c r="F90" s="1126"/>
      <c r="G90" s="1126"/>
      <c r="H90" s="1126"/>
      <c r="I90" s="1126"/>
      <c r="J90" s="1117"/>
      <c r="K90" s="1860" t="s">
        <v>742</v>
      </c>
      <c r="L90" s="2354"/>
      <c r="M90" s="1328"/>
      <c r="N90" s="1117"/>
      <c r="O90" s="1116"/>
      <c r="P90" s="568"/>
    </row>
    <row r="91" spans="1:16" ht="16.5" customHeight="1" x14ac:dyDescent="0.2">
      <c r="A91" s="860"/>
      <c r="B91" s="568"/>
      <c r="C91" s="568"/>
      <c r="D91" s="1132"/>
      <c r="E91" s="568"/>
      <c r="F91" s="568"/>
      <c r="G91" s="568"/>
      <c r="H91" s="1117"/>
      <c r="I91" s="1117"/>
      <c r="J91" s="1117"/>
      <c r="K91" s="1120"/>
      <c r="L91" s="1116"/>
      <c r="M91" s="1329"/>
      <c r="N91" s="1117"/>
      <c r="O91" s="1116"/>
      <c r="P91" s="568"/>
    </row>
    <row r="92" spans="1:16" ht="28.5" customHeight="1" x14ac:dyDescent="0.2">
      <c r="A92" s="860"/>
      <c r="B92" s="1337" t="s">
        <v>982</v>
      </c>
      <c r="C92" s="1338"/>
      <c r="D92" s="1338"/>
      <c r="E92" s="1338"/>
      <c r="F92" s="1338"/>
      <c r="G92" s="1338"/>
      <c r="H92" s="1338"/>
      <c r="I92" s="1338"/>
      <c r="J92" s="1338"/>
      <c r="K92" s="1860" t="s">
        <v>743</v>
      </c>
      <c r="L92" s="2272" t="s">
        <v>1227</v>
      </c>
      <c r="M92" s="1328"/>
      <c r="N92" s="1117"/>
      <c r="O92" s="32"/>
      <c r="P92" s="568"/>
    </row>
    <row r="93" spans="1:16" ht="27" customHeight="1" x14ac:dyDescent="0.2">
      <c r="A93" s="860"/>
      <c r="B93" s="568"/>
      <c r="C93" s="568"/>
      <c r="D93" s="1126" t="s">
        <v>55</v>
      </c>
      <c r="E93" s="1126" t="s">
        <v>990</v>
      </c>
      <c r="F93" s="1126"/>
      <c r="G93" s="568"/>
      <c r="H93" s="1117"/>
      <c r="I93" s="1117"/>
      <c r="J93" s="1117"/>
      <c r="K93" s="1860" t="s">
        <v>744</v>
      </c>
      <c r="L93" s="2354"/>
      <c r="M93" s="1328"/>
      <c r="N93" s="1117"/>
      <c r="O93" s="1116"/>
      <c r="P93" s="568"/>
    </row>
    <row r="94" spans="1:16" ht="19.5" customHeight="1" x14ac:dyDescent="0.2">
      <c r="A94" s="860"/>
      <c r="B94" s="568"/>
      <c r="C94" s="568"/>
      <c r="D94" s="1132"/>
      <c r="E94" s="1126" t="s">
        <v>995</v>
      </c>
      <c r="F94" s="1126"/>
      <c r="G94" s="568"/>
      <c r="H94" s="1117"/>
      <c r="I94" s="1117"/>
      <c r="J94" s="1117"/>
      <c r="K94" s="1860" t="s">
        <v>745</v>
      </c>
      <c r="L94" s="2354"/>
      <c r="M94" s="1328"/>
      <c r="N94" s="1117"/>
      <c r="O94" s="1116"/>
      <c r="P94" s="568"/>
    </row>
    <row r="95" spans="1:16" ht="19.5" customHeight="1" x14ac:dyDescent="0.2">
      <c r="A95" s="860"/>
      <c r="B95" s="568"/>
      <c r="C95" s="568"/>
      <c r="D95" s="1132"/>
      <c r="E95" s="1516" t="s">
        <v>1200</v>
      </c>
      <c r="F95" s="1126"/>
      <c r="G95" s="568"/>
      <c r="H95" s="1117"/>
      <c r="I95" s="1117"/>
      <c r="J95" s="1117"/>
      <c r="K95" s="1860" t="s">
        <v>746</v>
      </c>
      <c r="L95" s="2354"/>
      <c r="M95" s="1328"/>
      <c r="N95" s="1117"/>
      <c r="O95" s="1116"/>
      <c r="P95" s="568"/>
    </row>
    <row r="96" spans="1:16" ht="19.5" customHeight="1" x14ac:dyDescent="0.2">
      <c r="A96" s="860"/>
      <c r="B96" s="568"/>
      <c r="C96" s="568"/>
      <c r="D96" s="1132"/>
      <c r="E96" s="1126"/>
      <c r="F96" s="1516" t="s">
        <v>1201</v>
      </c>
      <c r="G96" s="568"/>
      <c r="H96" s="1117"/>
      <c r="I96" s="1117"/>
      <c r="J96" s="1117"/>
      <c r="K96" s="1860" t="s">
        <v>1309</v>
      </c>
      <c r="L96" s="2354"/>
      <c r="M96" s="1328"/>
      <c r="N96" s="1117"/>
      <c r="O96" s="1116"/>
      <c r="P96" s="568"/>
    </row>
    <row r="97" spans="1:16" ht="14.25" x14ac:dyDescent="0.2">
      <c r="A97" s="860"/>
      <c r="B97" s="568"/>
      <c r="C97" s="568"/>
      <c r="D97" s="1132"/>
      <c r="E97" s="568"/>
      <c r="F97" s="568"/>
      <c r="G97" s="568"/>
      <c r="H97" s="1117"/>
      <c r="I97" s="1117"/>
      <c r="J97" s="1117"/>
      <c r="K97" s="1120"/>
      <c r="L97" s="1116"/>
      <c r="M97" s="1329"/>
      <c r="N97" s="1117"/>
      <c r="O97" s="1116"/>
      <c r="P97" s="568"/>
    </row>
    <row r="98" spans="1:16" ht="14.25" x14ac:dyDescent="0.2">
      <c r="A98" s="860"/>
      <c r="B98" s="568"/>
      <c r="C98" s="568"/>
      <c r="D98" s="1132"/>
      <c r="E98" s="568"/>
      <c r="F98" s="568"/>
      <c r="G98" s="568"/>
      <c r="H98" s="1117"/>
      <c r="I98" s="1117"/>
      <c r="J98" s="1117"/>
      <c r="K98" s="1120"/>
      <c r="L98" s="1116"/>
      <c r="M98" s="1329"/>
      <c r="N98" s="1117"/>
      <c r="O98" s="1116"/>
      <c r="P98" s="568"/>
    </row>
  </sheetData>
  <sheetProtection selectLockedCells="1" selectUnlockedCells="1"/>
  <mergeCells count="59">
    <mergeCell ref="C4:I4"/>
    <mergeCell ref="E5:I5"/>
    <mergeCell ref="E6:I6"/>
    <mergeCell ref="C11:I11"/>
    <mergeCell ref="E28:I28"/>
    <mergeCell ref="C19:I19"/>
    <mergeCell ref="E20:I20"/>
    <mergeCell ref="E21:J21"/>
    <mergeCell ref="E22:J22"/>
    <mergeCell ref="E23:J23"/>
    <mergeCell ref="E24:J24"/>
    <mergeCell ref="E25:J25"/>
    <mergeCell ref="C26:I26"/>
    <mergeCell ref="C27:I27"/>
    <mergeCell ref="E29:I29"/>
    <mergeCell ref="C36:I36"/>
    <mergeCell ref="E37:J37"/>
    <mergeCell ref="E38:I38"/>
    <mergeCell ref="C39:I39"/>
    <mergeCell ref="C30:I30"/>
    <mergeCell ref="E31:I31"/>
    <mergeCell ref="E32:I32"/>
    <mergeCell ref="H46:I46"/>
    <mergeCell ref="J46:L46"/>
    <mergeCell ref="E40:I40"/>
    <mergeCell ref="C47:E48"/>
    <mergeCell ref="H47:I47"/>
    <mergeCell ref="J47:K47"/>
    <mergeCell ref="H48:I48"/>
    <mergeCell ref="J48:K48"/>
    <mergeCell ref="F47:F48"/>
    <mergeCell ref="G47:G48"/>
    <mergeCell ref="E83:J83"/>
    <mergeCell ref="E84:J84"/>
    <mergeCell ref="E89:I89"/>
    <mergeCell ref="B65:L65"/>
    <mergeCell ref="H50:I50"/>
    <mergeCell ref="J50:K50"/>
    <mergeCell ref="H51:I51"/>
    <mergeCell ref="J51:K51"/>
    <mergeCell ref="H52:I52"/>
    <mergeCell ref="J52:K52"/>
    <mergeCell ref="B76:L76"/>
    <mergeCell ref="B1:O1"/>
    <mergeCell ref="B17:L17"/>
    <mergeCell ref="B34:L34"/>
    <mergeCell ref="C50:D51"/>
    <mergeCell ref="C53:D53"/>
    <mergeCell ref="E13:J13"/>
    <mergeCell ref="E12:J12"/>
    <mergeCell ref="E14:J14"/>
    <mergeCell ref="C15:J15"/>
    <mergeCell ref="H53:I53"/>
    <mergeCell ref="J53:K53"/>
    <mergeCell ref="H49:I49"/>
    <mergeCell ref="J49:K49"/>
    <mergeCell ref="E41:G41"/>
    <mergeCell ref="E42:J42"/>
    <mergeCell ref="E45:J45"/>
  </mergeCells>
  <dataValidations count="1">
    <dataValidation type="list" allowBlank="1" showErrorMessage="1" sqref="WVP983103 WLT983103 WBX983103 VSB983103 VIF983103 UYJ983103 UON983103 UER983103 TUV983103 TKZ983103 TBD983103 SRH983103 SHL983103 RXP983103 RNT983103 RDX983103 QUB983103 QKF983103 QAJ983103 PQN983103 PGR983103 OWV983103 OMZ983103 ODD983103 NTH983103 NJL983103 MZP983103 MPT983103 MFX983103 LWB983103 LMF983103 LCJ983103 KSN983103 KIR983103 JYV983103 JOZ983103 JFD983103 IVH983103 ILL983103 IBP983103 HRT983103 HHX983103 GYB983103 GOF983103 GEJ983103 FUN983103 FKR983103 FAV983103 EQZ983103 EHD983103 DXH983103 DNL983103 DDP983103 CTT983103 CJX983103 CAB983103 BQF983103 BGJ983103 AWN983103 AMR983103 ACV983103 SZ983103 JD983103 WVP917567 WLT917567 WBX917567 VSB917567 VIF917567 UYJ917567 UON917567 UER917567 TUV917567 TKZ917567 TBD917567 SRH917567 SHL917567 RXP917567 RNT917567 RDX917567 QUB917567 QKF917567 QAJ917567 PQN917567 PGR917567 OWV917567 OMZ917567 ODD917567 NTH917567 NJL917567 MZP917567 MPT917567 MFX917567 LWB917567 LMF917567 LCJ917567 KSN917567 KIR917567 JYV917567 JOZ917567 JFD917567 IVH917567 ILL917567 IBP917567 HRT917567 HHX917567 GYB917567 GOF917567 GEJ917567 FUN917567 FKR917567 FAV917567 EQZ917567 EHD917567 DXH917567 DNL917567 DDP917567 CTT917567 CJX917567 CAB917567 BQF917567 BGJ917567 AWN917567 AMR917567 ACV917567 SZ917567 JD917567 WVP852031 WLT852031 WBX852031 VSB852031 VIF852031 UYJ852031 UON852031 UER852031 TUV852031 TKZ852031 TBD852031 SRH852031 SHL852031 RXP852031 RNT852031 RDX852031 QUB852031 QKF852031 QAJ852031 PQN852031 PGR852031 OWV852031 OMZ852031 ODD852031 NTH852031 NJL852031 MZP852031 MPT852031 MFX852031 LWB852031 LMF852031 LCJ852031 KSN852031 KIR852031 JYV852031 JOZ852031 JFD852031 IVH852031 ILL852031 IBP852031 HRT852031 HHX852031 GYB852031 GOF852031 GEJ852031 FUN852031 FKR852031 FAV852031 EQZ852031 EHD852031 DXH852031 DNL852031 DDP852031 CTT852031 CJX852031 CAB852031 BQF852031 BGJ852031 AWN852031 AMR852031 ACV852031 SZ852031 JD852031 WVP786495 WLT786495 WBX786495 VSB786495 VIF786495 UYJ786495 UON786495 UER786495 TUV786495 TKZ786495 TBD786495 SRH786495 SHL786495 RXP786495 RNT786495 RDX786495 QUB786495 QKF786495 QAJ786495 PQN786495 PGR786495 OWV786495 OMZ786495 ODD786495 NTH786495 NJL786495 MZP786495 MPT786495 MFX786495 LWB786495 LMF786495 LCJ786495 KSN786495 KIR786495 JYV786495 JOZ786495 JFD786495 IVH786495 ILL786495 IBP786495 HRT786495 HHX786495 GYB786495 GOF786495 GEJ786495 FUN786495 FKR786495 FAV786495 EQZ786495 EHD786495 DXH786495 DNL786495 DDP786495 CTT786495 CJX786495 CAB786495 BQF786495 BGJ786495 AWN786495 AMR786495 ACV786495 SZ786495 JD786495 WVP720959 WLT720959 WBX720959 VSB720959 VIF720959 UYJ720959 UON720959 UER720959 TUV720959 TKZ720959 TBD720959 SRH720959 SHL720959 RXP720959 RNT720959 RDX720959 QUB720959 QKF720959 QAJ720959 PQN720959 PGR720959 OWV720959 OMZ720959 ODD720959 NTH720959 NJL720959 MZP720959 MPT720959 MFX720959 LWB720959 LMF720959 LCJ720959 KSN720959 KIR720959 JYV720959 JOZ720959 JFD720959 IVH720959 ILL720959 IBP720959 HRT720959 HHX720959 GYB720959 GOF720959 GEJ720959 FUN720959 FKR720959 FAV720959 EQZ720959 EHD720959 DXH720959 DNL720959 DDP720959 CTT720959 CJX720959 CAB720959 BQF720959 BGJ720959 AWN720959 AMR720959 ACV720959 SZ720959 JD720959 WVP655423 WLT655423 WBX655423 VSB655423 VIF655423 UYJ655423 UON655423 UER655423 TUV655423 TKZ655423 TBD655423 SRH655423 SHL655423 RXP655423 RNT655423 RDX655423 QUB655423 QKF655423 QAJ655423 PQN655423 PGR655423 OWV655423 OMZ655423 ODD655423 NTH655423 NJL655423 MZP655423 MPT655423 MFX655423 LWB655423 LMF655423 LCJ655423 KSN655423 KIR655423 JYV655423 JOZ655423 JFD655423 IVH655423 ILL655423 IBP655423 HRT655423 HHX655423 GYB655423 GOF655423 GEJ655423 FUN655423 FKR655423 FAV655423 EQZ655423 EHD655423 DXH655423 DNL655423 DDP655423 CTT655423 CJX655423 CAB655423 BQF655423 BGJ655423 AWN655423 AMR655423 ACV655423 SZ655423 JD655423 WVP589887 WLT589887 WBX589887 VSB589887 VIF589887 UYJ589887 UON589887 UER589887 TUV589887 TKZ589887 TBD589887 SRH589887 SHL589887 RXP589887 RNT589887 RDX589887 QUB589887 QKF589887 QAJ589887 PQN589887 PGR589887 OWV589887 OMZ589887 ODD589887 NTH589887 NJL589887 MZP589887 MPT589887 MFX589887 LWB589887 LMF589887 LCJ589887 KSN589887 KIR589887 JYV589887 JOZ589887 JFD589887 IVH589887 ILL589887 IBP589887 HRT589887 HHX589887 GYB589887 GOF589887 GEJ589887 FUN589887 FKR589887 FAV589887 EQZ589887 EHD589887 DXH589887 DNL589887 DDP589887 CTT589887 CJX589887 CAB589887 BQF589887 BGJ589887 AWN589887 AMR589887 ACV589887 SZ589887 JD589887 WVP524351 WLT524351 WBX524351 VSB524351 VIF524351 UYJ524351 UON524351 UER524351 TUV524351 TKZ524351 TBD524351 SRH524351 SHL524351 RXP524351 RNT524351 RDX524351 QUB524351 QKF524351 QAJ524351 PQN524351 PGR524351 OWV524351 OMZ524351 ODD524351 NTH524351 NJL524351 MZP524351 MPT524351 MFX524351 LWB524351 LMF524351 LCJ524351 KSN524351 KIR524351 JYV524351 JOZ524351 JFD524351 IVH524351 ILL524351 IBP524351 HRT524351 HHX524351 GYB524351 GOF524351 GEJ524351 FUN524351 FKR524351 FAV524351 EQZ524351 EHD524351 DXH524351 DNL524351 DDP524351 CTT524351 CJX524351 CAB524351 BQF524351 BGJ524351 AWN524351 AMR524351 ACV524351 SZ524351 JD524351 WVP458815 WLT458815 WBX458815 VSB458815 VIF458815 UYJ458815 UON458815 UER458815 TUV458815 TKZ458815 TBD458815 SRH458815 SHL458815 RXP458815 RNT458815 RDX458815 QUB458815 QKF458815 QAJ458815 PQN458815 PGR458815 OWV458815 OMZ458815 ODD458815 NTH458815 NJL458815 MZP458815 MPT458815 MFX458815 LWB458815 LMF458815 LCJ458815 KSN458815 KIR458815 JYV458815 JOZ458815 JFD458815 IVH458815 ILL458815 IBP458815 HRT458815 HHX458815 GYB458815 GOF458815 GEJ458815 FUN458815 FKR458815 FAV458815 EQZ458815 EHD458815 DXH458815 DNL458815 DDP458815 CTT458815 CJX458815 CAB458815 BQF458815 BGJ458815 AWN458815 AMR458815 ACV458815 SZ458815 JD458815 WVP393279 WLT393279 WBX393279 VSB393279 VIF393279 UYJ393279 UON393279 UER393279 TUV393279 TKZ393279 TBD393279 SRH393279 SHL393279 RXP393279 RNT393279 RDX393279 QUB393279 QKF393279 QAJ393279 PQN393279 PGR393279 OWV393279 OMZ393279 ODD393279 NTH393279 NJL393279 MZP393279 MPT393279 MFX393279 LWB393279 LMF393279 LCJ393279 KSN393279 KIR393279 JYV393279 JOZ393279 JFD393279 IVH393279 ILL393279 IBP393279 HRT393279 HHX393279 GYB393279 GOF393279 GEJ393279 FUN393279 FKR393279 FAV393279 EQZ393279 EHD393279 DXH393279 DNL393279 DDP393279 CTT393279 CJX393279 CAB393279 BQF393279 BGJ393279 AWN393279 AMR393279 ACV393279 SZ393279 JD393279 WVP327743 WLT327743 WBX327743 VSB327743 VIF327743 UYJ327743 UON327743 UER327743 TUV327743 TKZ327743 TBD327743 SRH327743 SHL327743 RXP327743 RNT327743 RDX327743 QUB327743 QKF327743 QAJ327743 PQN327743 PGR327743 OWV327743 OMZ327743 ODD327743 NTH327743 NJL327743 MZP327743 MPT327743 MFX327743 LWB327743 LMF327743 LCJ327743 KSN327743 KIR327743 JYV327743 JOZ327743 JFD327743 IVH327743 ILL327743 IBP327743 HRT327743 HHX327743 GYB327743 GOF327743 GEJ327743 FUN327743 FKR327743 FAV327743 EQZ327743 EHD327743 DXH327743 DNL327743 DDP327743 CTT327743 CJX327743 CAB327743 BQF327743 BGJ327743 AWN327743 AMR327743 ACV327743 SZ327743 JD327743 WVP262207 WLT262207 WBX262207 VSB262207 VIF262207 UYJ262207 UON262207 UER262207 TUV262207 TKZ262207 TBD262207 SRH262207 SHL262207 RXP262207 RNT262207 RDX262207 QUB262207 QKF262207 QAJ262207 PQN262207 PGR262207 OWV262207 OMZ262207 ODD262207 NTH262207 NJL262207 MZP262207 MPT262207 MFX262207 LWB262207 LMF262207 LCJ262207 KSN262207 KIR262207 JYV262207 JOZ262207 JFD262207 IVH262207 ILL262207 IBP262207 HRT262207 HHX262207 GYB262207 GOF262207 GEJ262207 FUN262207 FKR262207 FAV262207 EQZ262207 EHD262207 DXH262207 DNL262207 DDP262207 CTT262207 CJX262207 CAB262207 BQF262207 BGJ262207 AWN262207 AMR262207 ACV262207 SZ262207 JD262207 WVP196671 WLT196671 WBX196671 VSB196671 VIF196671 UYJ196671 UON196671 UER196671 TUV196671 TKZ196671 TBD196671 SRH196671 SHL196671 RXP196671 RNT196671 RDX196671 QUB196671 QKF196671 QAJ196671 PQN196671 PGR196671 OWV196671 OMZ196671 ODD196671 NTH196671 NJL196671 MZP196671 MPT196671 MFX196671 LWB196671 LMF196671 LCJ196671 KSN196671 KIR196671 JYV196671 JOZ196671 JFD196671 IVH196671 ILL196671 IBP196671 HRT196671 HHX196671 GYB196671 GOF196671 GEJ196671 FUN196671 FKR196671 FAV196671 EQZ196671 EHD196671 DXH196671 DNL196671 DDP196671 CTT196671 CJX196671 CAB196671 BQF196671 BGJ196671 AWN196671 AMR196671 ACV196671 SZ196671 JD196671 WVP131135 WLT131135 WBX131135 VSB131135 VIF131135 UYJ131135 UON131135 UER131135 TUV131135 TKZ131135 TBD131135 SRH131135 SHL131135 RXP131135 RNT131135 RDX131135 QUB131135 QKF131135 QAJ131135 PQN131135 PGR131135 OWV131135 OMZ131135 ODD131135 NTH131135 NJL131135 MZP131135 MPT131135 MFX131135 LWB131135 LMF131135 LCJ131135 KSN131135 KIR131135 JYV131135 JOZ131135 JFD131135 IVH131135 ILL131135 IBP131135 HRT131135 HHX131135 GYB131135 GOF131135 GEJ131135 FUN131135 FKR131135 FAV131135 EQZ131135 EHD131135 DXH131135 DNL131135 DDP131135 CTT131135 CJX131135 CAB131135 BQF131135 BGJ131135 AWN131135 AMR131135 ACV131135 SZ131135 JD131135 WVP65599 WLT65599 WBX65599 VSB65599 VIF65599 UYJ65599 UON65599 UER65599 TUV65599 TKZ65599 TBD65599 SRH65599 SHL65599 RXP65599 RNT65599 RDX65599 QUB65599 QKF65599 QAJ65599 PQN65599 PGR65599 OWV65599 OMZ65599 ODD65599 NTH65599 NJL65599 MZP65599 MPT65599 MFX65599 LWB65599 LMF65599 LCJ65599 KSN65599 KIR65599 JYV65599 JOZ65599 JFD65599 IVH65599 ILL65599 IBP65599 HRT65599 HHX65599 GYB65599 GOF65599 GEJ65599 FUN65599 FKR65599 FAV65599 EQZ65599 EHD65599 DXH65599 DNL65599 DDP65599 CTT65599 CJX65599 CAB65599 BQF65599 BGJ65599 AWN65599 AMR65599 ACV65599 SZ65599 JD65599 L983103:M983103 L917567:M917567 L852031:M852031 L786495:M786495 L720959:M720959 L655423:M655423 L589887:M589887 L524351:M524351 L458815:M458815 L393279:M393279 L327743:M327743 L262207:M262207 L196671:M196671 L131135:M131135 L65599:M65599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formula1>"Oui,Non"</formula1>
      <formula2>0</formula2>
    </dataValidation>
  </dataValidations>
  <printOptions horizontalCentered="1"/>
  <pageMargins left="0.19685039370078741" right="0.19685039370078741" top="0.17" bottom="0.51" header="0.17" footer="0.19685039370078741"/>
  <pageSetup paperSize="9" scale="59" firstPageNumber="0" fitToHeight="2" orientation="portrait" r:id="rId1"/>
  <rowBreaks count="1" manualBreakCount="1">
    <brk id="63" min="1" max="1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topLeftCell="A13" zoomScale="60" zoomScaleNormal="60" zoomScaleSheetLayoutView="80" zoomScalePageLayoutView="90" workbookViewId="0">
      <selection activeCell="N29" sqref="N29"/>
    </sheetView>
  </sheetViews>
  <sheetFormatPr baseColWidth="10" defaultColWidth="10.28515625" defaultRowHeight="15" x14ac:dyDescent="0.2"/>
  <cols>
    <col min="1" max="1" width="1" style="529" customWidth="1"/>
    <col min="2" max="2" width="5" style="528" customWidth="1"/>
    <col min="3" max="3" width="103.85546875" style="919" customWidth="1"/>
    <col min="4" max="4" width="20.42578125" style="919" customWidth="1"/>
    <col min="5" max="5" width="11.5703125" style="920" bestFit="1" customWidth="1"/>
    <col min="6" max="6" width="19.5703125" style="919" customWidth="1"/>
    <col min="7" max="7" width="49.140625" style="921" customWidth="1"/>
    <col min="8" max="8" width="7.7109375" style="1769" customWidth="1"/>
    <col min="9" max="9" width="20.42578125" style="1599" customWidth="1"/>
    <col min="10" max="10" width="1" style="528" customWidth="1"/>
    <col min="11" max="16384" width="10.28515625" style="528"/>
  </cols>
  <sheetData>
    <row r="1" spans="1:10" ht="36" customHeight="1" x14ac:dyDescent="0.2">
      <c r="A1" s="914"/>
      <c r="B1" s="3279" t="s">
        <v>1831</v>
      </c>
      <c r="C1" s="3279"/>
      <c r="D1" s="3279"/>
      <c r="E1" s="3279"/>
      <c r="F1" s="3279"/>
      <c r="G1" s="3279"/>
      <c r="H1" s="3279"/>
      <c r="I1" s="3279"/>
      <c r="J1" s="914"/>
    </row>
    <row r="2" spans="1:10" ht="36" customHeight="1" x14ac:dyDescent="0.2">
      <c r="A2" s="914"/>
      <c r="B2" s="2292"/>
      <c r="C2" s="2292"/>
      <c r="D2" s="2369" t="s">
        <v>1832</v>
      </c>
      <c r="E2" s="2292"/>
      <c r="F2" s="2292"/>
      <c r="G2" s="2292"/>
      <c r="H2" s="2292"/>
      <c r="I2" s="2292"/>
      <c r="J2" s="914"/>
    </row>
    <row r="3" spans="1:10" ht="75.75" customHeight="1" x14ac:dyDescent="0.2">
      <c r="A3" s="915"/>
      <c r="B3" s="3280" t="s">
        <v>1323</v>
      </c>
      <c r="C3" s="3280"/>
      <c r="D3" s="3280"/>
      <c r="E3" s="3280"/>
      <c r="F3" s="3280"/>
      <c r="G3" s="3280"/>
      <c r="H3" s="3280"/>
      <c r="I3" s="3280"/>
      <c r="J3" s="924"/>
    </row>
    <row r="4" spans="1:10" ht="8.25" customHeight="1" x14ac:dyDescent="0.2">
      <c r="A4" s="915"/>
      <c r="B4" s="1553"/>
      <c r="C4" s="1554"/>
      <c r="D4" s="1554"/>
      <c r="E4" s="1554"/>
      <c r="F4" s="1554"/>
      <c r="G4" s="1554"/>
      <c r="H4" s="1554"/>
      <c r="I4" s="1554"/>
      <c r="J4" s="1553"/>
    </row>
    <row r="5" spans="1:10" ht="21" customHeight="1" x14ac:dyDescent="0.2">
      <c r="B5" s="3281" t="s">
        <v>1224</v>
      </c>
      <c r="C5" s="3281"/>
      <c r="D5" s="3281"/>
      <c r="E5" s="3281"/>
      <c r="F5" s="3281"/>
      <c r="G5" s="3281"/>
      <c r="H5" s="3281"/>
      <c r="I5" s="3281"/>
      <c r="J5" s="943"/>
    </row>
    <row r="6" spans="1:10" ht="6.75" customHeight="1" x14ac:dyDescent="0.2">
      <c r="C6" s="923"/>
      <c r="D6" s="923"/>
      <c r="H6" s="920"/>
    </row>
    <row r="7" spans="1:10" s="533" customFormat="1" ht="57" x14ac:dyDescent="0.25">
      <c r="A7" s="532"/>
      <c r="B7" s="531"/>
      <c r="C7" s="923"/>
      <c r="D7" s="923"/>
      <c r="E7" s="925"/>
      <c r="F7" s="2293" t="s">
        <v>463</v>
      </c>
      <c r="G7" s="3275" t="s">
        <v>464</v>
      </c>
      <c r="H7" s="925"/>
      <c r="I7" s="2293" t="s">
        <v>465</v>
      </c>
      <c r="J7" s="925"/>
    </row>
    <row r="8" spans="1:10" s="533" customFormat="1" ht="15.75" customHeight="1" x14ac:dyDescent="0.25">
      <c r="A8" s="532"/>
      <c r="B8" s="531"/>
      <c r="C8" s="923"/>
      <c r="D8" s="923"/>
      <c r="E8" s="2707" t="s">
        <v>2302</v>
      </c>
      <c r="F8" s="2368" t="s">
        <v>1829</v>
      </c>
      <c r="G8" s="3275"/>
      <c r="H8" s="925"/>
      <c r="I8" s="2368" t="s">
        <v>1830</v>
      </c>
      <c r="J8" s="925"/>
    </row>
    <row r="9" spans="1:10" s="533" customFormat="1" ht="30.75" customHeight="1" x14ac:dyDescent="0.25">
      <c r="A9" s="535"/>
      <c r="B9" s="3278" t="s">
        <v>767</v>
      </c>
      <c r="C9" s="3278"/>
      <c r="D9" s="2291"/>
      <c r="E9" s="923"/>
      <c r="F9" s="920"/>
      <c r="G9" s="921"/>
      <c r="H9" s="920"/>
      <c r="I9" s="919"/>
      <c r="J9" s="530"/>
    </row>
    <row r="10" spans="1:10" s="533" customFormat="1" ht="26.25" customHeight="1" x14ac:dyDescent="0.25">
      <c r="A10" s="535"/>
      <c r="B10" s="1737"/>
      <c r="C10" s="1735" t="s">
        <v>1</v>
      </c>
      <c r="D10" s="2371" t="s">
        <v>1834</v>
      </c>
      <c r="E10" s="1754" t="s">
        <v>113</v>
      </c>
      <c r="F10" s="2363" t="s">
        <v>1227</v>
      </c>
      <c r="G10" s="1736" t="s">
        <v>466</v>
      </c>
      <c r="H10" s="1754" t="s">
        <v>409</v>
      </c>
      <c r="I10" s="2365" t="s">
        <v>1228</v>
      </c>
      <c r="J10" s="530"/>
    </row>
    <row r="11" spans="1:10" s="533" customFormat="1" ht="39" customHeight="1" x14ac:dyDescent="0.25">
      <c r="A11" s="535"/>
      <c r="B11" s="1738"/>
      <c r="C11" s="1735" t="s">
        <v>2</v>
      </c>
      <c r="D11" s="2371" t="s">
        <v>1835</v>
      </c>
      <c r="E11" s="1754" t="s">
        <v>115</v>
      </c>
      <c r="F11" s="2363" t="s">
        <v>1227</v>
      </c>
      <c r="G11" s="1736" t="s">
        <v>768</v>
      </c>
      <c r="H11" s="1754" t="s">
        <v>447</v>
      </c>
      <c r="I11" s="2365" t="s">
        <v>1228</v>
      </c>
      <c r="J11" s="530"/>
    </row>
    <row r="12" spans="1:10" s="537" customFormat="1" ht="36" customHeight="1" x14ac:dyDescent="0.3">
      <c r="A12" s="536"/>
      <c r="B12" s="1739"/>
      <c r="C12" s="1735" t="s">
        <v>467</v>
      </c>
      <c r="D12" s="2371" t="s">
        <v>1836</v>
      </c>
      <c r="E12" s="1754" t="s">
        <v>116</v>
      </c>
      <c r="F12" s="2363" t="s">
        <v>1227</v>
      </c>
      <c r="G12" s="1736" t="s">
        <v>468</v>
      </c>
      <c r="H12" s="1754" t="s">
        <v>448</v>
      </c>
      <c r="I12" s="2365" t="s">
        <v>1228</v>
      </c>
      <c r="J12" s="917"/>
    </row>
    <row r="13" spans="1:10" s="533" customFormat="1" ht="26.25" customHeight="1" x14ac:dyDescent="0.25">
      <c r="A13" s="535"/>
      <c r="B13" s="1739"/>
      <c r="C13" s="1735" t="s">
        <v>469</v>
      </c>
      <c r="D13" s="2371" t="s">
        <v>1837</v>
      </c>
      <c r="E13" s="1754" t="s">
        <v>114</v>
      </c>
      <c r="F13" s="2363" t="s">
        <v>1227</v>
      </c>
      <c r="G13" s="1736" t="s">
        <v>769</v>
      </c>
      <c r="H13" s="1754" t="s">
        <v>449</v>
      </c>
      <c r="I13" s="2365" t="s">
        <v>1228</v>
      </c>
      <c r="J13" s="530"/>
    </row>
    <row r="14" spans="1:10" s="533" customFormat="1" ht="26.25" customHeight="1" x14ac:dyDescent="0.25">
      <c r="A14" s="535"/>
      <c r="B14" s="1739"/>
      <c r="C14" s="1735" t="s">
        <v>470</v>
      </c>
      <c r="D14" s="2371" t="s">
        <v>1838</v>
      </c>
      <c r="E14" s="1754" t="s">
        <v>117</v>
      </c>
      <c r="F14" s="2363" t="s">
        <v>1227</v>
      </c>
      <c r="G14" s="1736" t="s">
        <v>471</v>
      </c>
      <c r="H14" s="1754" t="s">
        <v>412</v>
      </c>
      <c r="I14" s="2365" t="s">
        <v>1228</v>
      </c>
      <c r="J14" s="530"/>
    </row>
    <row r="15" spans="1:10" s="533" customFormat="1" ht="26.25" customHeight="1" x14ac:dyDescent="0.25">
      <c r="A15" s="535"/>
      <c r="B15" s="1739"/>
      <c r="C15" s="1735" t="s">
        <v>472</v>
      </c>
      <c r="D15" s="2371" t="s">
        <v>1839</v>
      </c>
      <c r="E15" s="1754" t="s">
        <v>284</v>
      </c>
      <c r="F15" s="2363" t="s">
        <v>1227</v>
      </c>
      <c r="G15" s="1736" t="s">
        <v>971</v>
      </c>
      <c r="H15" s="1754" t="s">
        <v>450</v>
      </c>
      <c r="I15" s="2365" t="s">
        <v>1228</v>
      </c>
      <c r="J15" s="530"/>
    </row>
    <row r="16" spans="1:10" s="533" customFormat="1" ht="12" customHeight="1" x14ac:dyDescent="0.25">
      <c r="A16" s="535"/>
      <c r="B16" s="1740"/>
      <c r="C16" s="1739"/>
      <c r="D16" s="2372"/>
      <c r="E16" s="1765"/>
      <c r="F16" s="1754"/>
      <c r="G16" s="1749"/>
      <c r="H16" s="1765"/>
      <c r="I16" s="2366"/>
      <c r="J16" s="530"/>
    </row>
    <row r="17" spans="1:10" s="533" customFormat="1" ht="39" customHeight="1" x14ac:dyDescent="0.25">
      <c r="A17" s="535"/>
      <c r="B17" s="3278" t="s">
        <v>473</v>
      </c>
      <c r="C17" s="3278"/>
      <c r="D17" s="2373"/>
      <c r="E17" s="1753"/>
      <c r="F17" s="1754"/>
      <c r="G17" s="2854"/>
      <c r="H17" s="1753"/>
      <c r="I17" s="1754"/>
      <c r="J17" s="530"/>
    </row>
    <row r="18" spans="1:10" s="533" customFormat="1" ht="39" customHeight="1" x14ac:dyDescent="0.25">
      <c r="A18" s="535"/>
      <c r="B18" s="2861"/>
      <c r="C18" s="1742" t="s">
        <v>2490</v>
      </c>
      <c r="D18" s="2374" t="s">
        <v>2493</v>
      </c>
      <c r="E18" s="1753" t="s">
        <v>59</v>
      </c>
      <c r="F18" s="2363" t="s">
        <v>1227</v>
      </c>
      <c r="G18" s="2854" t="s">
        <v>2491</v>
      </c>
      <c r="H18" s="1753" t="s">
        <v>2492</v>
      </c>
      <c r="I18" s="2363" t="s">
        <v>1228</v>
      </c>
      <c r="J18" s="530"/>
    </row>
    <row r="19" spans="1:10" s="533" customFormat="1" ht="36" customHeight="1" x14ac:dyDescent="0.25">
      <c r="A19" s="535"/>
      <c r="B19" s="1741"/>
      <c r="C19" s="1735" t="s">
        <v>474</v>
      </c>
      <c r="D19" s="2371" t="s">
        <v>1833</v>
      </c>
      <c r="E19" s="1754" t="s">
        <v>286</v>
      </c>
      <c r="F19" s="2363" t="s">
        <v>1227</v>
      </c>
      <c r="G19" s="1736" t="s">
        <v>770</v>
      </c>
      <c r="H19" s="1754" t="s">
        <v>414</v>
      </c>
      <c r="I19" s="2365" t="s">
        <v>1228</v>
      </c>
      <c r="J19" s="530"/>
    </row>
    <row r="20" spans="1:10" s="533" customFormat="1" ht="28.5" customHeight="1" x14ac:dyDescent="0.25">
      <c r="A20" s="535"/>
      <c r="B20" s="1741"/>
      <c r="C20" s="1735" t="s">
        <v>469</v>
      </c>
      <c r="D20" s="2371" t="s">
        <v>1674</v>
      </c>
      <c r="E20" s="1754" t="s">
        <v>288</v>
      </c>
      <c r="F20" s="2363" t="s">
        <v>1227</v>
      </c>
      <c r="G20" s="1736" t="s">
        <v>769</v>
      </c>
      <c r="H20" s="1754" t="s">
        <v>416</v>
      </c>
      <c r="I20" s="2365" t="s">
        <v>1228</v>
      </c>
      <c r="J20" s="530"/>
    </row>
    <row r="21" spans="1:10" s="533" customFormat="1" ht="28.5" customHeight="1" x14ac:dyDescent="0.25">
      <c r="A21" s="535"/>
      <c r="B21" s="1741"/>
      <c r="C21" s="1735" t="s">
        <v>771</v>
      </c>
      <c r="D21" s="2371" t="s">
        <v>2292</v>
      </c>
      <c r="E21" s="1754" t="s">
        <v>289</v>
      </c>
      <c r="F21" s="2363" t="s">
        <v>1227</v>
      </c>
      <c r="G21" s="1736" t="s">
        <v>1320</v>
      </c>
      <c r="H21" s="1754" t="s">
        <v>417</v>
      </c>
      <c r="I21" s="2365" t="s">
        <v>1228</v>
      </c>
      <c r="J21" s="530"/>
    </row>
    <row r="22" spans="1:10" s="533" customFormat="1" ht="28.5" customHeight="1" x14ac:dyDescent="0.25">
      <c r="A22" s="535"/>
      <c r="B22" s="1741"/>
      <c r="C22" s="1735" t="s">
        <v>1058</v>
      </c>
      <c r="D22" s="2371" t="s">
        <v>1841</v>
      </c>
      <c r="E22" s="1754" t="s">
        <v>290</v>
      </c>
      <c r="F22" s="2363" t="s">
        <v>1227</v>
      </c>
      <c r="G22" s="1736" t="s">
        <v>1320</v>
      </c>
      <c r="H22" s="1754" t="s">
        <v>419</v>
      </c>
      <c r="I22" s="2365" t="s">
        <v>1228</v>
      </c>
      <c r="J22" s="530"/>
    </row>
    <row r="23" spans="1:10" s="533" customFormat="1" ht="28.5" customHeight="1" x14ac:dyDescent="0.25">
      <c r="A23" s="535"/>
      <c r="B23" s="1741"/>
      <c r="C23" s="1735" t="s">
        <v>1329</v>
      </c>
      <c r="D23" s="2371" t="s">
        <v>2291</v>
      </c>
      <c r="E23" s="1754" t="s">
        <v>247</v>
      </c>
      <c r="F23" s="2363" t="s">
        <v>1227</v>
      </c>
      <c r="G23" s="1736" t="s">
        <v>475</v>
      </c>
      <c r="H23" s="1754" t="s">
        <v>455</v>
      </c>
      <c r="I23" s="2365" t="s">
        <v>1228</v>
      </c>
      <c r="J23" s="530"/>
    </row>
    <row r="24" spans="1:10" s="533" customFormat="1" ht="33.75" customHeight="1" x14ac:dyDescent="0.25">
      <c r="A24" s="535"/>
      <c r="B24" s="1741"/>
      <c r="C24" s="1742" t="s">
        <v>476</v>
      </c>
      <c r="D24" s="2374" t="s">
        <v>1842</v>
      </c>
      <c r="E24" s="1754" t="s">
        <v>249</v>
      </c>
      <c r="F24" s="2363" t="s">
        <v>1227</v>
      </c>
      <c r="G24" s="1736" t="s">
        <v>477</v>
      </c>
      <c r="H24" s="1754" t="s">
        <v>421</v>
      </c>
      <c r="I24" s="2365" t="s">
        <v>1228</v>
      </c>
      <c r="J24" s="530"/>
    </row>
    <row r="25" spans="1:10" s="533" customFormat="1" ht="28.5" customHeight="1" x14ac:dyDescent="0.25">
      <c r="A25" s="535"/>
      <c r="B25" s="1741"/>
      <c r="C25" s="1742" t="s">
        <v>478</v>
      </c>
      <c r="D25" s="2374" t="s">
        <v>1843</v>
      </c>
      <c r="E25" s="1754" t="s">
        <v>251</v>
      </c>
      <c r="F25" s="2363" t="s">
        <v>1227</v>
      </c>
      <c r="G25" s="1736" t="s">
        <v>479</v>
      </c>
      <c r="H25" s="1754" t="s">
        <v>423</v>
      </c>
      <c r="I25" s="2365" t="s">
        <v>1228</v>
      </c>
      <c r="J25" s="530"/>
    </row>
    <row r="26" spans="1:10" s="533" customFormat="1" ht="28.5" customHeight="1" x14ac:dyDescent="0.25">
      <c r="A26" s="535"/>
      <c r="B26" s="1743"/>
      <c r="C26" s="1735" t="s">
        <v>480</v>
      </c>
      <c r="D26" s="2371" t="s">
        <v>480</v>
      </c>
      <c r="E26" s="1754" t="s">
        <v>253</v>
      </c>
      <c r="F26" s="2363" t="s">
        <v>1227</v>
      </c>
      <c r="G26" s="1736" t="s">
        <v>481</v>
      </c>
      <c r="H26" s="1754" t="s">
        <v>482</v>
      </c>
      <c r="I26" s="2365" t="s">
        <v>1228</v>
      </c>
      <c r="J26" s="530"/>
    </row>
    <row r="27" spans="1:10" s="533" customFormat="1" ht="28.5" customHeight="1" x14ac:dyDescent="0.25">
      <c r="A27" s="535"/>
      <c r="B27" s="1743"/>
      <c r="C27" s="1735" t="s">
        <v>2776</v>
      </c>
      <c r="D27" s="2371" t="s">
        <v>266</v>
      </c>
      <c r="E27" s="1754" t="s">
        <v>255</v>
      </c>
      <c r="F27" s="2363" t="s">
        <v>1227</v>
      </c>
      <c r="G27" s="1736" t="s">
        <v>471</v>
      </c>
      <c r="H27" s="1754" t="s">
        <v>2817</v>
      </c>
      <c r="I27" s="2365" t="s">
        <v>1228</v>
      </c>
      <c r="J27" s="530"/>
    </row>
    <row r="28" spans="1:10" s="533" customFormat="1" ht="15" customHeight="1" x14ac:dyDescent="0.25">
      <c r="A28" s="535"/>
      <c r="B28" s="916"/>
      <c r="C28" s="919"/>
      <c r="D28" s="2375"/>
      <c r="E28" s="1754"/>
      <c r="F28" s="1754"/>
      <c r="G28" s="1736"/>
      <c r="H28" s="1754"/>
      <c r="I28" s="2366"/>
      <c r="J28" s="530"/>
    </row>
    <row r="29" spans="1:10" s="533" customFormat="1" ht="38.25" customHeight="1" x14ac:dyDescent="0.25">
      <c r="A29" s="535"/>
      <c r="B29" s="3282" t="s">
        <v>1150</v>
      </c>
      <c r="C29" s="3283"/>
      <c r="D29" s="2376" t="s">
        <v>2268</v>
      </c>
      <c r="E29" s="1754" t="s">
        <v>259</v>
      </c>
      <c r="F29" s="2363" t="s">
        <v>1227</v>
      </c>
      <c r="G29" s="1736" t="s">
        <v>1151</v>
      </c>
      <c r="H29" s="1754" t="s">
        <v>461</v>
      </c>
      <c r="I29" s="2365" t="s">
        <v>1228</v>
      </c>
      <c r="J29" s="530"/>
    </row>
    <row r="30" spans="1:10" s="1763" customFormat="1" ht="10.5" customHeight="1" x14ac:dyDescent="0.25">
      <c r="A30" s="1759"/>
      <c r="B30" s="1760"/>
      <c r="C30" s="1764"/>
      <c r="D30" s="2377"/>
      <c r="E30" s="1766"/>
      <c r="F30" s="2364"/>
      <c r="G30" s="1761"/>
      <c r="H30" s="1766"/>
      <c r="I30" s="2367"/>
      <c r="J30" s="1762"/>
    </row>
    <row r="31" spans="1:10" s="533" customFormat="1" ht="38.25" customHeight="1" x14ac:dyDescent="0.25">
      <c r="A31" s="535"/>
      <c r="B31" s="3282" t="s">
        <v>772</v>
      </c>
      <c r="C31" s="3283"/>
      <c r="D31" s="2376" t="s">
        <v>1845</v>
      </c>
      <c r="E31" s="1754" t="s">
        <v>261</v>
      </c>
      <c r="F31" s="2363" t="s">
        <v>1227</v>
      </c>
      <c r="G31" s="1736" t="s">
        <v>1321</v>
      </c>
      <c r="H31" s="1754" t="s">
        <v>462</v>
      </c>
      <c r="I31" s="2365" t="s">
        <v>1228</v>
      </c>
      <c r="J31" s="530"/>
    </row>
    <row r="32" spans="1:10" s="533" customFormat="1" ht="15" customHeight="1" x14ac:dyDescent="0.25">
      <c r="A32" s="535"/>
      <c r="B32" s="1744"/>
      <c r="C32" s="1745"/>
      <c r="D32" s="2378"/>
      <c r="E32" s="1767"/>
      <c r="F32" s="1600"/>
      <c r="G32" s="1749"/>
      <c r="H32" s="1767"/>
      <c r="I32" s="1756"/>
      <c r="J32" s="530"/>
    </row>
    <row r="33" spans="1:10" s="533" customFormat="1" ht="38.25" customHeight="1" x14ac:dyDescent="0.25">
      <c r="A33" s="535"/>
      <c r="B33" s="3278" t="s">
        <v>483</v>
      </c>
      <c r="C33" s="3278"/>
      <c r="D33" s="2373"/>
      <c r="E33" s="1767"/>
      <c r="F33" s="1754"/>
      <c r="G33" s="1736"/>
      <c r="H33" s="1767"/>
      <c r="I33" s="1755"/>
      <c r="J33" s="530"/>
    </row>
    <row r="34" spans="1:10" s="521" customFormat="1" ht="34.5" customHeight="1" x14ac:dyDescent="0.25">
      <c r="A34" s="538"/>
      <c r="B34" s="1743"/>
      <c r="C34" s="1735" t="s">
        <v>484</v>
      </c>
      <c r="D34" s="2371" t="s">
        <v>1846</v>
      </c>
      <c r="E34" s="1754" t="s">
        <v>263</v>
      </c>
      <c r="F34" s="2363" t="s">
        <v>1227</v>
      </c>
      <c r="G34" s="1736" t="s">
        <v>489</v>
      </c>
      <c r="H34" s="1754" t="s">
        <v>485</v>
      </c>
      <c r="I34" s="2365" t="s">
        <v>1228</v>
      </c>
      <c r="J34" s="522"/>
    </row>
    <row r="35" spans="1:10" s="521" customFormat="1" ht="29.25" customHeight="1" x14ac:dyDescent="0.25">
      <c r="A35" s="538"/>
      <c r="B35" s="1743"/>
      <c r="C35" s="1735" t="s">
        <v>486</v>
      </c>
      <c r="D35" s="2371" t="s">
        <v>1847</v>
      </c>
      <c r="E35" s="1754" t="s">
        <v>297</v>
      </c>
      <c r="F35" s="1757" t="s">
        <v>1227</v>
      </c>
      <c r="G35" s="1736" t="s">
        <v>487</v>
      </c>
      <c r="H35" s="1754"/>
      <c r="I35" s="1752"/>
      <c r="J35" s="522"/>
    </row>
    <row r="36" spans="1:10" s="521" customFormat="1" ht="38.25" customHeight="1" x14ac:dyDescent="0.25">
      <c r="A36" s="538"/>
      <c r="B36" s="1743"/>
      <c r="C36" s="1735" t="s">
        <v>488</v>
      </c>
      <c r="D36" s="2371" t="s">
        <v>1848</v>
      </c>
      <c r="E36" s="1754" t="s">
        <v>298</v>
      </c>
      <c r="F36" s="1757" t="s">
        <v>1227</v>
      </c>
      <c r="G36" s="1736" t="s">
        <v>773</v>
      </c>
      <c r="H36" s="1754"/>
      <c r="I36" s="1752"/>
      <c r="J36" s="522"/>
    </row>
    <row r="37" spans="1:10" s="521" customFormat="1" ht="35.25" customHeight="1" x14ac:dyDescent="0.25">
      <c r="A37" s="538"/>
      <c r="B37" s="1743"/>
      <c r="C37" s="1748" t="s">
        <v>2644</v>
      </c>
      <c r="D37" s="2371" t="s">
        <v>1849</v>
      </c>
      <c r="E37" s="1754" t="s">
        <v>300</v>
      </c>
      <c r="F37" s="1757" t="s">
        <v>1227</v>
      </c>
      <c r="G37" s="1736" t="s">
        <v>489</v>
      </c>
      <c r="H37" s="1754"/>
      <c r="I37" s="1752"/>
      <c r="J37" s="522"/>
    </row>
    <row r="38" spans="1:10" s="533" customFormat="1" ht="15" customHeight="1" x14ac:dyDescent="0.25">
      <c r="A38" s="535"/>
      <c r="B38" s="1744"/>
      <c r="C38" s="1745"/>
      <c r="D38" s="2378"/>
      <c r="E38" s="1767"/>
      <c r="F38" s="1600"/>
      <c r="G38" s="1749"/>
      <c r="H38" s="1767"/>
      <c r="I38" s="1600"/>
      <c r="J38" s="530"/>
    </row>
    <row r="39" spans="1:10" s="533" customFormat="1" ht="21" customHeight="1" x14ac:dyDescent="0.25">
      <c r="A39" s="535"/>
      <c r="B39" s="3276" t="s">
        <v>490</v>
      </c>
      <c r="C39" s="3276"/>
      <c r="D39" s="2379"/>
      <c r="E39" s="1767"/>
      <c r="F39" s="1600"/>
      <c r="G39" s="1749"/>
      <c r="H39" s="1767"/>
      <c r="I39" s="1600"/>
      <c r="J39" s="530"/>
    </row>
    <row r="40" spans="1:10" s="533" customFormat="1" ht="28.5" customHeight="1" x14ac:dyDescent="0.25">
      <c r="A40" s="535"/>
      <c r="B40" s="1745"/>
      <c r="C40" s="1735" t="s">
        <v>491</v>
      </c>
      <c r="D40" s="2371" t="s">
        <v>1850</v>
      </c>
      <c r="E40" s="1754" t="s">
        <v>34</v>
      </c>
      <c r="F40" s="1757" t="s">
        <v>1227</v>
      </c>
      <c r="G40" s="1736" t="s">
        <v>492</v>
      </c>
      <c r="H40" s="1754"/>
      <c r="I40" s="1752"/>
      <c r="J40" s="530"/>
    </row>
    <row r="41" spans="1:10" s="533" customFormat="1" ht="28.5" customHeight="1" x14ac:dyDescent="0.25">
      <c r="A41" s="535"/>
      <c r="B41" s="1745"/>
      <c r="C41" s="1735" t="s">
        <v>493</v>
      </c>
      <c r="D41" s="2371" t="s">
        <v>1851</v>
      </c>
      <c r="E41" s="1754" t="s">
        <v>36</v>
      </c>
      <c r="F41" s="1757" t="s">
        <v>1227</v>
      </c>
      <c r="G41" s="1736" t="s">
        <v>492</v>
      </c>
      <c r="H41" s="1754"/>
      <c r="I41" s="1752"/>
      <c r="J41" s="530"/>
    </row>
    <row r="42" spans="1:10" s="533" customFormat="1" ht="28.5" customHeight="1" x14ac:dyDescent="0.25">
      <c r="B42" s="1745"/>
      <c r="C42" s="1735" t="s">
        <v>494</v>
      </c>
      <c r="D42" s="2371" t="s">
        <v>1852</v>
      </c>
      <c r="E42" s="1754" t="s">
        <v>305</v>
      </c>
      <c r="F42" s="1757" t="s">
        <v>1227</v>
      </c>
      <c r="G42" s="1736" t="s">
        <v>495</v>
      </c>
      <c r="H42" s="1754"/>
      <c r="I42" s="1752"/>
      <c r="J42" s="530"/>
    </row>
    <row r="43" spans="1:10" s="533" customFormat="1" ht="15" customHeight="1" x14ac:dyDescent="0.25">
      <c r="B43" s="1745"/>
      <c r="C43" s="1735"/>
      <c r="D43" s="2371"/>
      <c r="E43" s="1754"/>
      <c r="F43" s="1600"/>
      <c r="G43" s="1736"/>
      <c r="H43" s="1754"/>
      <c r="I43" s="1600"/>
      <c r="J43" s="530"/>
    </row>
    <row r="44" spans="1:10" s="533" customFormat="1" ht="39" customHeight="1" x14ac:dyDescent="0.25">
      <c r="B44" s="3284" t="s">
        <v>496</v>
      </c>
      <c r="C44" s="3285"/>
      <c r="D44" s="2380" t="s">
        <v>1853</v>
      </c>
      <c r="E44" s="1754" t="s">
        <v>306</v>
      </c>
      <c r="F44" s="1757" t="s">
        <v>1227</v>
      </c>
      <c r="G44" s="1736" t="s">
        <v>497</v>
      </c>
      <c r="H44" s="1768"/>
      <c r="I44" s="1752"/>
      <c r="J44" s="530"/>
    </row>
    <row r="45" spans="1:10" s="533" customFormat="1" ht="11.25" customHeight="1" x14ac:dyDescent="0.25">
      <c r="B45" s="1746"/>
      <c r="C45" s="1747"/>
      <c r="D45" s="2380"/>
      <c r="E45" s="1754"/>
      <c r="F45" s="1752"/>
      <c r="G45" s="1750"/>
      <c r="H45" s="1768"/>
      <c r="I45" s="1752"/>
      <c r="J45" s="530"/>
    </row>
    <row r="46" spans="1:10" s="533" customFormat="1" ht="28.5" customHeight="1" x14ac:dyDescent="0.25">
      <c r="B46" s="3284" t="s">
        <v>1220</v>
      </c>
      <c r="C46" s="3285"/>
      <c r="D46" s="2380"/>
      <c r="E46" s="1754"/>
      <c r="F46" s="1752"/>
      <c r="G46" s="1751"/>
      <c r="H46" s="1768"/>
      <c r="I46" s="1752"/>
      <c r="J46" s="530"/>
    </row>
    <row r="47" spans="1:10" s="533" customFormat="1" ht="28.5" customHeight="1" x14ac:dyDescent="0.25">
      <c r="A47" s="535"/>
      <c r="C47" s="1735" t="s">
        <v>1221</v>
      </c>
      <c r="D47" s="2371" t="s">
        <v>1854</v>
      </c>
      <c r="E47" s="1754" t="s">
        <v>307</v>
      </c>
      <c r="F47" s="1757" t="s">
        <v>1227</v>
      </c>
      <c r="G47" s="3099"/>
      <c r="H47" s="1754"/>
      <c r="I47" s="1752"/>
      <c r="J47" s="530"/>
    </row>
    <row r="48" spans="1:10" s="533" customFormat="1" ht="42.75" customHeight="1" x14ac:dyDescent="0.25">
      <c r="A48" s="535"/>
      <c r="C48" s="1748" t="s">
        <v>1222</v>
      </c>
      <c r="D48" s="2381" t="s">
        <v>1855</v>
      </c>
      <c r="E48" s="1754" t="s">
        <v>308</v>
      </c>
      <c r="F48" s="1757" t="s">
        <v>1227</v>
      </c>
      <c r="G48" s="3100" t="s">
        <v>2726</v>
      </c>
      <c r="H48" s="1754"/>
      <c r="I48" s="1752"/>
      <c r="J48" s="530"/>
    </row>
    <row r="49" spans="1:10" s="533" customFormat="1" ht="42.75" customHeight="1" x14ac:dyDescent="0.25">
      <c r="A49" s="535"/>
      <c r="C49" s="1735" t="s">
        <v>2494</v>
      </c>
      <c r="D49" s="2371" t="s">
        <v>2495</v>
      </c>
      <c r="E49" s="1753" t="s">
        <v>58</v>
      </c>
      <c r="F49" s="2363" t="s">
        <v>1227</v>
      </c>
      <c r="G49" s="3099"/>
      <c r="H49" s="1754"/>
      <c r="I49" s="1752"/>
      <c r="J49" s="530"/>
    </row>
    <row r="50" spans="1:10" s="533" customFormat="1" ht="15" customHeight="1" x14ac:dyDescent="0.25">
      <c r="B50" s="1746"/>
      <c r="C50" s="1747"/>
      <c r="D50" s="2380"/>
      <c r="E50" s="1754"/>
      <c r="F50" s="1752"/>
      <c r="G50" s="1751"/>
      <c r="H50" s="1768"/>
      <c r="I50" s="1752"/>
      <c r="J50" s="530"/>
    </row>
    <row r="51" spans="1:10" s="533" customFormat="1" ht="21" customHeight="1" x14ac:dyDescent="0.25">
      <c r="B51" s="1737" t="s">
        <v>498</v>
      </c>
      <c r="C51" s="1735"/>
      <c r="D51" s="2371" t="s">
        <v>1856</v>
      </c>
      <c r="E51" s="1754" t="s">
        <v>501</v>
      </c>
      <c r="F51" s="1757" t="s">
        <v>1227</v>
      </c>
      <c r="G51" s="1600"/>
      <c r="H51" s="1754"/>
      <c r="I51" s="1752"/>
      <c r="J51" s="530"/>
    </row>
    <row r="52" spans="1:10" s="533" customFormat="1" ht="19.5" customHeight="1" x14ac:dyDescent="0.25">
      <c r="B52" s="531"/>
      <c r="C52" s="919"/>
      <c r="D52" s="919"/>
      <c r="E52" s="920"/>
      <c r="F52" s="922"/>
      <c r="G52" s="921"/>
      <c r="H52" s="920"/>
      <c r="I52" s="922"/>
      <c r="J52" s="530"/>
    </row>
    <row r="53" spans="1:10" s="533" customFormat="1" ht="21" customHeight="1" x14ac:dyDescent="0.25">
      <c r="B53" s="3281" t="s">
        <v>793</v>
      </c>
      <c r="C53" s="3281"/>
      <c r="D53" s="3281"/>
      <c r="E53" s="3281"/>
      <c r="F53" s="3281"/>
      <c r="G53" s="3281"/>
      <c r="H53" s="3281"/>
      <c r="I53" s="3281"/>
      <c r="J53" s="943"/>
    </row>
    <row r="54" spans="1:10" s="533" customFormat="1" ht="18.75" customHeight="1" x14ac:dyDescent="0.25">
      <c r="A54" s="534"/>
      <c r="B54" s="530"/>
      <c r="C54" s="919"/>
      <c r="D54" s="919"/>
      <c r="E54" s="920"/>
      <c r="F54" s="920"/>
      <c r="G54" s="921"/>
      <c r="H54" s="920"/>
      <c r="I54" s="920"/>
      <c r="J54" s="530"/>
    </row>
    <row r="55" spans="1:10" s="533" customFormat="1" ht="21" customHeight="1" x14ac:dyDescent="0.25">
      <c r="A55" s="534"/>
      <c r="B55" s="3276" t="s">
        <v>499</v>
      </c>
      <c r="C55" s="3276"/>
      <c r="D55" s="2290"/>
      <c r="E55" s="1754"/>
      <c r="F55" s="1754"/>
      <c r="G55" s="1758"/>
      <c r="H55" s="1754"/>
      <c r="I55" s="1754"/>
      <c r="J55" s="530"/>
    </row>
    <row r="56" spans="1:10" s="533" customFormat="1" ht="41.25" customHeight="1" x14ac:dyDescent="0.25">
      <c r="A56" s="534"/>
      <c r="B56" s="1743"/>
      <c r="C56" s="1748" t="s">
        <v>500</v>
      </c>
      <c r="D56" s="2381" t="s">
        <v>1860</v>
      </c>
      <c r="E56" s="1753" t="s">
        <v>503</v>
      </c>
      <c r="F56" s="2363" t="s">
        <v>1227</v>
      </c>
      <c r="G56" s="1736" t="s">
        <v>502</v>
      </c>
      <c r="H56" s="1753" t="s">
        <v>1085</v>
      </c>
      <c r="I56" s="2370" t="s">
        <v>1228</v>
      </c>
      <c r="J56" s="530"/>
    </row>
    <row r="57" spans="1:10" s="533" customFormat="1" ht="33" customHeight="1" x14ac:dyDescent="0.25">
      <c r="A57" s="534"/>
      <c r="B57" s="1743"/>
      <c r="C57" s="1735" t="s">
        <v>972</v>
      </c>
      <c r="D57" s="2371" t="s">
        <v>1857</v>
      </c>
      <c r="E57" s="1753" t="s">
        <v>504</v>
      </c>
      <c r="F57" s="2363" t="s">
        <v>1227</v>
      </c>
      <c r="G57" s="1736" t="s">
        <v>505</v>
      </c>
      <c r="H57" s="1753" t="s">
        <v>506</v>
      </c>
      <c r="I57" s="2370" t="s">
        <v>1228</v>
      </c>
      <c r="J57" s="530"/>
    </row>
    <row r="58" spans="1:10" s="533" customFormat="1" ht="33" customHeight="1" x14ac:dyDescent="0.25">
      <c r="A58" s="534"/>
      <c r="B58" s="1743"/>
      <c r="C58" s="1735" t="s">
        <v>774</v>
      </c>
      <c r="D58" s="2371" t="s">
        <v>2293</v>
      </c>
      <c r="E58" s="1753" t="s">
        <v>507</v>
      </c>
      <c r="F58" s="2363" t="s">
        <v>1227</v>
      </c>
      <c r="G58" s="1736" t="s">
        <v>1322</v>
      </c>
      <c r="H58" s="1753" t="s">
        <v>1086</v>
      </c>
      <c r="I58" s="2370" t="s">
        <v>1228</v>
      </c>
      <c r="J58" s="530"/>
    </row>
    <row r="59" spans="1:10" s="533" customFormat="1" ht="38.25" customHeight="1" x14ac:dyDescent="0.25">
      <c r="A59" s="534"/>
      <c r="B59" s="1743"/>
      <c r="C59" s="1735" t="s">
        <v>404</v>
      </c>
      <c r="D59" s="2371" t="s">
        <v>2261</v>
      </c>
      <c r="E59" s="1753" t="s">
        <v>508</v>
      </c>
      <c r="F59" s="2363" t="s">
        <v>1227</v>
      </c>
      <c r="G59" s="1736" t="s">
        <v>775</v>
      </c>
      <c r="H59" s="1753" t="s">
        <v>509</v>
      </c>
      <c r="I59" s="2370" t="s">
        <v>1228</v>
      </c>
      <c r="J59" s="530"/>
    </row>
    <row r="60" spans="1:10" s="533" customFormat="1" ht="48.75" customHeight="1" x14ac:dyDescent="0.25">
      <c r="A60" s="534"/>
      <c r="B60" s="1743"/>
      <c r="C60" s="1748" t="s">
        <v>512</v>
      </c>
      <c r="D60" s="2381" t="s">
        <v>1859</v>
      </c>
      <c r="E60" s="1753" t="s">
        <v>510</v>
      </c>
      <c r="F60" s="2363" t="s">
        <v>1227</v>
      </c>
      <c r="G60" s="1736" t="s">
        <v>775</v>
      </c>
      <c r="H60" s="1753" t="s">
        <v>511</v>
      </c>
      <c r="I60" s="2370" t="s">
        <v>1228</v>
      </c>
      <c r="J60" s="530"/>
    </row>
    <row r="61" spans="1:10" s="533" customFormat="1" ht="33" customHeight="1" x14ac:dyDescent="0.25">
      <c r="A61" s="534"/>
      <c r="B61" s="1743"/>
      <c r="C61" s="1735" t="s">
        <v>514</v>
      </c>
      <c r="D61" s="2371" t="s">
        <v>1861</v>
      </c>
      <c r="E61" s="1753" t="s">
        <v>54</v>
      </c>
      <c r="F61" s="2363" t="s">
        <v>1227</v>
      </c>
      <c r="G61" s="1736" t="s">
        <v>776</v>
      </c>
      <c r="H61" s="1753" t="s">
        <v>513</v>
      </c>
      <c r="I61" s="2370" t="s">
        <v>1228</v>
      </c>
      <c r="J61" s="530"/>
    </row>
    <row r="62" spans="1:10" s="533" customFormat="1" ht="33" customHeight="1" x14ac:dyDescent="0.25">
      <c r="A62" s="534"/>
      <c r="B62" s="1743"/>
      <c r="C62" s="1735" t="s">
        <v>516</v>
      </c>
      <c r="D62" s="2371" t="s">
        <v>1862</v>
      </c>
      <c r="E62" s="1753" t="s">
        <v>56</v>
      </c>
      <c r="F62" s="2363" t="s">
        <v>1227</v>
      </c>
      <c r="G62" s="1736" t="s">
        <v>517</v>
      </c>
      <c r="H62" s="1753" t="s">
        <v>515</v>
      </c>
      <c r="I62" s="2370" t="s">
        <v>1228</v>
      </c>
      <c r="J62" s="530"/>
    </row>
    <row r="63" spans="1:10" s="533" customFormat="1" ht="33" customHeight="1" x14ac:dyDescent="0.25">
      <c r="A63" s="534"/>
      <c r="B63" s="1743"/>
      <c r="C63" s="1735" t="s">
        <v>1395</v>
      </c>
      <c r="D63" s="2371" t="s">
        <v>1863</v>
      </c>
      <c r="E63" s="1753" t="s">
        <v>57</v>
      </c>
      <c r="F63" s="2363" t="s">
        <v>1227</v>
      </c>
      <c r="G63" s="1736" t="s">
        <v>777</v>
      </c>
      <c r="H63" s="1753" t="s">
        <v>1223</v>
      </c>
      <c r="I63" s="2370" t="s">
        <v>1228</v>
      </c>
      <c r="J63" s="530"/>
    </row>
    <row r="64" spans="1:10" s="533" customFormat="1" ht="15" customHeight="1" x14ac:dyDescent="0.25">
      <c r="A64" s="539"/>
      <c r="B64" s="530"/>
      <c r="C64" s="919"/>
      <c r="D64" s="919"/>
      <c r="E64" s="920"/>
      <c r="F64" s="922"/>
      <c r="G64" s="918"/>
      <c r="H64" s="920"/>
      <c r="I64" s="922"/>
      <c r="J64" s="530"/>
    </row>
    <row r="66" spans="2:9" ht="21.75" customHeight="1" x14ac:dyDescent="0.2">
      <c r="B66" s="3277" t="s">
        <v>973</v>
      </c>
      <c r="C66" s="3277"/>
      <c r="D66" s="3277"/>
      <c r="E66" s="3277"/>
      <c r="F66" s="3277"/>
      <c r="G66" s="3277"/>
      <c r="H66" s="3277"/>
      <c r="I66" s="3277"/>
    </row>
    <row r="67" spans="2:9" ht="14.25" x14ac:dyDescent="0.2">
      <c r="B67" s="3277"/>
      <c r="C67" s="3277"/>
      <c r="D67" s="3277"/>
      <c r="E67" s="3277"/>
      <c r="F67" s="3277"/>
      <c r="G67" s="3277"/>
      <c r="H67" s="3277"/>
      <c r="I67" s="3277"/>
    </row>
  </sheetData>
  <mergeCells count="15">
    <mergeCell ref="G7:G8"/>
    <mergeCell ref="B55:C55"/>
    <mergeCell ref="B66:I67"/>
    <mergeCell ref="B9:C9"/>
    <mergeCell ref="B1:I1"/>
    <mergeCell ref="B3:I3"/>
    <mergeCell ref="B5:I5"/>
    <mergeCell ref="B53:I53"/>
    <mergeCell ref="B17:C17"/>
    <mergeCell ref="B29:C29"/>
    <mergeCell ref="B31:C31"/>
    <mergeCell ref="B44:C44"/>
    <mergeCell ref="B46:C46"/>
    <mergeCell ref="B33:C33"/>
    <mergeCell ref="B39:C39"/>
  </mergeCells>
  <dataValidations count="1">
    <dataValidation type="list" allowBlank="1" showInputMessage="1" showErrorMessage="1" sqref="F33 I33">
      <formula1>"OUI, NON"</formula1>
    </dataValidation>
  </dataValidations>
  <printOptions horizontalCentered="1"/>
  <pageMargins left="0.19685039370078741" right="0.19685039370078741" top="0.19685039370078741" bottom="0.19685039370078741" header="0.19685039370078741" footer="0.19685039370078741"/>
  <pageSetup paperSize="9" scale="44" orientation="portrait"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45</vt:i4>
      </vt:variant>
      <vt:variant>
        <vt:lpstr>Plages nommées</vt:lpstr>
      </vt:variant>
      <vt:variant>
        <vt:i4>42</vt:i4>
      </vt:variant>
    </vt:vector>
  </HeadingPairs>
  <TitlesOfParts>
    <vt:vector size="87" baseType="lpstr">
      <vt:lpstr>Recap TABLES</vt:lpstr>
      <vt:lpstr>Légende</vt:lpstr>
      <vt:lpstr>ID1</vt:lpstr>
      <vt:lpstr>ID2</vt:lpstr>
      <vt:lpstr>ORG</vt:lpstr>
      <vt:lpstr>ST</vt:lpstr>
      <vt:lpstr>STB</vt:lpstr>
      <vt:lpstr>PN</vt:lpstr>
      <vt:lpstr>filtre</vt:lpstr>
      <vt:lpstr>INFOMED</vt:lpstr>
      <vt:lpstr>MCO</vt:lpstr>
      <vt:lpstr>Psychiatrie</vt:lpstr>
      <vt:lpstr>Psychiatrie 2</vt:lpstr>
      <vt:lpstr>SSR</vt:lpstr>
      <vt:lpstr>SSR 2</vt:lpstr>
      <vt:lpstr>USLD</vt:lpstr>
      <vt:lpstr>HAD</vt:lpstr>
      <vt:lpstr>Blocs et sites</vt:lpstr>
      <vt:lpstr>Imagerie</vt:lpstr>
      <vt:lpstr>Pharma</vt:lpstr>
      <vt:lpstr>Biologie</vt:lpstr>
      <vt:lpstr>Telemed</vt:lpstr>
      <vt:lpstr>Périnatalité </vt:lpstr>
      <vt:lpstr>neurochirurgie</vt:lpstr>
      <vt:lpstr>chir_cardiaque</vt:lpstr>
      <vt:lpstr>Grands brûlés</vt:lpstr>
      <vt:lpstr>Palia et douleur </vt:lpstr>
      <vt:lpstr>Dialyse</vt:lpstr>
      <vt:lpstr>Cancéro</vt:lpstr>
      <vt:lpstr>urgences_SU</vt:lpstr>
      <vt:lpstr>Urgences_SU2</vt:lpstr>
      <vt:lpstr>SMUR_SAMU</vt:lpstr>
      <vt:lpstr>REA_SI_SC</vt:lpstr>
      <vt:lpstr>Q20 - Partie 1</vt:lpstr>
      <vt:lpstr>Q20 - Partie 2</vt:lpstr>
      <vt:lpstr>Q20 - Partie 3</vt:lpstr>
      <vt:lpstr>Q21</vt:lpstr>
      <vt:lpstr>Q22 (internes)</vt:lpstr>
      <vt:lpstr>Q23_partie 1</vt:lpstr>
      <vt:lpstr>Q23_partie 2</vt:lpstr>
      <vt:lpstr>Q24</vt:lpstr>
      <vt:lpstr>Q25 </vt:lpstr>
      <vt:lpstr>Q26</vt:lpstr>
      <vt:lpstr>SYGEN</vt:lpstr>
      <vt:lpstr>GHT</vt:lpstr>
      <vt:lpstr>'Périnatalité '!_____xlnm.Print_Area_1</vt:lpstr>
      <vt:lpstr>Cancéro!___xlnm.Print_Area_1</vt:lpstr>
      <vt:lpstr>__xlnm.Print_Area_14</vt:lpstr>
      <vt:lpstr>urgences_SU!aa</vt:lpstr>
      <vt:lpstr>'Périnatalité '!Print_Area_1_2_1</vt:lpstr>
      <vt:lpstr>Biologie!Zone_d_impression</vt:lpstr>
      <vt:lpstr>'Blocs et sites'!Zone_d_impression</vt:lpstr>
      <vt:lpstr>Cancéro!Zone_d_impression</vt:lpstr>
      <vt:lpstr>chir_cardiaque!Zone_d_impression</vt:lpstr>
      <vt:lpstr>Dialyse!Zone_d_impression</vt:lpstr>
      <vt:lpstr>filtre!Zone_d_impression</vt:lpstr>
      <vt:lpstr>'Grands brûlés'!Zone_d_impression</vt:lpstr>
      <vt:lpstr>HAD!Zone_d_impression</vt:lpstr>
      <vt:lpstr>Imagerie!Zone_d_impression</vt:lpstr>
      <vt:lpstr>INFOMED!Zone_d_impression</vt:lpstr>
      <vt:lpstr>MCO!Zone_d_impression</vt:lpstr>
      <vt:lpstr>neurochirurgie!Zone_d_impression</vt:lpstr>
      <vt:lpstr>ORG!Zone_d_impression</vt:lpstr>
      <vt:lpstr>'Palia et douleur '!Zone_d_impression</vt:lpstr>
      <vt:lpstr>'Périnatalité '!Zone_d_impression</vt:lpstr>
      <vt:lpstr>Pharma!Zone_d_impression</vt:lpstr>
      <vt:lpstr>PN!Zone_d_impression</vt:lpstr>
      <vt:lpstr>Psychiatrie!Zone_d_impression</vt:lpstr>
      <vt:lpstr>'Psychiatrie 2'!Zone_d_impression</vt:lpstr>
      <vt:lpstr>'Q20 - Partie 1'!Zone_d_impression</vt:lpstr>
      <vt:lpstr>'Q20 - Partie 2'!Zone_d_impression</vt:lpstr>
      <vt:lpstr>'Q20 - Partie 3'!Zone_d_impression</vt:lpstr>
      <vt:lpstr>'Q21'!Zone_d_impression</vt:lpstr>
      <vt:lpstr>'Q22 (internes)'!Zone_d_impression</vt:lpstr>
      <vt:lpstr>'Q23_partie 1'!Zone_d_impression</vt:lpstr>
      <vt:lpstr>'Q23_partie 2'!Zone_d_impression</vt:lpstr>
      <vt:lpstr>'Q24'!Zone_d_impression</vt:lpstr>
      <vt:lpstr>'Q26'!Zone_d_impression</vt:lpstr>
      <vt:lpstr>REA_SI_SC!Zone_d_impression</vt:lpstr>
      <vt:lpstr>SMUR_SAMU!Zone_d_impression</vt:lpstr>
      <vt:lpstr>SSR!Zone_d_impression</vt:lpstr>
      <vt:lpstr>'SSR 2'!Zone_d_impression</vt:lpstr>
      <vt:lpstr>SYGEN!Zone_d_impression</vt:lpstr>
      <vt:lpstr>Telemed!Zone_d_impression</vt:lpstr>
      <vt:lpstr>urgences_SU!Zone_d_impression</vt:lpstr>
      <vt:lpstr>Urgences_SU2!Zone_d_impression</vt:lpstr>
      <vt:lpstr>USLD!Zone_d_impression</vt:lpstr>
    </vt:vector>
  </TitlesOfParts>
  <Company>MSS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Millien Christelle</dc:creator>
  <cp:lastModifiedBy>PEREIRA, Elodie (DREES/OSAM/BES)</cp:lastModifiedBy>
  <cp:lastPrinted>2013-11-18T09:20:29Z</cp:lastPrinted>
  <dcterms:created xsi:type="dcterms:W3CDTF">2013-06-06T09:46:09Z</dcterms:created>
  <dcterms:modified xsi:type="dcterms:W3CDTF">2017-07-26T15:54:41Z</dcterms:modified>
</cp:coreProperties>
</file>