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ig. 1" sheetId="1" r:id="rId1"/>
    <sheet name="Fig. 2" sheetId="2" r:id="rId2"/>
    <sheet name="Fig. 3" sheetId="3" r:id="rId3"/>
  </sheets>
  <definedNames>
    <definedName name="_xlnm.Print_Area" localSheetId="0">'Fig. 1'!$A$18:$E$52</definedName>
    <definedName name="_xlnm.Print_Area" localSheetId="1">'Fig. 2'!$A$9:$F$39</definedName>
    <definedName name="_xlnm.Print_Area" localSheetId="2">'Fig. 3'!$A$7:$F$38</definedName>
  </definedNames>
  <calcPr calcId="145621"/>
</workbook>
</file>

<file path=xl/sharedStrings.xml><?xml version="1.0" encoding="utf-8"?>
<sst xmlns="http://schemas.openxmlformats.org/spreadsheetml/2006/main" count="31" uniqueCount="29">
  <si>
    <t>Equipement en % des dépenses de défense</t>
  </si>
  <si>
    <t>%</t>
  </si>
  <si>
    <t>Dissuasion</t>
  </si>
  <si>
    <t>Environnement des programmes d'armement</t>
  </si>
  <si>
    <t>Infrastructures de défense</t>
  </si>
  <si>
    <t>Prospective et préparation de l'avenir</t>
  </si>
  <si>
    <t>Renseignement</t>
  </si>
  <si>
    <t>Total général</t>
  </si>
  <si>
    <t>Autres opérations d'armement (AOA)</t>
  </si>
  <si>
    <t>Equipements d'Accompagement (EAC)</t>
  </si>
  <si>
    <t>Entretien Programmé du Matériel (EPM)</t>
  </si>
  <si>
    <t>Entretien Programmé du Personnel (EPP)</t>
  </si>
  <si>
    <t>Equipement en M€ 2010</t>
  </si>
  <si>
    <t>évolution des CP  2016/2015</t>
  </si>
  <si>
    <t>Equipement en M€ 2006</t>
  </si>
  <si>
    <t>Programmes à Effet Majeur (PEM)</t>
  </si>
  <si>
    <t>Champ : Mission Défense</t>
  </si>
  <si>
    <t>Source : LFI 2015 et PLF 2016</t>
  </si>
  <si>
    <t>Les opérations stratégiques de l'agrégat équipement en 2016</t>
  </si>
  <si>
    <t xml:space="preserve">Opérations stratégiques </t>
  </si>
  <si>
    <t>En % de CP en LFI, % d'évolution des CP 2016/2015 (y compris recettes exceptionnelles)</t>
  </si>
  <si>
    <t>Part des dépenses d'équipement dans les dépenses de défense en 2016</t>
  </si>
  <si>
    <t>En % du total des dépenses de défense hors pensions</t>
  </si>
  <si>
    <t>Source : LFI 2015 et PLF 2016.</t>
  </si>
  <si>
    <t>Champ : Mission Défense.</t>
  </si>
  <si>
    <t>Sources : LFI.</t>
  </si>
  <si>
    <t>En M€ 2006 et M€ 2010</t>
  </si>
  <si>
    <t>Évolution des dépenses d'équipement</t>
  </si>
  <si>
    <t>Sources : Lois de finances initiales, ressources extra - budgétaires (recettes exceptionnelles et autres ressources que l'Etat reverse au budget de la défense).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</si>
</sst>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9" fontId="2" fillId="0" borderId="0" xfId="2" applyFont="1" applyFill="1"/>
    <xf numFmtId="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/>
    <xf numFmtId="164" fontId="5" fillId="0" borderId="5" xfId="2" applyNumberFormat="1" applyFont="1" applyFill="1" applyBorder="1"/>
    <xf numFmtId="10" fontId="7" fillId="0" borderId="6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2" applyNumberFormat="1" applyFont="1" applyFill="1" applyBorder="1"/>
    <xf numFmtId="10" fontId="7" fillId="0" borderId="9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5" fillId="0" borderId="13" xfId="0" applyFont="1" applyFill="1" applyBorder="1"/>
    <xf numFmtId="164" fontId="5" fillId="0" borderId="14" xfId="2" applyNumberFormat="1" applyFont="1" applyFill="1" applyBorder="1"/>
    <xf numFmtId="10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164" fontId="5" fillId="0" borderId="8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43" fontId="5" fillId="0" borderId="0" xfId="0" applyNumberFormat="1" applyFont="1" applyFill="1"/>
    <xf numFmtId="9" fontId="5" fillId="0" borderId="0" xfId="2" applyFont="1" applyFill="1"/>
    <xf numFmtId="0" fontId="5" fillId="0" borderId="4" xfId="0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43" fontId="5" fillId="0" borderId="6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0" xfId="0" applyFont="1" applyFill="1" applyAlignment="1">
      <alignment horizontal="left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5427801057033"/>
          <c:y val="7.3827997777650062E-2"/>
          <c:w val="0.75694668283423627"/>
          <c:h val="0.7547712976555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'Fig. 1'!$D$2</c:f>
              <c:strCache>
                <c:ptCount val="1"/>
                <c:pt idx="0">
                  <c:v>évolution des CP  2016/2015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'Fig. 1'!$D$3:$D$12</c:f>
              <c:numCache>
                <c:formatCode>0.00%</c:formatCode>
                <c:ptCount val="10"/>
                <c:pt idx="0">
                  <c:v>-1.8987860963966874E-2</c:v>
                </c:pt>
                <c:pt idx="1">
                  <c:v>2.7034029084109568E-2</c:v>
                </c:pt>
                <c:pt idx="2">
                  <c:v>6.5616732778592812E-2</c:v>
                </c:pt>
                <c:pt idx="3">
                  <c:v>8.8730025231286813E-2</c:v>
                </c:pt>
                <c:pt idx="4">
                  <c:v>-1.696506709451584E-2</c:v>
                </c:pt>
                <c:pt idx="5">
                  <c:v>1.8266572050798846E-2</c:v>
                </c:pt>
                <c:pt idx="6">
                  <c:v>-6.9824502256934595E-2</c:v>
                </c:pt>
                <c:pt idx="7">
                  <c:v>-0.12734759852216701</c:v>
                </c:pt>
                <c:pt idx="8">
                  <c:v>0.11686523696055073</c:v>
                </c:pt>
                <c:pt idx="9">
                  <c:v>-6.2563494751100568E-2</c:v>
                </c:pt>
              </c:numCache>
            </c:numRef>
          </c:val>
        </c:ser>
        <c:ser>
          <c:idx val="0"/>
          <c:order val="1"/>
          <c:tx>
            <c:strRef>
              <c:f>'Fig.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b="0" i="0" baseline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1'!$B$3:$B$12</c:f>
              <c:strCache>
                <c:ptCount val="10"/>
                <c:pt idx="0">
                  <c:v>Programmes à Effet Majeur (PEM)</c:v>
                </c:pt>
                <c:pt idx="1">
                  <c:v>Dissuasion</c:v>
                </c:pt>
                <c:pt idx="2">
                  <c:v>Entretien Programmé du Matériel (EPM)</c:v>
                </c:pt>
                <c:pt idx="3">
                  <c:v>Autres opérations d'armement (AOA)</c:v>
                </c:pt>
                <c:pt idx="4">
                  <c:v>Infrastructures de défense</c:v>
                </c:pt>
                <c:pt idx="5">
                  <c:v>Equipements d'Accompagement (EAC)</c:v>
                </c:pt>
                <c:pt idx="6">
                  <c:v>Prospective et préparation de l'avenir</c:v>
                </c:pt>
                <c:pt idx="7">
                  <c:v>Renseignement</c:v>
                </c:pt>
                <c:pt idx="8">
                  <c:v>Entretien Programmé du Personnel (EPP)</c:v>
                </c:pt>
                <c:pt idx="9">
                  <c:v>Environnement des programmes d'armement</c:v>
                </c:pt>
              </c:strCache>
            </c:strRef>
          </c:cat>
          <c:val>
            <c:numRef>
              <c:f>'Fig. 1'!$C$3:$C$12</c:f>
              <c:numCache>
                <c:formatCode>0.0%</c:formatCode>
                <c:ptCount val="10"/>
                <c:pt idx="0">
                  <c:v>0.33254388087570652</c:v>
                </c:pt>
                <c:pt idx="1">
                  <c:v>0.21577788677204665</c:v>
                </c:pt>
                <c:pt idx="2">
                  <c:v>0.2032835148009024</c:v>
                </c:pt>
                <c:pt idx="3">
                  <c:v>7.3524983123309018E-2</c:v>
                </c:pt>
                <c:pt idx="4">
                  <c:v>6.3800104247956305E-2</c:v>
                </c:pt>
                <c:pt idx="5">
                  <c:v>4.9240889101355406E-2</c:v>
                </c:pt>
                <c:pt idx="6">
                  <c:v>2.938289588043079E-2</c:v>
                </c:pt>
                <c:pt idx="7">
                  <c:v>1.3415564184378071E-2</c:v>
                </c:pt>
                <c:pt idx="8">
                  <c:v>1.2478989185309913E-2</c:v>
                </c:pt>
                <c:pt idx="9">
                  <c:v>6.5512918286050013E-3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390912"/>
        <c:axId val="202389376"/>
      </c:barChart>
      <c:valAx>
        <c:axId val="202389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fr-FR"/>
          </a:p>
        </c:txPr>
        <c:crossAx val="202390912"/>
        <c:crosses val="autoZero"/>
        <c:crossBetween val="between"/>
      </c:valAx>
      <c:catAx>
        <c:axId val="202390912"/>
        <c:scaling>
          <c:orientation val="minMax"/>
        </c:scaling>
        <c:delete val="0"/>
        <c:axPos val="l"/>
        <c:majorTickMark val="in"/>
        <c:minorTickMark val="none"/>
        <c:tickLblPos val="low"/>
        <c:txPr>
          <a:bodyPr/>
          <a:lstStyle/>
          <a:p>
            <a:pPr>
              <a:defRPr b="0"/>
            </a:pPr>
            <a:endParaRPr lang="fr-FR"/>
          </a:p>
        </c:txPr>
        <c:crossAx val="202389376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'Fig. 2'!$B$6</c:f>
              <c:strCache>
                <c:ptCount val="1"/>
                <c:pt idx="0">
                  <c:v>Equipement en % des dépenses de défense</c:v>
                </c:pt>
              </c:strCache>
            </c:strRef>
          </c:tx>
          <c:marker>
            <c:symbol val="none"/>
          </c:marker>
          <c:cat>
            <c:numRef>
              <c:f>'Fig. 2'!$C$5:$M$5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2'!$C$6:$M$6</c:f>
              <c:numCache>
                <c:formatCode>0.0%</c:formatCode>
                <c:ptCount val="11"/>
                <c:pt idx="0">
                  <c:v>0.51037366002240681</c:v>
                </c:pt>
                <c:pt idx="1">
                  <c:v>0.5078969715877818</c:v>
                </c:pt>
                <c:pt idx="2">
                  <c:v>0.50738337226058172</c:v>
                </c:pt>
                <c:pt idx="3">
                  <c:v>0.54198932441699343</c:v>
                </c:pt>
                <c:pt idx="4">
                  <c:v>0.52939248044308451</c:v>
                </c:pt>
                <c:pt idx="5">
                  <c:v>0.51371459818947973</c:v>
                </c:pt>
                <c:pt idx="6">
                  <c:v>0.51622569380970518</c:v>
                </c:pt>
                <c:pt idx="7">
                  <c:v>0.50983121341392879</c:v>
                </c:pt>
                <c:pt idx="8">
                  <c:v>0.52431129656959297</c:v>
                </c:pt>
                <c:pt idx="9">
                  <c:v>0.53061094813471754</c:v>
                </c:pt>
                <c:pt idx="10">
                  <c:v>0.52974171120004609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7776"/>
        <c:axId val="202781824"/>
      </c:lineChart>
      <c:catAx>
        <c:axId val="2024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781824"/>
        <c:crosses val="autoZero"/>
        <c:auto val="1"/>
        <c:lblAlgn val="ctr"/>
        <c:lblOffset val="100"/>
        <c:noMultiLvlLbl val="0"/>
      </c:catAx>
      <c:valAx>
        <c:axId val="20278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20242777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5693340843992"/>
          <c:y val="4.2239643957548784E-2"/>
          <c:w val="0.81800716024447007"/>
          <c:h val="0.7829019742097455"/>
        </c:manualLayout>
      </c:layout>
      <c:lineChart>
        <c:grouping val="standard"/>
        <c:varyColors val="0"/>
        <c:ser>
          <c:idx val="0"/>
          <c:order val="0"/>
          <c:tx>
            <c:strRef>
              <c:f>'Fig. 3'!$B$3</c:f>
              <c:strCache>
                <c:ptCount val="1"/>
                <c:pt idx="0">
                  <c:v>Equipement en M€ 2006</c:v>
                </c:pt>
              </c:strCache>
            </c:strRef>
          </c:tx>
          <c:marker>
            <c:symbol val="none"/>
          </c:marker>
          <c:cat>
            <c:numRef>
              <c:f>'Fig. 3'!$C$2:$M$2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3'!$C$3:$M$3</c:f>
              <c:numCache>
                <c:formatCode>_(* #,##0.00_);_(* \(#,##0.00\);_(* "-"??_);_(@_)</c:formatCode>
                <c:ptCount val="11"/>
                <c:pt idx="0">
                  <c:v>14874.894649999998</c:v>
                </c:pt>
                <c:pt idx="1">
                  <c:v>14779.622901185898</c:v>
                </c:pt>
                <c:pt idx="2">
                  <c:v>14602.955197412883</c:v>
                </c:pt>
                <c:pt idx="3">
                  <c:v>17008.767666293152</c:v>
                </c:pt>
                <c:pt idx="4">
                  <c:v>16043.097153287667</c:v>
                </c:pt>
                <c:pt idx="5">
                  <c:v>14932.404823118461</c:v>
                </c:pt>
                <c:pt idx="6">
                  <c:v>14963.191482961287</c:v>
                </c:pt>
                <c:pt idx="7">
                  <c:v>14634.278424194759</c:v>
                </c:pt>
                <c:pt idx="8">
                  <c:v>14938.684206406762</c:v>
                </c:pt>
                <c:pt idx="9">
                  <c:v>15006.195600645893</c:v>
                </c:pt>
                <c:pt idx="10">
                  <c:v>15078.769226021363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3'!$B$4</c:f>
              <c:strCache>
                <c:ptCount val="1"/>
                <c:pt idx="0">
                  <c:v>Equipement en M€ 2010</c:v>
                </c:pt>
              </c:strCache>
            </c:strRef>
          </c:tx>
          <c:marker>
            <c:symbol val="none"/>
          </c:marker>
          <c:cat>
            <c:numRef>
              <c:f>'Fig. 3'!$C$2:$M$2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3'!$C$4:$M$4</c:f>
              <c:numCache>
                <c:formatCode>_(* #,##0.00_);_(* \(#,##0.00\);_(* "-"??_);_(@_)</c:formatCode>
                <c:ptCount val="11"/>
                <c:pt idx="0">
                  <c:v>15802.719514587492</c:v>
                </c:pt>
                <c:pt idx="1">
                  <c:v>15309.067171223754</c:v>
                </c:pt>
                <c:pt idx="2">
                  <c:v>14774.903484432258</c:v>
                </c:pt>
                <c:pt idx="3">
                  <c:v>17192.43093455987</c:v>
                </c:pt>
                <c:pt idx="4">
                  <c:v>16043.097153287667</c:v>
                </c:pt>
                <c:pt idx="5">
                  <c:v>14792.819783399471</c:v>
                </c:pt>
                <c:pt idx="6">
                  <c:v>14653.677198274991</c:v>
                </c:pt>
                <c:pt idx="7">
                  <c:v>14224.03051269742</c:v>
                </c:pt>
                <c:pt idx="8">
                  <c:v>14437.64245953811</c:v>
                </c:pt>
                <c:pt idx="9">
                  <c:v>14332.486865933486</c:v>
                </c:pt>
                <c:pt idx="10">
                  <c:v>14188.967755069851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15200"/>
        <c:axId val="202925184"/>
      </c:lineChart>
      <c:catAx>
        <c:axId val="2029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925184"/>
        <c:crossesAt val="10000"/>
        <c:auto val="1"/>
        <c:lblAlgn val="ctr"/>
        <c:lblOffset val="100"/>
        <c:noMultiLvlLbl val="0"/>
      </c:catAx>
      <c:valAx>
        <c:axId val="202925184"/>
        <c:scaling>
          <c:orientation val="minMax"/>
          <c:min val="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202915200"/>
        <c:crosses val="autoZero"/>
        <c:crossBetween val="between"/>
        <c:majorUnit val="100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95251</xdr:rowOff>
    </xdr:from>
    <xdr:to>
      <xdr:col>4</xdr:col>
      <xdr:colOff>95250</xdr:colOff>
      <xdr:row>49</xdr:row>
      <xdr:rowOff>95250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76199</xdr:rowOff>
    </xdr:from>
    <xdr:to>
      <xdr:col>5</xdr:col>
      <xdr:colOff>95250</xdr:colOff>
      <xdr:row>37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8</xdr:row>
      <xdr:rowOff>19050</xdr:rowOff>
    </xdr:from>
    <xdr:to>
      <xdr:col>4</xdr:col>
      <xdr:colOff>847725</xdr:colOff>
      <xdr:row>36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tabSelected="1" topLeftCell="A17" workbookViewId="0">
      <selection activeCell="K42" sqref="K42"/>
    </sheetView>
  </sheetViews>
  <sheetFormatPr baseColWidth="10" defaultRowHeight="14.25" x14ac:dyDescent="0.2"/>
  <cols>
    <col min="1" max="1" width="5.7109375" style="1" customWidth="1"/>
    <col min="2" max="2" width="45.5703125" style="1" bestFit="1" customWidth="1"/>
    <col min="3" max="3" width="11.85546875" style="1" bestFit="1" customWidth="1"/>
    <col min="4" max="4" width="25.85546875" style="1" bestFit="1" customWidth="1"/>
    <col min="5" max="5" width="7.85546875" style="1" customWidth="1"/>
    <col min="6" max="142" width="11.42578125" style="1"/>
    <col min="143" max="143" width="37" style="1" customWidth="1"/>
    <col min="144" max="154" width="11.85546875" style="1" bestFit="1" customWidth="1"/>
    <col min="155" max="398" width="11.42578125" style="1"/>
    <col min="399" max="399" width="37" style="1" customWidth="1"/>
    <col min="400" max="410" width="11.85546875" style="1" bestFit="1" customWidth="1"/>
    <col min="411" max="654" width="11.42578125" style="1"/>
    <col min="655" max="655" width="37" style="1" customWidth="1"/>
    <col min="656" max="666" width="11.85546875" style="1" bestFit="1" customWidth="1"/>
    <col min="667" max="910" width="11.42578125" style="1"/>
    <col min="911" max="911" width="37" style="1" customWidth="1"/>
    <col min="912" max="922" width="11.85546875" style="1" bestFit="1" customWidth="1"/>
    <col min="923" max="1166" width="11.42578125" style="1"/>
    <col min="1167" max="1167" width="37" style="1" customWidth="1"/>
    <col min="1168" max="1178" width="11.85546875" style="1" bestFit="1" customWidth="1"/>
    <col min="1179" max="1422" width="11.42578125" style="1"/>
    <col min="1423" max="1423" width="37" style="1" customWidth="1"/>
    <col min="1424" max="1434" width="11.85546875" style="1" bestFit="1" customWidth="1"/>
    <col min="1435" max="1678" width="11.42578125" style="1"/>
    <col min="1679" max="1679" width="37" style="1" customWidth="1"/>
    <col min="1680" max="1690" width="11.85546875" style="1" bestFit="1" customWidth="1"/>
    <col min="1691" max="1934" width="11.42578125" style="1"/>
    <col min="1935" max="1935" width="37" style="1" customWidth="1"/>
    <col min="1936" max="1946" width="11.85546875" style="1" bestFit="1" customWidth="1"/>
    <col min="1947" max="2190" width="11.42578125" style="1"/>
    <col min="2191" max="2191" width="37" style="1" customWidth="1"/>
    <col min="2192" max="2202" width="11.85546875" style="1" bestFit="1" customWidth="1"/>
    <col min="2203" max="2446" width="11.42578125" style="1"/>
    <col min="2447" max="2447" width="37" style="1" customWidth="1"/>
    <col min="2448" max="2458" width="11.85546875" style="1" bestFit="1" customWidth="1"/>
    <col min="2459" max="2702" width="11.42578125" style="1"/>
    <col min="2703" max="2703" width="37" style="1" customWidth="1"/>
    <col min="2704" max="2714" width="11.85546875" style="1" bestFit="1" customWidth="1"/>
    <col min="2715" max="2958" width="11.42578125" style="1"/>
    <col min="2959" max="2959" width="37" style="1" customWidth="1"/>
    <col min="2960" max="2970" width="11.85546875" style="1" bestFit="1" customWidth="1"/>
    <col min="2971" max="3214" width="11.42578125" style="1"/>
    <col min="3215" max="3215" width="37" style="1" customWidth="1"/>
    <col min="3216" max="3226" width="11.85546875" style="1" bestFit="1" customWidth="1"/>
    <col min="3227" max="3470" width="11.42578125" style="1"/>
    <col min="3471" max="3471" width="37" style="1" customWidth="1"/>
    <col min="3472" max="3482" width="11.85546875" style="1" bestFit="1" customWidth="1"/>
    <col min="3483" max="3726" width="11.42578125" style="1"/>
    <col min="3727" max="3727" width="37" style="1" customWidth="1"/>
    <col min="3728" max="3738" width="11.85546875" style="1" bestFit="1" customWidth="1"/>
    <col min="3739" max="3982" width="11.42578125" style="1"/>
    <col min="3983" max="3983" width="37" style="1" customWidth="1"/>
    <col min="3984" max="3994" width="11.85546875" style="1" bestFit="1" customWidth="1"/>
    <col min="3995" max="4238" width="11.42578125" style="1"/>
    <col min="4239" max="4239" width="37" style="1" customWidth="1"/>
    <col min="4240" max="4250" width="11.85546875" style="1" bestFit="1" customWidth="1"/>
    <col min="4251" max="4494" width="11.42578125" style="1"/>
    <col min="4495" max="4495" width="37" style="1" customWidth="1"/>
    <col min="4496" max="4506" width="11.85546875" style="1" bestFit="1" customWidth="1"/>
    <col min="4507" max="4750" width="11.42578125" style="1"/>
    <col min="4751" max="4751" width="37" style="1" customWidth="1"/>
    <col min="4752" max="4762" width="11.85546875" style="1" bestFit="1" customWidth="1"/>
    <col min="4763" max="5006" width="11.42578125" style="1"/>
    <col min="5007" max="5007" width="37" style="1" customWidth="1"/>
    <col min="5008" max="5018" width="11.85546875" style="1" bestFit="1" customWidth="1"/>
    <col min="5019" max="5262" width="11.42578125" style="1"/>
    <col min="5263" max="5263" width="37" style="1" customWidth="1"/>
    <col min="5264" max="5274" width="11.85546875" style="1" bestFit="1" customWidth="1"/>
    <col min="5275" max="5518" width="11.42578125" style="1"/>
    <col min="5519" max="5519" width="37" style="1" customWidth="1"/>
    <col min="5520" max="5530" width="11.85546875" style="1" bestFit="1" customWidth="1"/>
    <col min="5531" max="5774" width="11.42578125" style="1"/>
    <col min="5775" max="5775" width="37" style="1" customWidth="1"/>
    <col min="5776" max="5786" width="11.85546875" style="1" bestFit="1" customWidth="1"/>
    <col min="5787" max="6030" width="11.42578125" style="1"/>
    <col min="6031" max="6031" width="37" style="1" customWidth="1"/>
    <col min="6032" max="6042" width="11.85546875" style="1" bestFit="1" customWidth="1"/>
    <col min="6043" max="6286" width="11.42578125" style="1"/>
    <col min="6287" max="6287" width="37" style="1" customWidth="1"/>
    <col min="6288" max="6298" width="11.85546875" style="1" bestFit="1" customWidth="1"/>
    <col min="6299" max="6542" width="11.42578125" style="1"/>
    <col min="6543" max="6543" width="37" style="1" customWidth="1"/>
    <col min="6544" max="6554" width="11.85546875" style="1" bestFit="1" customWidth="1"/>
    <col min="6555" max="6798" width="11.42578125" style="1"/>
    <col min="6799" max="6799" width="37" style="1" customWidth="1"/>
    <col min="6800" max="6810" width="11.85546875" style="1" bestFit="1" customWidth="1"/>
    <col min="6811" max="7054" width="11.42578125" style="1"/>
    <col min="7055" max="7055" width="37" style="1" customWidth="1"/>
    <col min="7056" max="7066" width="11.85546875" style="1" bestFit="1" customWidth="1"/>
    <col min="7067" max="7310" width="11.42578125" style="1"/>
    <col min="7311" max="7311" width="37" style="1" customWidth="1"/>
    <col min="7312" max="7322" width="11.85546875" style="1" bestFit="1" customWidth="1"/>
    <col min="7323" max="7566" width="11.42578125" style="1"/>
    <col min="7567" max="7567" width="37" style="1" customWidth="1"/>
    <col min="7568" max="7578" width="11.85546875" style="1" bestFit="1" customWidth="1"/>
    <col min="7579" max="7822" width="11.42578125" style="1"/>
    <col min="7823" max="7823" width="37" style="1" customWidth="1"/>
    <col min="7824" max="7834" width="11.85546875" style="1" bestFit="1" customWidth="1"/>
    <col min="7835" max="8078" width="11.42578125" style="1"/>
    <col min="8079" max="8079" width="37" style="1" customWidth="1"/>
    <col min="8080" max="8090" width="11.85546875" style="1" bestFit="1" customWidth="1"/>
    <col min="8091" max="8334" width="11.42578125" style="1"/>
    <col min="8335" max="8335" width="37" style="1" customWidth="1"/>
    <col min="8336" max="8346" width="11.85546875" style="1" bestFit="1" customWidth="1"/>
    <col min="8347" max="8590" width="11.42578125" style="1"/>
    <col min="8591" max="8591" width="37" style="1" customWidth="1"/>
    <col min="8592" max="8602" width="11.85546875" style="1" bestFit="1" customWidth="1"/>
    <col min="8603" max="8846" width="11.42578125" style="1"/>
    <col min="8847" max="8847" width="37" style="1" customWidth="1"/>
    <col min="8848" max="8858" width="11.85546875" style="1" bestFit="1" customWidth="1"/>
    <col min="8859" max="9102" width="11.42578125" style="1"/>
    <col min="9103" max="9103" width="37" style="1" customWidth="1"/>
    <col min="9104" max="9114" width="11.85546875" style="1" bestFit="1" customWidth="1"/>
    <col min="9115" max="9358" width="11.42578125" style="1"/>
    <col min="9359" max="9359" width="37" style="1" customWidth="1"/>
    <col min="9360" max="9370" width="11.85546875" style="1" bestFit="1" customWidth="1"/>
    <col min="9371" max="9614" width="11.42578125" style="1"/>
    <col min="9615" max="9615" width="37" style="1" customWidth="1"/>
    <col min="9616" max="9626" width="11.85546875" style="1" bestFit="1" customWidth="1"/>
    <col min="9627" max="9870" width="11.42578125" style="1"/>
    <col min="9871" max="9871" width="37" style="1" customWidth="1"/>
    <col min="9872" max="9882" width="11.85546875" style="1" bestFit="1" customWidth="1"/>
    <col min="9883" max="10126" width="11.42578125" style="1"/>
    <col min="10127" max="10127" width="37" style="1" customWidth="1"/>
    <col min="10128" max="10138" width="11.85546875" style="1" bestFit="1" customWidth="1"/>
    <col min="10139" max="10382" width="11.42578125" style="1"/>
    <col min="10383" max="10383" width="37" style="1" customWidth="1"/>
    <col min="10384" max="10394" width="11.85546875" style="1" bestFit="1" customWidth="1"/>
    <col min="10395" max="10638" width="11.42578125" style="1"/>
    <col min="10639" max="10639" width="37" style="1" customWidth="1"/>
    <col min="10640" max="10650" width="11.85546875" style="1" bestFit="1" customWidth="1"/>
    <col min="10651" max="10894" width="11.42578125" style="1"/>
    <col min="10895" max="10895" width="37" style="1" customWidth="1"/>
    <col min="10896" max="10906" width="11.85546875" style="1" bestFit="1" customWidth="1"/>
    <col min="10907" max="11150" width="11.42578125" style="1"/>
    <col min="11151" max="11151" width="37" style="1" customWidth="1"/>
    <col min="11152" max="11162" width="11.85546875" style="1" bestFit="1" customWidth="1"/>
    <col min="11163" max="11406" width="11.42578125" style="1"/>
    <col min="11407" max="11407" width="37" style="1" customWidth="1"/>
    <col min="11408" max="11418" width="11.85546875" style="1" bestFit="1" customWidth="1"/>
    <col min="11419" max="11662" width="11.42578125" style="1"/>
    <col min="11663" max="11663" width="37" style="1" customWidth="1"/>
    <col min="11664" max="11674" width="11.85546875" style="1" bestFit="1" customWidth="1"/>
    <col min="11675" max="11918" width="11.42578125" style="1"/>
    <col min="11919" max="11919" width="37" style="1" customWidth="1"/>
    <col min="11920" max="11930" width="11.85546875" style="1" bestFit="1" customWidth="1"/>
    <col min="11931" max="12174" width="11.42578125" style="1"/>
    <col min="12175" max="12175" width="37" style="1" customWidth="1"/>
    <col min="12176" max="12186" width="11.85546875" style="1" bestFit="1" customWidth="1"/>
    <col min="12187" max="12430" width="11.42578125" style="1"/>
    <col min="12431" max="12431" width="37" style="1" customWidth="1"/>
    <col min="12432" max="12442" width="11.85546875" style="1" bestFit="1" customWidth="1"/>
    <col min="12443" max="12686" width="11.42578125" style="1"/>
    <col min="12687" max="12687" width="37" style="1" customWidth="1"/>
    <col min="12688" max="12698" width="11.85546875" style="1" bestFit="1" customWidth="1"/>
    <col min="12699" max="12942" width="11.42578125" style="1"/>
    <col min="12943" max="12943" width="37" style="1" customWidth="1"/>
    <col min="12944" max="12954" width="11.85546875" style="1" bestFit="1" customWidth="1"/>
    <col min="12955" max="13198" width="11.42578125" style="1"/>
    <col min="13199" max="13199" width="37" style="1" customWidth="1"/>
    <col min="13200" max="13210" width="11.85546875" style="1" bestFit="1" customWidth="1"/>
    <col min="13211" max="13454" width="11.42578125" style="1"/>
    <col min="13455" max="13455" width="37" style="1" customWidth="1"/>
    <col min="13456" max="13466" width="11.85546875" style="1" bestFit="1" customWidth="1"/>
    <col min="13467" max="13710" width="11.42578125" style="1"/>
    <col min="13711" max="13711" width="37" style="1" customWidth="1"/>
    <col min="13712" max="13722" width="11.85546875" style="1" bestFit="1" customWidth="1"/>
    <col min="13723" max="13966" width="11.42578125" style="1"/>
    <col min="13967" max="13967" width="37" style="1" customWidth="1"/>
    <col min="13968" max="13978" width="11.85546875" style="1" bestFit="1" customWidth="1"/>
    <col min="13979" max="14222" width="11.42578125" style="1"/>
    <col min="14223" max="14223" width="37" style="1" customWidth="1"/>
    <col min="14224" max="14234" width="11.85546875" style="1" bestFit="1" customWidth="1"/>
    <col min="14235" max="14478" width="11.42578125" style="1"/>
    <col min="14479" max="14479" width="37" style="1" customWidth="1"/>
    <col min="14480" max="14490" width="11.85546875" style="1" bestFit="1" customWidth="1"/>
    <col min="14491" max="14734" width="11.42578125" style="1"/>
    <col min="14735" max="14735" width="37" style="1" customWidth="1"/>
    <col min="14736" max="14746" width="11.85546875" style="1" bestFit="1" customWidth="1"/>
    <col min="14747" max="14990" width="11.42578125" style="1"/>
    <col min="14991" max="14991" width="37" style="1" customWidth="1"/>
    <col min="14992" max="15002" width="11.85546875" style="1" bestFit="1" customWidth="1"/>
    <col min="15003" max="15246" width="11.42578125" style="1"/>
    <col min="15247" max="15247" width="37" style="1" customWidth="1"/>
    <col min="15248" max="15258" width="11.85546875" style="1" bestFit="1" customWidth="1"/>
    <col min="15259" max="15502" width="11.42578125" style="1"/>
    <col min="15503" max="15503" width="37" style="1" customWidth="1"/>
    <col min="15504" max="15514" width="11.85546875" style="1" bestFit="1" customWidth="1"/>
    <col min="15515" max="15758" width="11.42578125" style="1"/>
    <col min="15759" max="15759" width="37" style="1" customWidth="1"/>
    <col min="15760" max="15770" width="11.85546875" style="1" bestFit="1" customWidth="1"/>
    <col min="15771" max="16014" width="11.42578125" style="1"/>
    <col min="16015" max="16015" width="37" style="1" customWidth="1"/>
    <col min="16016" max="16026" width="11.85546875" style="1" bestFit="1" customWidth="1"/>
    <col min="16027" max="16384" width="11.42578125" style="1"/>
  </cols>
  <sheetData>
    <row r="1" spans="2:4" ht="15" thickBot="1" x14ac:dyDescent="0.25"/>
    <row r="2" spans="2:4" x14ac:dyDescent="0.2">
      <c r="B2" s="19" t="s">
        <v>19</v>
      </c>
      <c r="C2" s="20" t="s">
        <v>1</v>
      </c>
      <c r="D2" s="21" t="s">
        <v>13</v>
      </c>
    </row>
    <row r="3" spans="2:4" x14ac:dyDescent="0.2">
      <c r="B3" s="22" t="s">
        <v>15</v>
      </c>
      <c r="C3" s="23">
        <v>0.33254388087570652</v>
      </c>
      <c r="D3" s="24">
        <v>-1.8987860963966874E-2</v>
      </c>
    </row>
    <row r="4" spans="2:4" x14ac:dyDescent="0.2">
      <c r="B4" s="12" t="s">
        <v>2</v>
      </c>
      <c r="C4" s="10">
        <v>0.21577788677204665</v>
      </c>
      <c r="D4" s="11">
        <v>2.7034029084109568E-2</v>
      </c>
    </row>
    <row r="5" spans="2:4" x14ac:dyDescent="0.2">
      <c r="B5" s="9" t="s">
        <v>10</v>
      </c>
      <c r="C5" s="10">
        <v>0.2032835148009024</v>
      </c>
      <c r="D5" s="11">
        <v>6.5616732778592812E-2</v>
      </c>
    </row>
    <row r="6" spans="2:4" x14ac:dyDescent="0.2">
      <c r="B6" s="9" t="s">
        <v>8</v>
      </c>
      <c r="C6" s="10">
        <v>7.3524983123309018E-2</v>
      </c>
      <c r="D6" s="11">
        <v>8.8730025231286813E-2</v>
      </c>
    </row>
    <row r="7" spans="2:4" x14ac:dyDescent="0.2">
      <c r="B7" s="12" t="s">
        <v>4</v>
      </c>
      <c r="C7" s="10">
        <v>6.3800104247956305E-2</v>
      </c>
      <c r="D7" s="11">
        <v>-1.696506709451584E-2</v>
      </c>
    </row>
    <row r="8" spans="2:4" x14ac:dyDescent="0.2">
      <c r="B8" s="9" t="s">
        <v>9</v>
      </c>
      <c r="C8" s="10">
        <v>4.9240889101355406E-2</v>
      </c>
      <c r="D8" s="11">
        <v>1.8266572050798846E-2</v>
      </c>
    </row>
    <row r="9" spans="2:4" x14ac:dyDescent="0.2">
      <c r="B9" s="12" t="s">
        <v>5</v>
      </c>
      <c r="C9" s="10">
        <v>2.938289588043079E-2</v>
      </c>
      <c r="D9" s="11">
        <v>-6.9824502256934595E-2</v>
      </c>
    </row>
    <row r="10" spans="2:4" x14ac:dyDescent="0.2">
      <c r="B10" s="12" t="s">
        <v>6</v>
      </c>
      <c r="C10" s="10">
        <v>1.3415564184378071E-2</v>
      </c>
      <c r="D10" s="11">
        <v>-0.12734759852216701</v>
      </c>
    </row>
    <row r="11" spans="2:4" x14ac:dyDescent="0.2">
      <c r="B11" s="9" t="s">
        <v>11</v>
      </c>
      <c r="C11" s="10">
        <v>1.2478989185309913E-2</v>
      </c>
      <c r="D11" s="11">
        <v>0.11686523696055073</v>
      </c>
    </row>
    <row r="12" spans="2:4" x14ac:dyDescent="0.2">
      <c r="B12" s="12" t="s">
        <v>3</v>
      </c>
      <c r="C12" s="10">
        <v>6.5512918286050013E-3</v>
      </c>
      <c r="D12" s="11">
        <v>-6.2563494751100568E-2</v>
      </c>
    </row>
    <row r="13" spans="2:4" ht="15" thickBot="1" x14ac:dyDescent="0.25">
      <c r="B13" s="13" t="s">
        <v>7</v>
      </c>
      <c r="C13" s="14">
        <v>1</v>
      </c>
      <c r="D13" s="15">
        <v>1.4446034287799669E-2</v>
      </c>
    </row>
    <row r="14" spans="2:4" x14ac:dyDescent="0.2">
      <c r="B14" s="17" t="s">
        <v>17</v>
      </c>
    </row>
    <row r="15" spans="2:4" x14ac:dyDescent="0.2">
      <c r="B15" s="18" t="s">
        <v>16</v>
      </c>
    </row>
    <row r="18" spans="2:5" ht="15" x14ac:dyDescent="0.25">
      <c r="B18" s="2" t="s">
        <v>18</v>
      </c>
    </row>
    <row r="19" spans="2:5" x14ac:dyDescent="0.2">
      <c r="B19" s="6" t="s">
        <v>20</v>
      </c>
    </row>
    <row r="30" spans="2:5" x14ac:dyDescent="0.2">
      <c r="C30" s="3"/>
      <c r="D30" s="3"/>
      <c r="E30" s="3"/>
    </row>
    <row r="31" spans="2:5" x14ac:dyDescent="0.2">
      <c r="C31" s="3"/>
      <c r="D31" s="3"/>
      <c r="E31" s="3"/>
    </row>
    <row r="32" spans="2:5" x14ac:dyDescent="0.2">
      <c r="C32" s="3"/>
      <c r="D32" s="3"/>
      <c r="E32" s="3"/>
    </row>
    <row r="33" spans="2:5" x14ac:dyDescent="0.2">
      <c r="C33" s="3"/>
      <c r="D33" s="3"/>
      <c r="E33" s="3"/>
    </row>
    <row r="34" spans="2:5" x14ac:dyDescent="0.2">
      <c r="C34" s="3"/>
      <c r="D34" s="3"/>
      <c r="E34" s="3"/>
    </row>
    <row r="35" spans="2:5" x14ac:dyDescent="0.2">
      <c r="C35" s="3"/>
      <c r="D35" s="3"/>
      <c r="E35" s="3"/>
    </row>
    <row r="36" spans="2:5" x14ac:dyDescent="0.2">
      <c r="C36" s="3"/>
      <c r="D36" s="3"/>
      <c r="E36" s="3"/>
    </row>
    <row r="37" spans="2:5" x14ac:dyDescent="0.2">
      <c r="C37" s="3"/>
      <c r="D37" s="3"/>
      <c r="E37" s="3"/>
    </row>
    <row r="38" spans="2:5" x14ac:dyDescent="0.2">
      <c r="C38" s="3"/>
      <c r="D38" s="3"/>
      <c r="E38" s="3"/>
    </row>
    <row r="39" spans="2:5" x14ac:dyDescent="0.2">
      <c r="C39" s="3"/>
      <c r="D39" s="3"/>
      <c r="E39" s="3"/>
    </row>
    <row r="40" spans="2:5" ht="15" x14ac:dyDescent="0.2">
      <c r="B40" s="4"/>
      <c r="C40" s="5"/>
      <c r="D40" s="5"/>
      <c r="E40" s="5"/>
    </row>
    <row r="51" spans="2:2" x14ac:dyDescent="0.2">
      <c r="B51" s="7" t="s">
        <v>24</v>
      </c>
    </row>
    <row r="52" spans="2:2" x14ac:dyDescent="0.2">
      <c r="B52" s="25" t="s">
        <v>23</v>
      </c>
    </row>
  </sheetData>
  <pageMargins left="0.7" right="0.7" top="0.75" bottom="0.75" header="0.3" footer="0.3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9"/>
  <sheetViews>
    <sheetView topLeftCell="A8" workbookViewId="0">
      <selection activeCell="J39" sqref="J39"/>
    </sheetView>
  </sheetViews>
  <sheetFormatPr baseColWidth="10" defaultRowHeight="11.25" x14ac:dyDescent="0.2"/>
  <cols>
    <col min="1" max="1" width="5.7109375" style="7" customWidth="1"/>
    <col min="2" max="2" width="26.42578125" style="7" bestFit="1" customWidth="1"/>
    <col min="3" max="5" width="11.85546875" style="7" bestFit="1" customWidth="1"/>
    <col min="6" max="6" width="12.7109375" style="7" customWidth="1"/>
    <col min="7" max="13" width="11.85546875" style="7" bestFit="1" customWidth="1"/>
    <col min="14" max="14" width="44" style="7" bestFit="1" customWidth="1"/>
    <col min="15" max="16384" width="11.42578125" style="7"/>
  </cols>
  <sheetData>
    <row r="2" spans="2:13" ht="12" x14ac:dyDescent="0.2">
      <c r="B2" s="6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 x14ac:dyDescent="0.2">
      <c r="B3" s="1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2.75" thickBot="1" x14ac:dyDescent="0.25"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2" x14ac:dyDescent="0.2">
      <c r="B5" s="26"/>
      <c r="C5" s="8">
        <v>2006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>
        <v>2013</v>
      </c>
      <c r="K5" s="8">
        <v>2014</v>
      </c>
      <c r="L5" s="8">
        <v>2015</v>
      </c>
      <c r="M5" s="27">
        <v>2016</v>
      </c>
    </row>
    <row r="6" spans="2:13" ht="24.75" thickBot="1" x14ac:dyDescent="0.25">
      <c r="B6" s="28" t="s">
        <v>0</v>
      </c>
      <c r="C6" s="29">
        <v>0.51037366002240681</v>
      </c>
      <c r="D6" s="29">
        <v>0.5078969715877818</v>
      </c>
      <c r="E6" s="29">
        <v>0.50738337226058172</v>
      </c>
      <c r="F6" s="29">
        <v>0.54198932441699343</v>
      </c>
      <c r="G6" s="29">
        <v>0.52939248044308451</v>
      </c>
      <c r="H6" s="29">
        <v>0.51371459818947973</v>
      </c>
      <c r="I6" s="29">
        <v>0.51622569380970518</v>
      </c>
      <c r="J6" s="29">
        <v>0.50983121341392879</v>
      </c>
      <c r="K6" s="29">
        <v>0.52431129656959297</v>
      </c>
      <c r="L6" s="29">
        <v>0.53061094813471754</v>
      </c>
      <c r="M6" s="30">
        <v>0.52974171120004609</v>
      </c>
    </row>
    <row r="9" spans="2:13" ht="15" x14ac:dyDescent="0.25">
      <c r="B9" s="2" t="s">
        <v>21</v>
      </c>
    </row>
    <row r="10" spans="2:13" ht="12" x14ac:dyDescent="0.2">
      <c r="B10" s="6" t="s">
        <v>22</v>
      </c>
    </row>
    <row r="39" spans="2:2" x14ac:dyDescent="0.2">
      <c r="B39" s="18" t="s">
        <v>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topLeftCell="A6" workbookViewId="0">
      <selection activeCell="J14" sqref="J14"/>
    </sheetView>
  </sheetViews>
  <sheetFormatPr baseColWidth="10" defaultRowHeight="12" x14ac:dyDescent="0.2"/>
  <cols>
    <col min="1" max="1" width="5.7109375" style="6" customWidth="1"/>
    <col min="2" max="2" width="26.42578125" style="6" bestFit="1" customWidth="1"/>
    <col min="3" max="5" width="13.28515625" style="6" bestFit="1" customWidth="1"/>
    <col min="6" max="6" width="5.7109375" style="6" customWidth="1"/>
    <col min="7" max="13" width="13.28515625" style="6" bestFit="1" customWidth="1"/>
    <col min="14" max="14" width="44" style="6" bestFit="1" customWidth="1"/>
    <col min="15" max="15" width="11.85546875" style="6" bestFit="1" customWidth="1"/>
    <col min="16" max="16384" width="11.42578125" style="6"/>
  </cols>
  <sheetData>
    <row r="1" spans="2:17" ht="12.75" thickBot="1" x14ac:dyDescent="0.25"/>
    <row r="2" spans="2:17" x14ac:dyDescent="0.2">
      <c r="B2" s="26"/>
      <c r="C2" s="8">
        <v>2006</v>
      </c>
      <c r="D2" s="8">
        <v>2007</v>
      </c>
      <c r="E2" s="8">
        <v>2008</v>
      </c>
      <c r="F2" s="8">
        <v>2009</v>
      </c>
      <c r="G2" s="8">
        <v>2010</v>
      </c>
      <c r="H2" s="8">
        <v>2011</v>
      </c>
      <c r="I2" s="8">
        <v>2012</v>
      </c>
      <c r="J2" s="8">
        <v>2013</v>
      </c>
      <c r="K2" s="8">
        <v>2014</v>
      </c>
      <c r="L2" s="8">
        <v>2015</v>
      </c>
      <c r="M2" s="27">
        <v>2016</v>
      </c>
    </row>
    <row r="3" spans="2:17" x14ac:dyDescent="0.2">
      <c r="B3" s="33" t="s">
        <v>14</v>
      </c>
      <c r="C3" s="34">
        <v>14874.894649999998</v>
      </c>
      <c r="D3" s="34">
        <v>14779.622901185898</v>
      </c>
      <c r="E3" s="34">
        <v>14602.955197412883</v>
      </c>
      <c r="F3" s="34">
        <v>17008.767666293152</v>
      </c>
      <c r="G3" s="34">
        <v>16043.097153287667</v>
      </c>
      <c r="H3" s="34">
        <v>14932.404823118461</v>
      </c>
      <c r="I3" s="34">
        <v>14963.191482961287</v>
      </c>
      <c r="J3" s="34">
        <v>14634.278424194759</v>
      </c>
      <c r="K3" s="34">
        <v>14938.684206406762</v>
      </c>
      <c r="L3" s="34">
        <v>15006.195600645893</v>
      </c>
      <c r="M3" s="35">
        <v>15078.769226021363</v>
      </c>
      <c r="O3" s="31"/>
    </row>
    <row r="4" spans="2:17" ht="12.75" thickBot="1" x14ac:dyDescent="0.25">
      <c r="B4" s="36" t="s">
        <v>12</v>
      </c>
      <c r="C4" s="37">
        <v>15802.719514587492</v>
      </c>
      <c r="D4" s="37">
        <v>15309.067171223754</v>
      </c>
      <c r="E4" s="37">
        <v>14774.903484432258</v>
      </c>
      <c r="F4" s="37">
        <v>17192.43093455987</v>
      </c>
      <c r="G4" s="37">
        <v>16043.097153287667</v>
      </c>
      <c r="H4" s="37">
        <v>14792.819783399471</v>
      </c>
      <c r="I4" s="37">
        <v>14653.677198274991</v>
      </c>
      <c r="J4" s="37">
        <v>14224.03051269742</v>
      </c>
      <c r="K4" s="37">
        <v>14437.64245953811</v>
      </c>
      <c r="L4" s="37">
        <v>14332.486865933486</v>
      </c>
      <c r="M4" s="38">
        <v>14188.967755069851</v>
      </c>
      <c r="O4" s="32"/>
      <c r="P4" s="32"/>
      <c r="Q4" s="32"/>
    </row>
    <row r="5" spans="2:17" x14ac:dyDescent="0.2">
      <c r="M5" s="32"/>
      <c r="N5" s="32"/>
      <c r="O5" s="32"/>
    </row>
    <row r="6" spans="2:17" x14ac:dyDescent="0.2">
      <c r="M6" s="32"/>
      <c r="N6" s="32"/>
      <c r="O6" s="32"/>
    </row>
    <row r="7" spans="2:17" ht="15" x14ac:dyDescent="0.25">
      <c r="B7" s="2" t="s">
        <v>27</v>
      </c>
      <c r="O7" s="32"/>
    </row>
    <row r="8" spans="2:17" x14ac:dyDescent="0.2">
      <c r="B8" s="6" t="s">
        <v>26</v>
      </c>
    </row>
    <row r="38" spans="2:5" ht="23.25" customHeight="1" x14ac:dyDescent="0.2">
      <c r="B38" s="39" t="s">
        <v>28</v>
      </c>
      <c r="C38" s="39"/>
      <c r="D38" s="39"/>
      <c r="E38" s="39"/>
    </row>
  </sheetData>
  <mergeCells count="1">
    <mergeCell ref="B38:E3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CALZADA Christian M.</cp:lastModifiedBy>
  <cp:lastPrinted>2016-10-05T12:05:44Z</cp:lastPrinted>
  <dcterms:created xsi:type="dcterms:W3CDTF">2016-03-21T10:34:29Z</dcterms:created>
  <dcterms:modified xsi:type="dcterms:W3CDTF">2016-10-06T09:01:16Z</dcterms:modified>
</cp:coreProperties>
</file>