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5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9980" windowHeight="10620" activeTab="0"/>
  </bookViews>
  <sheets>
    <sheet name="Feuil1" sheetId="1" r:id="rId1"/>
    <sheet name="Feuil2" sheetId="2" r:id="rId2"/>
    <sheet name="Feuil3" sheetId="3" r:id="rId3"/>
  </sheets>
  <externalReferences>
    <externalReference r:id="rId6"/>
  </externalReferences>
  <definedNames>
    <definedName name="III.3" hidden="1">{#N/A,#N/A,FALSE,"III.3.1";#N/A,#N/A,FALSE,"III.3.2";#N/A,#N/A,FALSE,"III.3.3";#N/A,#N/A,FALSE,"III.3.4"}</definedName>
    <definedName name="IMPRIMEVALEUR">$A$1:$T$67</definedName>
    <definedName name="IMPT17">$A$1:$S$41</definedName>
    <definedName name="wrn.Effect1." hidden="1">{#N/A,#N/A,FALSE,"III.1.1";#N/A,#N/A,FALSE,"III.1.2";#N/A,#N/A,FALSE,"III.1.3"}</definedName>
    <definedName name="wrn.Effect3." hidden="1">{#N/A,#N/A,FALSE,"III.3.1";#N/A,#N/A,FALSE,"III.3.2";#N/A,#N/A,FALSE,"III.3.3";#N/A,#N/A,FALSE,"III.3.4"}</definedName>
    <definedName name="wrn.Effect4." hidden="1">{#N/A,#N/A,FALSE,"III.4.1";#N/A,#N/A,FALSE,"III.4.2";#N/A,#N/A,FALSE,"III.4.3";#N/A,#N/A,FALSE,"III.4.4"}</definedName>
    <definedName name="wrn.Effect5." hidden="1">{#N/A,#N/A,FALSE,"III.5.1";#N/A,#N/A,FALSE,"III.5.2";#N/A,#N/A,FALSE,"III.5.3";#N/A,#N/A,FALSE,"Graphiques"}</definedName>
    <definedName name="wrn.Effect6." hidden="1">{#N/A,#N/A,FALSE,"III.6.1";#N/A,#N/A,FALSE,"III.6.2";#N/A,#N/A,FALSE,"III.6.3"}</definedName>
    <definedName name="wrn.Effect7." hidden="1">{#N/A,#N/A,FALSE,"III.7.1";#N/A,#N/A,FALSE,"III.7.2";#N/A,#N/A,FALSE,"III.7.3";#N/A,#N/A,FALSE,"III.7.4";#N/A,#N/A,FALSE,"III.7.5";#N/A,#N/A,FALSE,"III.7.6";#N/A,#N/A,FALSE,"GRAPH"}</definedName>
  </definedNames>
  <calcPr fullCalcOnLoad="1"/>
</workbook>
</file>

<file path=xl/sharedStrings.xml><?xml version="1.0" encoding="utf-8"?>
<sst xmlns="http://schemas.openxmlformats.org/spreadsheetml/2006/main" count="24" uniqueCount="19">
  <si>
    <t>Total</t>
  </si>
  <si>
    <t>Effectifs</t>
  </si>
  <si>
    <t>Femmes</t>
  </si>
  <si>
    <t>Hommes</t>
  </si>
  <si>
    <t>Age</t>
  </si>
  <si>
    <t>plus de 60 ans</t>
  </si>
  <si>
    <t>%</t>
  </si>
  <si>
    <t>Source: ministère de la défense, observatoire économique de la défense</t>
  </si>
  <si>
    <t>de 21 à 25 ans</t>
  </si>
  <si>
    <t>de 26 à 30 ans</t>
  </si>
  <si>
    <t>de 31 à 35 ans</t>
  </si>
  <si>
    <t>de 36 à 40 ans</t>
  </si>
  <si>
    <t>de 41 à 45 ans</t>
  </si>
  <si>
    <t>de 46 à 50 ans</t>
  </si>
  <si>
    <t>de 51 à 55 ans</t>
  </si>
  <si>
    <t>de 56 à 60 ans</t>
  </si>
  <si>
    <t>de 16 à 20 ans</t>
  </si>
  <si>
    <t>Répartition par tranche d'âge et par sexe du personnel militaire en activité</t>
  </si>
  <si>
    <t>(effectif moyen)</t>
  </si>
</sst>
</file>

<file path=xl/styles.xml><?xml version="1.0" encoding="utf-8"?>
<styleSheet xmlns="http://schemas.openxmlformats.org/spreadsheetml/2006/main">
  <numFmts count="6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F_-;\-* #,##0.00\ _F_-;_-* &quot;-&quot;??\ _F_-;_-@_-"/>
    <numFmt numFmtId="165" formatCode="_-* #,##0\ _F_-;\-* #,##0\ _F_-;_-* &quot;-&quot;\ _F_-;_-@_-"/>
    <numFmt numFmtId="166" formatCode="_-* #,##0.00\ &quot;F&quot;_-;\-* #,##0.00\ &quot;F&quot;_-;_-* &quot;-&quot;??\ &quot;F&quot;_-;_-@_-"/>
    <numFmt numFmtId="167" formatCode="_-* #,##0\ &quot;F&quot;_-;\-* #,##0\ &quot;F&quot;_-;_-* &quot;-&quot;\ &quot;F&quot;_-;_-@_-"/>
    <numFmt numFmtId="168" formatCode="#,##0\ &quot;F&quot;;\-#,##0\ &quot;F&quot;"/>
    <numFmt numFmtId="169" formatCode="#,##0\ "/>
    <numFmt numFmtId="170" formatCode="#,##0\ &quot;F&quot;;[Red]\-#,##0\ &quot;F&quot;"/>
    <numFmt numFmtId="171" formatCode="#,##0.00\ &quot;F&quot;;\-#,##0.00\ &quot;F&quot;"/>
    <numFmt numFmtId="172" formatCode="#,##0.00\ &quot;F&quot;;[Red]\-#,##0.00\ &quot;F&quot;"/>
    <numFmt numFmtId="173" formatCode="&quot;£&quot;#,##0;\-&quot;£&quot;#,##0"/>
    <numFmt numFmtId="174" formatCode="&quot;£&quot;#,##0;[Red]\-&quot;£&quot;#,##0"/>
    <numFmt numFmtId="175" formatCode="&quot;£&quot;#,##0.00;\-&quot;£&quot;#,##0.00"/>
    <numFmt numFmtId="176" formatCode="&quot;£&quot;#,##0.00;[Red]\-&quot;£&quot;#,##0.00"/>
    <numFmt numFmtId="177" formatCode="_-&quot;£&quot;* #,##0_-;\-&quot;£&quot;* #,##0_-;_-&quot;£&quot;* &quot;-&quot;_-;_-@_-"/>
    <numFmt numFmtId="178" formatCode="_-* #,##0_-;\-* #,##0_-;_-* &quot;-&quot;_-;_-@_-"/>
    <numFmt numFmtId="179" formatCode="_-&quot;£&quot;* #,##0.00_-;\-&quot;£&quot;* #,##0.00_-;_-&quot;£&quot;* &quot;-&quot;??_-;_-@_-"/>
    <numFmt numFmtId="180" formatCode="_-* #,##0.00_-;\-* #,##0.00_-;_-* &quot;-&quot;??_-;_-@_-"/>
    <numFmt numFmtId="181" formatCode="0.0"/>
    <numFmt numFmtId="182" formatCode="0.0%"/>
    <numFmt numFmtId="183" formatCode="#,##0.0"/>
    <numFmt numFmtId="184" formatCode="_-* #,##0.0\ _F_-;\-* #,##0.0\ _F_-;_-* &quot;-&quot;??\ _F_-;_-@_-"/>
    <numFmt numFmtId="185" formatCode="0.00000000"/>
    <numFmt numFmtId="186" formatCode="0.000000000"/>
    <numFmt numFmtId="187" formatCode="0.0000000000"/>
    <numFmt numFmtId="188" formatCode="0.00000000000"/>
    <numFmt numFmtId="189" formatCode="0.0000000"/>
    <numFmt numFmtId="190" formatCode="0.000000"/>
    <numFmt numFmtId="191" formatCode="0.00000"/>
    <numFmt numFmtId="192" formatCode="0.0000"/>
    <numFmt numFmtId="193" formatCode="0.000"/>
    <numFmt numFmtId="194" formatCode="_-* #,##0\ _F_-;\-* #,##0\ _F_-;_-* &quot;-&quot;??\ _F_-;_-@_-"/>
    <numFmt numFmtId="195" formatCode="#,##0&quot;F&quot;;\-#,##0&quot;F&quot;"/>
    <numFmt numFmtId="196" formatCode="#,##0&quot;F&quot;;[Red]\-#,##0&quot;F&quot;"/>
    <numFmt numFmtId="197" formatCode="#,##0.00&quot;F&quot;;\-#,##0.00&quot;F&quot;"/>
    <numFmt numFmtId="198" formatCode="#,##0.00&quot;F&quot;;[Red]\-#,##0.00&quot;F&quot;"/>
    <numFmt numFmtId="199" formatCode="_-* #,##0&quot;F&quot;_-;\-* #,##0&quot;F&quot;_-;_-* &quot;-&quot;&quot;F&quot;_-;_-@_-"/>
    <numFmt numFmtId="200" formatCode="_-* #,##0_F_-;\-* #,##0_F_-;_-* &quot;-&quot;_F_-;_-@_-"/>
    <numFmt numFmtId="201" formatCode="_-* #,##0.00&quot;F&quot;_-;\-* #,##0.00&quot;F&quot;_-;_-* &quot;-&quot;??&quot;F&quot;_-;_-@_-"/>
    <numFmt numFmtId="202" formatCode="_-* #,##0.00_F_-;\-* #,##0.00_F_-;_-* &quot;-&quot;??_F_-;_-@_-"/>
    <numFmt numFmtId="203" formatCode="\-#"/>
    <numFmt numFmtId="204" formatCode="#,##0.000"/>
    <numFmt numFmtId="205" formatCode="#,##0.0000"/>
    <numFmt numFmtId="206" formatCode="#,##0.00000"/>
    <numFmt numFmtId="207" formatCode="_-* #,##0.000\ _F_-;\-* #,##0.000\ _F_-;_-* &quot;-&quot;??\ _F_-;_-@_-"/>
    <numFmt numFmtId="208" formatCode="_-* #,##0.0000\ _F_-;\-* #,##0.0000\ _F_-;_-* &quot;-&quot;??\ _F_-;_-@_-"/>
    <numFmt numFmtId="209" formatCode="0.000%"/>
    <numFmt numFmtId="210" formatCode="#,##0.000000"/>
    <numFmt numFmtId="211" formatCode="#,##0.0000000"/>
    <numFmt numFmtId="212" formatCode="_-* #,##0.00000\ _F_-;\-* #,##0.00000\ _F_-;_-* &quot;-&quot;??\ _F_-;_-@_-"/>
    <numFmt numFmtId="213" formatCode="yyyy"/>
    <numFmt numFmtId="214" formatCode="\1\9\8\7\+\1"/>
    <numFmt numFmtId="215" formatCode="0.000000000000"/>
    <numFmt numFmtId="216" formatCode="#,##0.0\ "/>
    <numFmt numFmtId="217" formatCode="\-General"/>
    <numFmt numFmtId="218" formatCode="\-\tyy\n\dyy\r\d"/>
    <numFmt numFmtId="219" formatCode="0_ ;\-0\ "/>
    <numFmt numFmtId="220" formatCode="#,##0,,\ "/>
    <numFmt numFmtId="221" formatCode="#,##0_ ;\-#,##0\ "/>
    <numFmt numFmtId="222" formatCode="\-#,##0"/>
  </numFmts>
  <fonts count="20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9"/>
      <name val="Arial"/>
      <family val="2"/>
    </font>
    <font>
      <sz val="8"/>
      <name val="Arial"/>
      <family val="2"/>
    </font>
    <font>
      <i/>
      <sz val="10"/>
      <name val="Arial"/>
      <family val="0"/>
    </font>
    <font>
      <b/>
      <sz val="10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sz val="7"/>
      <name val="Arial"/>
      <family val="2"/>
    </font>
    <font>
      <sz val="8.5"/>
      <name val="Arial"/>
      <family val="2"/>
    </font>
    <font>
      <sz val="8.25"/>
      <name val="Arial"/>
      <family val="2"/>
    </font>
    <font>
      <sz val="8.75"/>
      <name val="Arial"/>
      <family val="2"/>
    </font>
    <font>
      <sz val="10.5"/>
      <name val="Arial"/>
      <family val="0"/>
    </font>
    <font>
      <sz val="10.75"/>
      <name val="Arial"/>
      <family val="0"/>
    </font>
    <font>
      <sz val="5.75"/>
      <name val="Arial"/>
      <family val="2"/>
    </font>
    <font>
      <sz val="12"/>
      <name val="Arial"/>
      <family val="2"/>
    </font>
    <font>
      <b/>
      <sz val="10"/>
      <name val="MS Sans Serif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double"/>
      <right style="double"/>
      <top style="medium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 style="double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3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1" applyNumberFormat="0" applyFont="0" applyFill="0" applyAlignment="0" applyProtection="0"/>
    <xf numFmtId="2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Fill="1" applyBorder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horizontal="centerContinuous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wrapText="1"/>
    </xf>
    <xf numFmtId="3" fontId="0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3" fontId="9" fillId="0" borderId="0" xfId="0" applyNumberFormat="1" applyFont="1" applyFill="1" applyBorder="1" applyAlignment="1">
      <alignment/>
    </xf>
    <xf numFmtId="3" fontId="9" fillId="0" borderId="0" xfId="0" applyNumberFormat="1" applyFont="1" applyFill="1" applyBorder="1" applyAlignment="1">
      <alignment horizontal="right"/>
    </xf>
    <xf numFmtId="3" fontId="10" fillId="0" borderId="0" xfId="0" applyNumberFormat="1" applyFont="1" applyFill="1" applyBorder="1" applyAlignment="1">
      <alignment horizontal="right"/>
    </xf>
    <xf numFmtId="3" fontId="10" fillId="0" borderId="0" xfId="0" applyNumberFormat="1" applyFont="1" applyFill="1" applyBorder="1" applyAlignment="1">
      <alignment/>
    </xf>
    <xf numFmtId="3" fontId="1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0" fillId="0" borderId="0" xfId="0" applyFont="1" applyAlignment="1">
      <alignment wrapText="1"/>
    </xf>
    <xf numFmtId="0" fontId="0" fillId="0" borderId="0" xfId="0" applyFill="1" applyBorder="1" applyAlignment="1">
      <alignment vertical="center"/>
    </xf>
    <xf numFmtId="0" fontId="0" fillId="0" borderId="0" xfId="0" applyFont="1" applyAlignment="1">
      <alignment horizontal="centerContinuous"/>
    </xf>
    <xf numFmtId="0" fontId="18" fillId="0" borderId="0" xfId="0" applyFont="1" applyAlignment="1">
      <alignment horizontal="centerContinuous"/>
    </xf>
    <xf numFmtId="0" fontId="0" fillId="0" borderId="2" xfId="0" applyBorder="1" applyAlignment="1">
      <alignment horizontal="center"/>
    </xf>
    <xf numFmtId="3" fontId="0" fillId="0" borderId="3" xfId="0" applyNumberFormat="1" applyFill="1" applyBorder="1" applyAlignment="1">
      <alignment horizontal="center"/>
    </xf>
    <xf numFmtId="0" fontId="0" fillId="0" borderId="4" xfId="0" applyBorder="1" applyAlignment="1">
      <alignment horizontal="center"/>
    </xf>
    <xf numFmtId="3" fontId="0" fillId="0" borderId="5" xfId="0" applyNumberFormat="1" applyFill="1" applyBorder="1" applyAlignment="1">
      <alignment horizontal="center"/>
    </xf>
    <xf numFmtId="0" fontId="0" fillId="0" borderId="6" xfId="0" applyBorder="1" applyAlignment="1">
      <alignment/>
    </xf>
    <xf numFmtId="3" fontId="0" fillId="0" borderId="7" xfId="0" applyNumberFormat="1" applyFill="1" applyBorder="1" applyAlignment="1">
      <alignment/>
    </xf>
    <xf numFmtId="182" fontId="0" fillId="0" borderId="8" xfId="26" applyNumberFormat="1" applyFill="1" applyBorder="1" applyAlignment="1">
      <alignment/>
    </xf>
    <xf numFmtId="3" fontId="0" fillId="0" borderId="9" xfId="0" applyNumberFormat="1" applyFill="1" applyBorder="1" applyAlignment="1">
      <alignment/>
    </xf>
    <xf numFmtId="182" fontId="0" fillId="0" borderId="7" xfId="26" applyNumberFormat="1" applyFill="1" applyBorder="1" applyAlignment="1">
      <alignment/>
    </xf>
    <xf numFmtId="3" fontId="0" fillId="0" borderId="10" xfId="0" applyNumberFormat="1" applyFill="1" applyBorder="1" applyAlignment="1">
      <alignment/>
    </xf>
    <xf numFmtId="182" fontId="0" fillId="0" borderId="11" xfId="26" applyNumberFormat="1" applyFill="1" applyBorder="1" applyAlignment="1">
      <alignment/>
    </xf>
    <xf numFmtId="3" fontId="0" fillId="0" borderId="12" xfId="0" applyNumberFormat="1" applyFill="1" applyBorder="1" applyAlignment="1">
      <alignment/>
    </xf>
    <xf numFmtId="182" fontId="0" fillId="0" borderId="10" xfId="26" applyNumberForma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182" fontId="0" fillId="0" borderId="11" xfId="26" applyNumberFormat="1" applyFont="1" applyFill="1" applyBorder="1" applyAlignment="1">
      <alignment/>
    </xf>
    <xf numFmtId="3" fontId="0" fillId="0" borderId="12" xfId="0" applyNumberFormat="1" applyFont="1" applyFill="1" applyBorder="1" applyAlignment="1">
      <alignment/>
    </xf>
    <xf numFmtId="10" fontId="0" fillId="0" borderId="10" xfId="26" applyNumberFormat="1" applyFont="1" applyFill="1" applyBorder="1" applyAlignment="1">
      <alignment/>
    </xf>
    <xf numFmtId="0" fontId="8" fillId="2" borderId="13" xfId="0" applyFont="1" applyFill="1" applyBorder="1" applyAlignment="1">
      <alignment/>
    </xf>
    <xf numFmtId="3" fontId="8" fillId="2" borderId="14" xfId="0" applyNumberFormat="1" applyFont="1" applyFill="1" applyBorder="1" applyAlignment="1">
      <alignment/>
    </xf>
    <xf numFmtId="182" fontId="19" fillId="2" borderId="15" xfId="26" applyNumberFormat="1" applyFont="1" applyFill="1" applyBorder="1" applyAlignment="1">
      <alignment/>
    </xf>
    <xf numFmtId="3" fontId="8" fillId="2" borderId="16" xfId="0" applyNumberFormat="1" applyFont="1" applyFill="1" applyBorder="1" applyAlignment="1">
      <alignment/>
    </xf>
    <xf numFmtId="182" fontId="8" fillId="2" borderId="15" xfId="26" applyNumberFormat="1" applyFont="1" applyFill="1" applyBorder="1" applyAlignment="1">
      <alignment/>
    </xf>
    <xf numFmtId="182" fontId="8" fillId="2" borderId="14" xfId="26" applyNumberFormat="1" applyFont="1" applyFill="1" applyBorder="1" applyAlignment="1">
      <alignment/>
    </xf>
    <xf numFmtId="0" fontId="8" fillId="3" borderId="17" xfId="0" applyFont="1" applyFill="1" applyBorder="1" applyAlignment="1">
      <alignment horizontal="center" vertical="center"/>
    </xf>
    <xf numFmtId="0" fontId="8" fillId="3" borderId="18" xfId="0" applyFont="1" applyFill="1" applyBorder="1" applyAlignment="1">
      <alignment horizontal="center" vertical="center"/>
    </xf>
    <xf numFmtId="0" fontId="8" fillId="3" borderId="19" xfId="0" applyFont="1" applyFill="1" applyBorder="1" applyAlignment="1">
      <alignment horizontal="center" vertical="center"/>
    </xf>
    <xf numFmtId="0" fontId="8" fillId="3" borderId="20" xfId="0" applyFont="1" applyFill="1" applyBorder="1" applyAlignment="1">
      <alignment horizontal="center" vertical="center"/>
    </xf>
    <xf numFmtId="0" fontId="8" fillId="3" borderId="21" xfId="0" applyFont="1" applyFill="1" applyBorder="1" applyAlignment="1">
      <alignment horizontal="center" vertical="center"/>
    </xf>
    <xf numFmtId="0" fontId="8" fillId="3" borderId="22" xfId="0" applyFont="1" applyFill="1" applyBorder="1" applyAlignment="1">
      <alignment horizontal="center" vertical="center"/>
    </xf>
    <xf numFmtId="0" fontId="8" fillId="3" borderId="23" xfId="0" applyFont="1" applyFill="1" applyBorder="1" applyAlignment="1">
      <alignment horizontal="center" vertical="center"/>
    </xf>
    <xf numFmtId="0" fontId="8" fillId="3" borderId="24" xfId="0" applyFont="1" applyFill="1" applyBorder="1" applyAlignment="1">
      <alignment horizontal="center" vertical="center"/>
    </xf>
  </cellXfs>
  <cellStyles count="15">
    <cellStyle name="Normal" xfId="0"/>
    <cellStyle name="Date" xfId="15"/>
    <cellStyle name="En-tête 1" xfId="16"/>
    <cellStyle name="En-tête 2" xfId="17"/>
    <cellStyle name="Financier0" xfId="18"/>
    <cellStyle name="Hyperlink" xfId="19"/>
    <cellStyle name="Followed Hyperlink" xfId="20"/>
    <cellStyle name="Comma" xfId="21"/>
    <cellStyle name="Comma [0]" xfId="22"/>
    <cellStyle name="Currency" xfId="23"/>
    <cellStyle name="Currency [0]" xfId="24"/>
    <cellStyle name="Monétaire0" xfId="25"/>
    <cellStyle name="Percent" xfId="26"/>
    <cellStyle name="Total" xfId="27"/>
    <cellStyle name="Virgule fixe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80808"/>
      <rgbColor rgb="00FFFFFF"/>
      <rgbColor rgb="00F4C680"/>
      <rgbColor rgb="0000FF00"/>
      <rgbColor rgb="00A2C6E6"/>
      <rgbColor rgb="00FFFF00"/>
      <rgbColor rgb="00FF00FF"/>
      <rgbColor rgb="0000FFFF"/>
      <rgbColor rgb="00212D81"/>
      <rgbColor rgb="000070B2"/>
      <rgbColor rgb="00000080"/>
      <rgbColor rgb="000079C5"/>
      <rgbColor rgb="00800080"/>
      <rgbColor rgb="005CAADB"/>
      <rgbColor rgb="00C0C0C0"/>
      <rgbColor rgb="0000500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DFFFF"/>
      <rgbColor rgb="00CCFFCC"/>
      <rgbColor rgb="00FFFFCD"/>
      <rgbColor rgb="00A6CAF0"/>
      <rgbColor rgb="00E2C4E2"/>
      <rgbColor rgb="00CC99FF"/>
      <rgbColor rgb="00E3E3E3"/>
      <rgbColor rgb="003366FF"/>
      <rgbColor rgb="0033CCCC"/>
      <rgbColor rgb="00339933"/>
      <rgbColor rgb="00999933"/>
      <rgbColor rgb="00996633"/>
      <rgbColor rgb="00005990"/>
      <rgbColor rgb="00D1DFEE"/>
      <rgbColor rgb="00969696"/>
      <rgbColor rgb="003333CC"/>
      <rgbColor rgb="00336666"/>
      <rgbColor rgb="00003300"/>
      <rgbColor rgb="00333300"/>
      <rgbColor rgb="00F4A4D7"/>
      <rgbColor rgb="00993366"/>
      <rgbColor rgb="00333399"/>
      <rgbColor rgb="0071E8F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Pyramide des âges des militaires de la défense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4"/>
          <c:w val="0.95825"/>
          <c:h val="0.88375"/>
        </c:manualLayout>
      </c:layout>
      <c:barChart>
        <c:barDir val="bar"/>
        <c:grouping val="stacked"/>
        <c:varyColors val="0"/>
        <c:overlap val="100"/>
        <c:gapWidth val="0"/>
        <c:serLines/>
        <c:axId val="51799586"/>
        <c:axId val="63543091"/>
      </c:barChart>
      <c:catAx>
        <c:axId val="51799586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3543091"/>
        <c:crosses val="autoZero"/>
        <c:auto val="0"/>
        <c:lblOffset val="100"/>
        <c:noMultiLvlLbl val="0"/>
      </c:catAx>
      <c:valAx>
        <c:axId val="63543091"/>
        <c:scaling>
          <c:orientation val="minMax"/>
          <c:min val="-2000"/>
        </c:scaling>
        <c:axPos val="b"/>
        <c:delete val="0"/>
        <c:numFmt formatCode="#,##0" sourceLinked="0"/>
        <c:majorTickMark val="in"/>
        <c:minorTickMark val="none"/>
        <c:tickLblPos val="nextTo"/>
        <c:crossAx val="5179958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25"/>
          <c:y val="0.503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0" i="0" u="none" baseline="0">
                <a:latin typeface="Arial"/>
                <a:ea typeface="Arial"/>
                <a:cs typeface="Arial"/>
              </a:rPr>
              <a:t>Pyramide des âges des militaires</a:t>
            </a:r>
          </a:p>
        </c:rich>
      </c:tx>
      <c:layout>
        <c:manualLayout>
          <c:xMode val="factor"/>
          <c:yMode val="factor"/>
          <c:x val="0.001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"/>
          <c:y val="0"/>
          <c:w val="0.94"/>
          <c:h val="0.9265"/>
        </c:manualLayout>
      </c:layout>
      <c:barChart>
        <c:barDir val="bar"/>
        <c:grouping val="stacked"/>
        <c:varyColors val="0"/>
        <c:ser>
          <c:idx val="0"/>
          <c:order val="0"/>
          <c:tx>
            <c:v>Militaires hommes</c:v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7"/>
            <c:invertIfNegative val="0"/>
            <c:spPr>
              <a:solidFill>
                <a:srgbClr val="3366FF"/>
              </a:solidFill>
            </c:spPr>
          </c:dPt>
          <c:cat>
            <c:strRef>
              <c:f>'[1]Pyramide mil 2010'!$A$6:$A$54</c:f>
              <c:strCache>
                <c:ptCount val="49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  <c:pt idx="13">
                  <c:v>29</c:v>
                </c:pt>
                <c:pt idx="14">
                  <c:v>30</c:v>
                </c:pt>
                <c:pt idx="15">
                  <c:v>31</c:v>
                </c:pt>
                <c:pt idx="16">
                  <c:v>32</c:v>
                </c:pt>
                <c:pt idx="17">
                  <c:v>33</c:v>
                </c:pt>
                <c:pt idx="18">
                  <c:v>34</c:v>
                </c:pt>
                <c:pt idx="19">
                  <c:v>35</c:v>
                </c:pt>
                <c:pt idx="20">
                  <c:v>36</c:v>
                </c:pt>
                <c:pt idx="21">
                  <c:v>37</c:v>
                </c:pt>
                <c:pt idx="22">
                  <c:v>38</c:v>
                </c:pt>
                <c:pt idx="23">
                  <c:v>39</c:v>
                </c:pt>
                <c:pt idx="24">
                  <c:v>40</c:v>
                </c:pt>
                <c:pt idx="25">
                  <c:v>41</c:v>
                </c:pt>
                <c:pt idx="26">
                  <c:v>42</c:v>
                </c:pt>
                <c:pt idx="27">
                  <c:v>43</c:v>
                </c:pt>
                <c:pt idx="28">
                  <c:v>44</c:v>
                </c:pt>
                <c:pt idx="29">
                  <c:v>45</c:v>
                </c:pt>
                <c:pt idx="30">
                  <c:v>46</c:v>
                </c:pt>
                <c:pt idx="31">
                  <c:v>47</c:v>
                </c:pt>
                <c:pt idx="32">
                  <c:v>48</c:v>
                </c:pt>
                <c:pt idx="33">
                  <c:v>49</c:v>
                </c:pt>
                <c:pt idx="34">
                  <c:v>50</c:v>
                </c:pt>
                <c:pt idx="35">
                  <c:v>51</c:v>
                </c:pt>
                <c:pt idx="36">
                  <c:v>52</c:v>
                </c:pt>
                <c:pt idx="37">
                  <c:v>53</c:v>
                </c:pt>
                <c:pt idx="38">
                  <c:v>54</c:v>
                </c:pt>
                <c:pt idx="39">
                  <c:v>55</c:v>
                </c:pt>
                <c:pt idx="40">
                  <c:v>56</c:v>
                </c:pt>
                <c:pt idx="41">
                  <c:v>57</c:v>
                </c:pt>
                <c:pt idx="42">
                  <c:v>58</c:v>
                </c:pt>
                <c:pt idx="43">
                  <c:v>59</c:v>
                </c:pt>
                <c:pt idx="44">
                  <c:v>60</c:v>
                </c:pt>
                <c:pt idx="45">
                  <c:v>61</c:v>
                </c:pt>
                <c:pt idx="46">
                  <c:v>62</c:v>
                </c:pt>
                <c:pt idx="47">
                  <c:v>63</c:v>
                </c:pt>
                <c:pt idx="48">
                  <c:v>64&amp;+</c:v>
                </c:pt>
              </c:strCache>
            </c:strRef>
          </c:cat>
          <c:val>
            <c:numRef>
              <c:f>'[1]Pyramide mil 2010'!$K$6:$K$54</c:f>
              <c:numCache>
                <c:ptCount val="49"/>
                <c:pt idx="0">
                  <c:v>21.25</c:v>
                </c:pt>
                <c:pt idx="1">
                  <c:v>153.875</c:v>
                </c:pt>
                <c:pt idx="2">
                  <c:v>609.3750000033</c:v>
                </c:pt>
                <c:pt idx="3">
                  <c:v>2347.75</c:v>
                </c:pt>
                <c:pt idx="4">
                  <c:v>4830.45833333</c:v>
                </c:pt>
                <c:pt idx="5">
                  <c:v>6921.916670330001</c:v>
                </c:pt>
                <c:pt idx="6">
                  <c:v>8580.666666699999</c:v>
                </c:pt>
                <c:pt idx="7">
                  <c:v>9369.5413337</c:v>
                </c:pt>
                <c:pt idx="8">
                  <c:v>9619.833333300001</c:v>
                </c:pt>
                <c:pt idx="9">
                  <c:v>9660.16666673</c:v>
                </c:pt>
                <c:pt idx="10">
                  <c:v>9201.12499993</c:v>
                </c:pt>
                <c:pt idx="11">
                  <c:v>8782.75000007</c:v>
                </c:pt>
                <c:pt idx="12">
                  <c:v>8635.625000029999</c:v>
                </c:pt>
                <c:pt idx="13">
                  <c:v>8248.9166666</c:v>
                </c:pt>
                <c:pt idx="14">
                  <c:v>7710.1666667</c:v>
                </c:pt>
                <c:pt idx="15">
                  <c:v>7034.95833333</c:v>
                </c:pt>
                <c:pt idx="16">
                  <c:v>8436.083333300001</c:v>
                </c:pt>
                <c:pt idx="17">
                  <c:v>8333.45833337</c:v>
                </c:pt>
                <c:pt idx="18">
                  <c:v>7716.41666667</c:v>
                </c:pt>
                <c:pt idx="19">
                  <c:v>7433.20833337</c:v>
                </c:pt>
                <c:pt idx="20">
                  <c:v>7394.2916667</c:v>
                </c:pt>
                <c:pt idx="21">
                  <c:v>7045.125</c:v>
                </c:pt>
                <c:pt idx="22">
                  <c:v>6352.875</c:v>
                </c:pt>
                <c:pt idx="23">
                  <c:v>5384.4583333</c:v>
                </c:pt>
                <c:pt idx="24">
                  <c:v>4762.54166663</c:v>
                </c:pt>
                <c:pt idx="25">
                  <c:v>4112.2916667</c:v>
                </c:pt>
                <c:pt idx="26">
                  <c:v>3880.4166667</c:v>
                </c:pt>
                <c:pt idx="27">
                  <c:v>3580.6666666300002</c:v>
                </c:pt>
                <c:pt idx="28">
                  <c:v>3603.00000003</c:v>
                </c:pt>
                <c:pt idx="29">
                  <c:v>3140.541666667</c:v>
                </c:pt>
                <c:pt idx="30">
                  <c:v>3184.041666633</c:v>
                </c:pt>
                <c:pt idx="31">
                  <c:v>3146.875</c:v>
                </c:pt>
                <c:pt idx="32">
                  <c:v>2920.708333367</c:v>
                </c:pt>
                <c:pt idx="33">
                  <c:v>2427.624999967</c:v>
                </c:pt>
                <c:pt idx="34">
                  <c:v>2228.4583332969996</c:v>
                </c:pt>
                <c:pt idx="35">
                  <c:v>2043.2083333</c:v>
                </c:pt>
                <c:pt idx="36">
                  <c:v>1826.291666667</c:v>
                </c:pt>
                <c:pt idx="37">
                  <c:v>1790.2083333633</c:v>
                </c:pt>
                <c:pt idx="38">
                  <c:v>1558.08333337</c:v>
                </c:pt>
                <c:pt idx="39">
                  <c:v>1375.4583333333</c:v>
                </c:pt>
                <c:pt idx="40">
                  <c:v>786.91666667</c:v>
                </c:pt>
                <c:pt idx="41">
                  <c:v>322.083333333</c:v>
                </c:pt>
                <c:pt idx="42">
                  <c:v>129.999999997</c:v>
                </c:pt>
                <c:pt idx="43">
                  <c:v>82.166666667</c:v>
                </c:pt>
                <c:pt idx="44">
                  <c:v>53.5833333333</c:v>
                </c:pt>
                <c:pt idx="45">
                  <c:v>18.916666667</c:v>
                </c:pt>
                <c:pt idx="46">
                  <c:v>8.0833333333</c:v>
                </c:pt>
                <c:pt idx="47">
                  <c:v>2.8333333333</c:v>
                </c:pt>
                <c:pt idx="48">
                  <c:v>5.8333333333</c:v>
                </c:pt>
              </c:numCache>
            </c:numRef>
          </c:val>
        </c:ser>
        <c:ser>
          <c:idx val="1"/>
          <c:order val="1"/>
          <c:tx>
            <c:v>Militaires femmes</c:v>
          </c:tx>
          <c:spPr>
            <a:solidFill>
              <a:srgbClr val="5CAADB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'[1]Pyramide mil 2010'!$A$6:$A$54</c:f>
              <c:strCache>
                <c:ptCount val="49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  <c:pt idx="13">
                  <c:v>29</c:v>
                </c:pt>
                <c:pt idx="14">
                  <c:v>30</c:v>
                </c:pt>
                <c:pt idx="15">
                  <c:v>31</c:v>
                </c:pt>
                <c:pt idx="16">
                  <c:v>32</c:v>
                </c:pt>
                <c:pt idx="17">
                  <c:v>33</c:v>
                </c:pt>
                <c:pt idx="18">
                  <c:v>34</c:v>
                </c:pt>
                <c:pt idx="19">
                  <c:v>35</c:v>
                </c:pt>
                <c:pt idx="20">
                  <c:v>36</c:v>
                </c:pt>
                <c:pt idx="21">
                  <c:v>37</c:v>
                </c:pt>
                <c:pt idx="22">
                  <c:v>38</c:v>
                </c:pt>
                <c:pt idx="23">
                  <c:v>39</c:v>
                </c:pt>
                <c:pt idx="24">
                  <c:v>40</c:v>
                </c:pt>
                <c:pt idx="25">
                  <c:v>41</c:v>
                </c:pt>
                <c:pt idx="26">
                  <c:v>42</c:v>
                </c:pt>
                <c:pt idx="27">
                  <c:v>43</c:v>
                </c:pt>
                <c:pt idx="28">
                  <c:v>44</c:v>
                </c:pt>
                <c:pt idx="29">
                  <c:v>45</c:v>
                </c:pt>
                <c:pt idx="30">
                  <c:v>46</c:v>
                </c:pt>
                <c:pt idx="31">
                  <c:v>47</c:v>
                </c:pt>
                <c:pt idx="32">
                  <c:v>48</c:v>
                </c:pt>
                <c:pt idx="33">
                  <c:v>49</c:v>
                </c:pt>
                <c:pt idx="34">
                  <c:v>50</c:v>
                </c:pt>
                <c:pt idx="35">
                  <c:v>51</c:v>
                </c:pt>
                <c:pt idx="36">
                  <c:v>52</c:v>
                </c:pt>
                <c:pt idx="37">
                  <c:v>53</c:v>
                </c:pt>
                <c:pt idx="38">
                  <c:v>54</c:v>
                </c:pt>
                <c:pt idx="39">
                  <c:v>55</c:v>
                </c:pt>
                <c:pt idx="40">
                  <c:v>56</c:v>
                </c:pt>
                <c:pt idx="41">
                  <c:v>57</c:v>
                </c:pt>
                <c:pt idx="42">
                  <c:v>58</c:v>
                </c:pt>
                <c:pt idx="43">
                  <c:v>59</c:v>
                </c:pt>
                <c:pt idx="44">
                  <c:v>60</c:v>
                </c:pt>
                <c:pt idx="45">
                  <c:v>61</c:v>
                </c:pt>
                <c:pt idx="46">
                  <c:v>62</c:v>
                </c:pt>
                <c:pt idx="47">
                  <c:v>63</c:v>
                </c:pt>
                <c:pt idx="48">
                  <c:v>64&amp;+</c:v>
                </c:pt>
              </c:strCache>
            </c:strRef>
          </c:cat>
          <c:val>
            <c:numRef>
              <c:f>'[1]Pyramide mil 2010'!$L$6:$L$54</c:f>
              <c:numCache>
                <c:ptCount val="49"/>
                <c:pt idx="0">
                  <c:v>-1.625</c:v>
                </c:pt>
                <c:pt idx="1">
                  <c:v>-29.25</c:v>
                </c:pt>
                <c:pt idx="2">
                  <c:v>-103.2500000003</c:v>
                </c:pt>
                <c:pt idx="3">
                  <c:v>-303.3749999963</c:v>
                </c:pt>
                <c:pt idx="4">
                  <c:v>-636.16333667</c:v>
                </c:pt>
                <c:pt idx="5">
                  <c:v>-995.70833297</c:v>
                </c:pt>
                <c:pt idx="6">
                  <c:v>-1349.8749997</c:v>
                </c:pt>
                <c:pt idx="7">
                  <c:v>-1615.416666337</c:v>
                </c:pt>
                <c:pt idx="8">
                  <c:v>-1881.583333363</c:v>
                </c:pt>
                <c:pt idx="9">
                  <c:v>-2039.4166667</c:v>
                </c:pt>
                <c:pt idx="10">
                  <c:v>-2066.79166663</c:v>
                </c:pt>
                <c:pt idx="11">
                  <c:v>-2175.20833337</c:v>
                </c:pt>
                <c:pt idx="12">
                  <c:v>-2197.20833337</c:v>
                </c:pt>
                <c:pt idx="13">
                  <c:v>-2089.29166663</c:v>
                </c:pt>
                <c:pt idx="14">
                  <c:v>-2024.2916667</c:v>
                </c:pt>
                <c:pt idx="15">
                  <c:v>-1732.29166667</c:v>
                </c:pt>
                <c:pt idx="16">
                  <c:v>-1598.04166667</c:v>
                </c:pt>
                <c:pt idx="17">
                  <c:v>-1540.45833333</c:v>
                </c:pt>
                <c:pt idx="18">
                  <c:v>-1303.49999999</c:v>
                </c:pt>
                <c:pt idx="19">
                  <c:v>-1124</c:v>
                </c:pt>
                <c:pt idx="20">
                  <c:v>-991.33333333</c:v>
                </c:pt>
                <c:pt idx="21">
                  <c:v>-914.375</c:v>
                </c:pt>
                <c:pt idx="22">
                  <c:v>-818.91666667</c:v>
                </c:pt>
                <c:pt idx="23">
                  <c:v>-651.833333327</c:v>
                </c:pt>
                <c:pt idx="24">
                  <c:v>-597.70833333</c:v>
                </c:pt>
                <c:pt idx="25">
                  <c:v>-519.33333333</c:v>
                </c:pt>
                <c:pt idx="26">
                  <c:v>-469.791666664</c:v>
                </c:pt>
                <c:pt idx="27">
                  <c:v>-445.29166667</c:v>
                </c:pt>
                <c:pt idx="28">
                  <c:v>-447.291666663</c:v>
                </c:pt>
                <c:pt idx="29">
                  <c:v>-409.54166667</c:v>
                </c:pt>
                <c:pt idx="30">
                  <c:v>-371.875</c:v>
                </c:pt>
                <c:pt idx="31">
                  <c:v>-308.4999999997</c:v>
                </c:pt>
                <c:pt idx="32">
                  <c:v>-314.4583333303</c:v>
                </c:pt>
                <c:pt idx="33">
                  <c:v>-278.3749999997</c:v>
                </c:pt>
                <c:pt idx="34">
                  <c:v>-231.4166666637</c:v>
                </c:pt>
                <c:pt idx="35">
                  <c:v>-227.4583333363</c:v>
                </c:pt>
                <c:pt idx="36">
                  <c:v>-163.624999997</c:v>
                </c:pt>
                <c:pt idx="37">
                  <c:v>-183.541666667</c:v>
                </c:pt>
                <c:pt idx="38">
                  <c:v>-157.499999997</c:v>
                </c:pt>
                <c:pt idx="39">
                  <c:v>-127.416666666</c:v>
                </c:pt>
                <c:pt idx="40">
                  <c:v>-67.083333334</c:v>
                </c:pt>
                <c:pt idx="41">
                  <c:v>-31.6666666663</c:v>
                </c:pt>
                <c:pt idx="42">
                  <c:v>-8</c:v>
                </c:pt>
                <c:pt idx="43">
                  <c:v>-3.375</c:v>
                </c:pt>
                <c:pt idx="44">
                  <c:v>-3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-0.5833333333</c:v>
                </c:pt>
              </c:numCache>
            </c:numRef>
          </c:val>
        </c:ser>
        <c:overlap val="100"/>
        <c:gapWidth val="0"/>
        <c:serLines>
          <c:spPr>
            <a:ln w="3175">
              <a:solidFill/>
            </a:ln>
          </c:spPr>
        </c:serLines>
        <c:axId val="35016908"/>
        <c:axId val="46716717"/>
      </c:barChart>
      <c:catAx>
        <c:axId val="35016908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low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6716717"/>
        <c:crosses val="autoZero"/>
        <c:auto val="1"/>
        <c:lblOffset val="100"/>
        <c:tickLblSkip val="4"/>
        <c:noMultiLvlLbl val="0"/>
      </c:catAx>
      <c:valAx>
        <c:axId val="46716717"/>
        <c:scaling>
          <c:orientation val="minMax"/>
          <c:max val="12000"/>
          <c:min val="-4000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5016908"/>
        <c:crossesAt val="1"/>
        <c:crossBetween val="between"/>
        <c:dispUnits/>
        <c:majorUnit val="2000"/>
        <c:minorUnit val="40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0" i="0" u="none" baseline="0">
                <a:latin typeface="Arial"/>
                <a:ea typeface="Arial"/>
                <a:cs typeface="Arial"/>
              </a:rPr>
              <a:t>Pyramide des âges des officiers</a:t>
            </a:r>
          </a:p>
        </c:rich>
      </c:tx>
      <c:layout>
        <c:manualLayout>
          <c:xMode val="factor"/>
          <c:yMode val="factor"/>
          <c:x val="0.0015"/>
          <c:y val="-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5"/>
          <c:y val="0.082"/>
          <c:w val="0.9685"/>
          <c:h val="0.918"/>
        </c:manualLayout>
      </c:layout>
      <c:barChart>
        <c:barDir val="bar"/>
        <c:grouping val="stacked"/>
        <c:varyColors val="0"/>
        <c:ser>
          <c:idx val="0"/>
          <c:order val="0"/>
          <c:tx>
            <c:v>Militaires hommes</c:v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7"/>
            <c:invertIfNegative val="0"/>
            <c:spPr>
              <a:solidFill>
                <a:srgbClr val="3366FF"/>
              </a:solidFill>
            </c:spPr>
          </c:dPt>
          <c:cat>
            <c:strRef>
              <c:f>'[1]Pyramide mil 2010'!$A$6:$A$54</c:f>
              <c:strCache>
                <c:ptCount val="49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  <c:pt idx="13">
                  <c:v>29</c:v>
                </c:pt>
                <c:pt idx="14">
                  <c:v>30</c:v>
                </c:pt>
                <c:pt idx="15">
                  <c:v>31</c:v>
                </c:pt>
                <c:pt idx="16">
                  <c:v>32</c:v>
                </c:pt>
                <c:pt idx="17">
                  <c:v>33</c:v>
                </c:pt>
                <c:pt idx="18">
                  <c:v>34</c:v>
                </c:pt>
                <c:pt idx="19">
                  <c:v>35</c:v>
                </c:pt>
                <c:pt idx="20">
                  <c:v>36</c:v>
                </c:pt>
                <c:pt idx="21">
                  <c:v>37</c:v>
                </c:pt>
                <c:pt idx="22">
                  <c:v>38</c:v>
                </c:pt>
                <c:pt idx="23">
                  <c:v>39</c:v>
                </c:pt>
                <c:pt idx="24">
                  <c:v>40</c:v>
                </c:pt>
                <c:pt idx="25">
                  <c:v>41</c:v>
                </c:pt>
                <c:pt idx="26">
                  <c:v>42</c:v>
                </c:pt>
                <c:pt idx="27">
                  <c:v>43</c:v>
                </c:pt>
                <c:pt idx="28">
                  <c:v>44</c:v>
                </c:pt>
                <c:pt idx="29">
                  <c:v>45</c:v>
                </c:pt>
                <c:pt idx="30">
                  <c:v>46</c:v>
                </c:pt>
                <c:pt idx="31">
                  <c:v>47</c:v>
                </c:pt>
                <c:pt idx="32">
                  <c:v>48</c:v>
                </c:pt>
                <c:pt idx="33">
                  <c:v>49</c:v>
                </c:pt>
                <c:pt idx="34">
                  <c:v>50</c:v>
                </c:pt>
                <c:pt idx="35">
                  <c:v>51</c:v>
                </c:pt>
                <c:pt idx="36">
                  <c:v>52</c:v>
                </c:pt>
                <c:pt idx="37">
                  <c:v>53</c:v>
                </c:pt>
                <c:pt idx="38">
                  <c:v>54</c:v>
                </c:pt>
                <c:pt idx="39">
                  <c:v>55</c:v>
                </c:pt>
                <c:pt idx="40">
                  <c:v>56</c:v>
                </c:pt>
                <c:pt idx="41">
                  <c:v>57</c:v>
                </c:pt>
                <c:pt idx="42">
                  <c:v>58</c:v>
                </c:pt>
                <c:pt idx="43">
                  <c:v>59</c:v>
                </c:pt>
                <c:pt idx="44">
                  <c:v>60</c:v>
                </c:pt>
                <c:pt idx="45">
                  <c:v>61</c:v>
                </c:pt>
                <c:pt idx="46">
                  <c:v>62</c:v>
                </c:pt>
                <c:pt idx="47">
                  <c:v>63</c:v>
                </c:pt>
                <c:pt idx="48">
                  <c:v>64&amp;+</c:v>
                </c:pt>
              </c:strCache>
            </c:strRef>
          </c:cat>
          <c:val>
            <c:numRef>
              <c:f>'[1]Pyramide mil 2010'!$B$6:$B$54</c:f>
              <c:numCache>
                <c:ptCount val="49"/>
                <c:pt idx="0">
                  <c:v>0</c:v>
                </c:pt>
                <c:pt idx="1">
                  <c:v>0</c:v>
                </c:pt>
                <c:pt idx="2">
                  <c:v>0.3333333333</c:v>
                </c:pt>
                <c:pt idx="3">
                  <c:v>10.5</c:v>
                </c:pt>
                <c:pt idx="4">
                  <c:v>68.5</c:v>
                </c:pt>
                <c:pt idx="5">
                  <c:v>205.66667</c:v>
                </c:pt>
                <c:pt idx="6">
                  <c:v>292.875</c:v>
                </c:pt>
                <c:pt idx="7">
                  <c:v>360.458</c:v>
                </c:pt>
                <c:pt idx="8">
                  <c:v>441</c:v>
                </c:pt>
                <c:pt idx="9">
                  <c:v>593.70833333</c:v>
                </c:pt>
                <c:pt idx="10">
                  <c:v>678.33333333</c:v>
                </c:pt>
                <c:pt idx="11">
                  <c:v>800.16666667</c:v>
                </c:pt>
                <c:pt idx="12">
                  <c:v>790.33333333</c:v>
                </c:pt>
                <c:pt idx="13">
                  <c:v>836.75</c:v>
                </c:pt>
                <c:pt idx="14">
                  <c:v>909</c:v>
                </c:pt>
                <c:pt idx="15">
                  <c:v>883.20833333</c:v>
                </c:pt>
                <c:pt idx="16">
                  <c:v>888</c:v>
                </c:pt>
                <c:pt idx="17">
                  <c:v>938.16666667</c:v>
                </c:pt>
                <c:pt idx="18">
                  <c:v>874.41666667</c:v>
                </c:pt>
                <c:pt idx="19">
                  <c:v>957.54166667</c:v>
                </c:pt>
                <c:pt idx="20">
                  <c:v>1068.5416667</c:v>
                </c:pt>
                <c:pt idx="21">
                  <c:v>1220.4583333</c:v>
                </c:pt>
                <c:pt idx="22">
                  <c:v>1269.7916667</c:v>
                </c:pt>
                <c:pt idx="23">
                  <c:v>1160.8333333</c:v>
                </c:pt>
                <c:pt idx="24">
                  <c:v>1152.875</c:v>
                </c:pt>
                <c:pt idx="25">
                  <c:v>1100.25</c:v>
                </c:pt>
                <c:pt idx="26">
                  <c:v>1131.375</c:v>
                </c:pt>
                <c:pt idx="27">
                  <c:v>1190.5833333</c:v>
                </c:pt>
                <c:pt idx="28">
                  <c:v>1238.5416667</c:v>
                </c:pt>
                <c:pt idx="29">
                  <c:v>1075.2083333</c:v>
                </c:pt>
                <c:pt idx="30">
                  <c:v>1119.875</c:v>
                </c:pt>
                <c:pt idx="31">
                  <c:v>1085.5416667</c:v>
                </c:pt>
                <c:pt idx="32">
                  <c:v>1085.2916667</c:v>
                </c:pt>
                <c:pt idx="33">
                  <c:v>936.875</c:v>
                </c:pt>
                <c:pt idx="34">
                  <c:v>881.83333333</c:v>
                </c:pt>
                <c:pt idx="35">
                  <c:v>864.25</c:v>
                </c:pt>
                <c:pt idx="36">
                  <c:v>688.25</c:v>
                </c:pt>
                <c:pt idx="37">
                  <c:v>668.33333333</c:v>
                </c:pt>
                <c:pt idx="38">
                  <c:v>521.04166667</c:v>
                </c:pt>
                <c:pt idx="39">
                  <c:v>469.91666667</c:v>
                </c:pt>
                <c:pt idx="40">
                  <c:v>387.91666667</c:v>
                </c:pt>
                <c:pt idx="41">
                  <c:v>239.25</c:v>
                </c:pt>
                <c:pt idx="42">
                  <c:v>118.83333333</c:v>
                </c:pt>
                <c:pt idx="43">
                  <c:v>76.416666667</c:v>
                </c:pt>
                <c:pt idx="44">
                  <c:v>49.25</c:v>
                </c:pt>
                <c:pt idx="45">
                  <c:v>16.666666667</c:v>
                </c:pt>
                <c:pt idx="46">
                  <c:v>8.0833333333</c:v>
                </c:pt>
                <c:pt idx="47">
                  <c:v>2.8333333333</c:v>
                </c:pt>
                <c:pt idx="48">
                  <c:v>5.8333333333</c:v>
                </c:pt>
              </c:numCache>
            </c:numRef>
          </c:val>
        </c:ser>
        <c:ser>
          <c:idx val="1"/>
          <c:order val="1"/>
          <c:tx>
            <c:v>Militaires femmes</c:v>
          </c:tx>
          <c:spPr>
            <a:solidFill>
              <a:srgbClr val="5CAADB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'[1]Pyramide mil 2010'!$A$6:$A$54</c:f>
              <c:strCache>
                <c:ptCount val="49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  <c:pt idx="13">
                  <c:v>29</c:v>
                </c:pt>
                <c:pt idx="14">
                  <c:v>30</c:v>
                </c:pt>
                <c:pt idx="15">
                  <c:v>31</c:v>
                </c:pt>
                <c:pt idx="16">
                  <c:v>32</c:v>
                </c:pt>
                <c:pt idx="17">
                  <c:v>33</c:v>
                </c:pt>
                <c:pt idx="18">
                  <c:v>34</c:v>
                </c:pt>
                <c:pt idx="19">
                  <c:v>35</c:v>
                </c:pt>
                <c:pt idx="20">
                  <c:v>36</c:v>
                </c:pt>
                <c:pt idx="21">
                  <c:v>37</c:v>
                </c:pt>
                <c:pt idx="22">
                  <c:v>38</c:v>
                </c:pt>
                <c:pt idx="23">
                  <c:v>39</c:v>
                </c:pt>
                <c:pt idx="24">
                  <c:v>40</c:v>
                </c:pt>
                <c:pt idx="25">
                  <c:v>41</c:v>
                </c:pt>
                <c:pt idx="26">
                  <c:v>42</c:v>
                </c:pt>
                <c:pt idx="27">
                  <c:v>43</c:v>
                </c:pt>
                <c:pt idx="28">
                  <c:v>44</c:v>
                </c:pt>
                <c:pt idx="29">
                  <c:v>45</c:v>
                </c:pt>
                <c:pt idx="30">
                  <c:v>46</c:v>
                </c:pt>
                <c:pt idx="31">
                  <c:v>47</c:v>
                </c:pt>
                <c:pt idx="32">
                  <c:v>48</c:v>
                </c:pt>
                <c:pt idx="33">
                  <c:v>49</c:v>
                </c:pt>
                <c:pt idx="34">
                  <c:v>50</c:v>
                </c:pt>
                <c:pt idx="35">
                  <c:v>51</c:v>
                </c:pt>
                <c:pt idx="36">
                  <c:v>52</c:v>
                </c:pt>
                <c:pt idx="37">
                  <c:v>53</c:v>
                </c:pt>
                <c:pt idx="38">
                  <c:v>54</c:v>
                </c:pt>
                <c:pt idx="39">
                  <c:v>55</c:v>
                </c:pt>
                <c:pt idx="40">
                  <c:v>56</c:v>
                </c:pt>
                <c:pt idx="41">
                  <c:v>57</c:v>
                </c:pt>
                <c:pt idx="42">
                  <c:v>58</c:v>
                </c:pt>
                <c:pt idx="43">
                  <c:v>59</c:v>
                </c:pt>
                <c:pt idx="44">
                  <c:v>60</c:v>
                </c:pt>
                <c:pt idx="45">
                  <c:v>61</c:v>
                </c:pt>
                <c:pt idx="46">
                  <c:v>62</c:v>
                </c:pt>
                <c:pt idx="47">
                  <c:v>63</c:v>
                </c:pt>
                <c:pt idx="48">
                  <c:v>64&amp;+</c:v>
                </c:pt>
              </c:strCache>
            </c:strRef>
          </c:cat>
          <c:val>
            <c:numRef>
              <c:f>'[1]Pyramide mil 2010'!$C$6:$C$54</c:f>
              <c:numCache>
                <c:ptCount val="49"/>
                <c:pt idx="0">
                  <c:v>0</c:v>
                </c:pt>
                <c:pt idx="1">
                  <c:v>0</c:v>
                </c:pt>
                <c:pt idx="2">
                  <c:v>0.3333333333</c:v>
                </c:pt>
                <c:pt idx="3">
                  <c:v>-1.2083333333</c:v>
                </c:pt>
                <c:pt idx="4">
                  <c:v>-11.83</c:v>
                </c:pt>
                <c:pt idx="5">
                  <c:v>-22.5833333</c:v>
                </c:pt>
                <c:pt idx="6">
                  <c:v>-39.0416667</c:v>
                </c:pt>
                <c:pt idx="7">
                  <c:v>-61.541666667</c:v>
                </c:pt>
                <c:pt idx="8">
                  <c:v>-95.708333333</c:v>
                </c:pt>
                <c:pt idx="9">
                  <c:v>-191</c:v>
                </c:pt>
                <c:pt idx="10">
                  <c:v>-203.08333333</c:v>
                </c:pt>
                <c:pt idx="11">
                  <c:v>-256.125</c:v>
                </c:pt>
                <c:pt idx="12">
                  <c:v>-245.875</c:v>
                </c:pt>
                <c:pt idx="13">
                  <c:v>-301.70833333</c:v>
                </c:pt>
                <c:pt idx="14">
                  <c:v>-228.29166667</c:v>
                </c:pt>
                <c:pt idx="15">
                  <c:v>-237.29166667</c:v>
                </c:pt>
                <c:pt idx="16">
                  <c:v>-216.16666667</c:v>
                </c:pt>
                <c:pt idx="17">
                  <c:v>-217</c:v>
                </c:pt>
                <c:pt idx="18">
                  <c:v>-216.83333333</c:v>
                </c:pt>
                <c:pt idx="19">
                  <c:v>-167.125</c:v>
                </c:pt>
                <c:pt idx="20">
                  <c:v>-153.83333333</c:v>
                </c:pt>
                <c:pt idx="21">
                  <c:v>-122.45833333</c:v>
                </c:pt>
                <c:pt idx="22">
                  <c:v>-142.95833333</c:v>
                </c:pt>
                <c:pt idx="23">
                  <c:v>-105.08333333</c:v>
                </c:pt>
                <c:pt idx="24">
                  <c:v>-85.875</c:v>
                </c:pt>
                <c:pt idx="25">
                  <c:v>-89.125</c:v>
                </c:pt>
                <c:pt idx="26">
                  <c:v>-80.166666667</c:v>
                </c:pt>
                <c:pt idx="27">
                  <c:v>-72.75</c:v>
                </c:pt>
                <c:pt idx="28">
                  <c:v>-78.5</c:v>
                </c:pt>
                <c:pt idx="29">
                  <c:v>-69.25</c:v>
                </c:pt>
                <c:pt idx="30">
                  <c:v>-75.75</c:v>
                </c:pt>
                <c:pt idx="31">
                  <c:v>-71.083333333</c:v>
                </c:pt>
                <c:pt idx="32">
                  <c:v>-67.916666667</c:v>
                </c:pt>
                <c:pt idx="33">
                  <c:v>-65.583333333</c:v>
                </c:pt>
                <c:pt idx="34">
                  <c:v>-47.916666667</c:v>
                </c:pt>
                <c:pt idx="35">
                  <c:v>-56.583333333</c:v>
                </c:pt>
                <c:pt idx="36">
                  <c:v>-39.916666667</c:v>
                </c:pt>
                <c:pt idx="37">
                  <c:v>-43.166666667</c:v>
                </c:pt>
                <c:pt idx="38">
                  <c:v>-34.416666667</c:v>
                </c:pt>
                <c:pt idx="39">
                  <c:v>-31.083333333</c:v>
                </c:pt>
                <c:pt idx="40">
                  <c:v>-19.916666667</c:v>
                </c:pt>
                <c:pt idx="41">
                  <c:v>-17.083333333</c:v>
                </c:pt>
                <c:pt idx="42">
                  <c:v>-7</c:v>
                </c:pt>
                <c:pt idx="43">
                  <c:v>-3.375</c:v>
                </c:pt>
                <c:pt idx="44">
                  <c:v>-3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-0.5833333333</c:v>
                </c:pt>
              </c:numCache>
            </c:numRef>
          </c:val>
        </c:ser>
        <c:overlap val="100"/>
        <c:gapWidth val="0"/>
        <c:serLines>
          <c:spPr>
            <a:ln w="3175">
              <a:solidFill/>
            </a:ln>
          </c:spPr>
        </c:serLines>
        <c:axId val="17797270"/>
        <c:axId val="25957703"/>
      </c:barChart>
      <c:catAx>
        <c:axId val="17797270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low"/>
        <c:txPr>
          <a:bodyPr/>
          <a:lstStyle/>
          <a:p>
            <a:pPr>
              <a:defRPr lang="en-US" cap="none" sz="575" b="0" i="0" u="none" baseline="0">
                <a:latin typeface="Arial"/>
                <a:ea typeface="Arial"/>
                <a:cs typeface="Arial"/>
              </a:defRPr>
            </a:pPr>
          </a:p>
        </c:txPr>
        <c:crossAx val="25957703"/>
        <c:crosses val="autoZero"/>
        <c:auto val="1"/>
        <c:lblOffset val="100"/>
        <c:tickLblSkip val="4"/>
        <c:noMultiLvlLbl val="0"/>
      </c:catAx>
      <c:valAx>
        <c:axId val="25957703"/>
        <c:scaling>
          <c:orientation val="minMax"/>
          <c:max val="1400"/>
          <c:min val="-400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Arial"/>
                <a:ea typeface="Arial"/>
                <a:cs typeface="Arial"/>
              </a:defRPr>
            </a:pPr>
          </a:p>
        </c:txPr>
        <c:crossAx val="17797270"/>
        <c:crossesAt val="1"/>
        <c:crossBetween val="between"/>
        <c:dispUnits/>
        <c:majorUnit val="200"/>
        <c:minorUnit val="4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0" i="0" u="none" baseline="0">
                <a:latin typeface="Arial"/>
                <a:ea typeface="Arial"/>
                <a:cs typeface="Arial"/>
              </a:rPr>
              <a:t>Pyramide des âges des sous-officiers</a:t>
            </a:r>
          </a:p>
        </c:rich>
      </c:tx>
      <c:layout>
        <c:manualLayout>
          <c:xMode val="factor"/>
          <c:yMode val="factor"/>
          <c:x val="0.0015"/>
          <c:y val="-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25"/>
          <c:y val="0.0825"/>
          <c:w val="0.96475"/>
          <c:h val="0.91425"/>
        </c:manualLayout>
      </c:layout>
      <c:barChart>
        <c:barDir val="bar"/>
        <c:grouping val="stacked"/>
        <c:varyColors val="0"/>
        <c:ser>
          <c:idx val="0"/>
          <c:order val="0"/>
          <c:tx>
            <c:v>Militaires hommes</c:v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7"/>
            <c:invertIfNegative val="0"/>
            <c:spPr>
              <a:solidFill>
                <a:srgbClr val="3366FF"/>
              </a:solidFill>
            </c:spPr>
          </c:dPt>
          <c:cat>
            <c:strRef>
              <c:f>'[1]Pyramide mil 2010'!$A$6:$A$54</c:f>
              <c:strCache>
                <c:ptCount val="49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  <c:pt idx="13">
                  <c:v>29</c:v>
                </c:pt>
                <c:pt idx="14">
                  <c:v>30</c:v>
                </c:pt>
                <c:pt idx="15">
                  <c:v>31</c:v>
                </c:pt>
                <c:pt idx="16">
                  <c:v>32</c:v>
                </c:pt>
                <c:pt idx="17">
                  <c:v>33</c:v>
                </c:pt>
                <c:pt idx="18">
                  <c:v>34</c:v>
                </c:pt>
                <c:pt idx="19">
                  <c:v>35</c:v>
                </c:pt>
                <c:pt idx="20">
                  <c:v>36</c:v>
                </c:pt>
                <c:pt idx="21">
                  <c:v>37</c:v>
                </c:pt>
                <c:pt idx="22">
                  <c:v>38</c:v>
                </c:pt>
                <c:pt idx="23">
                  <c:v>39</c:v>
                </c:pt>
                <c:pt idx="24">
                  <c:v>40</c:v>
                </c:pt>
                <c:pt idx="25">
                  <c:v>41</c:v>
                </c:pt>
                <c:pt idx="26">
                  <c:v>42</c:v>
                </c:pt>
                <c:pt idx="27">
                  <c:v>43</c:v>
                </c:pt>
                <c:pt idx="28">
                  <c:v>44</c:v>
                </c:pt>
                <c:pt idx="29">
                  <c:v>45</c:v>
                </c:pt>
                <c:pt idx="30">
                  <c:v>46</c:v>
                </c:pt>
                <c:pt idx="31">
                  <c:v>47</c:v>
                </c:pt>
                <c:pt idx="32">
                  <c:v>48</c:v>
                </c:pt>
                <c:pt idx="33">
                  <c:v>49</c:v>
                </c:pt>
                <c:pt idx="34">
                  <c:v>50</c:v>
                </c:pt>
                <c:pt idx="35">
                  <c:v>51</c:v>
                </c:pt>
                <c:pt idx="36">
                  <c:v>52</c:v>
                </c:pt>
                <c:pt idx="37">
                  <c:v>53</c:v>
                </c:pt>
                <c:pt idx="38">
                  <c:v>54</c:v>
                </c:pt>
                <c:pt idx="39">
                  <c:v>55</c:v>
                </c:pt>
                <c:pt idx="40">
                  <c:v>56</c:v>
                </c:pt>
                <c:pt idx="41">
                  <c:v>57</c:v>
                </c:pt>
                <c:pt idx="42">
                  <c:v>58</c:v>
                </c:pt>
                <c:pt idx="43">
                  <c:v>59</c:v>
                </c:pt>
                <c:pt idx="44">
                  <c:v>60</c:v>
                </c:pt>
                <c:pt idx="45">
                  <c:v>61</c:v>
                </c:pt>
                <c:pt idx="46">
                  <c:v>62</c:v>
                </c:pt>
                <c:pt idx="47">
                  <c:v>63</c:v>
                </c:pt>
                <c:pt idx="48">
                  <c:v>64&amp;+</c:v>
                </c:pt>
              </c:strCache>
            </c:strRef>
          </c:cat>
          <c:val>
            <c:numRef>
              <c:f>'[1]Pyramide mil 2010'!$E$6:$E$54</c:f>
              <c:numCache>
                <c:ptCount val="49"/>
                <c:pt idx="0">
                  <c:v>0</c:v>
                </c:pt>
                <c:pt idx="1">
                  <c:v>0</c:v>
                </c:pt>
                <c:pt idx="2">
                  <c:v>38</c:v>
                </c:pt>
                <c:pt idx="3">
                  <c:v>169.75</c:v>
                </c:pt>
                <c:pt idx="4">
                  <c:v>466.45833333</c:v>
                </c:pt>
                <c:pt idx="5">
                  <c:v>801.20833333</c:v>
                </c:pt>
                <c:pt idx="6">
                  <c:v>1288.4166667</c:v>
                </c:pt>
                <c:pt idx="7">
                  <c:v>1743.0416667</c:v>
                </c:pt>
                <c:pt idx="8">
                  <c:v>2088.8333333</c:v>
                </c:pt>
                <c:pt idx="9">
                  <c:v>2603.9166667</c:v>
                </c:pt>
                <c:pt idx="10">
                  <c:v>2969.8333333</c:v>
                </c:pt>
                <c:pt idx="11">
                  <c:v>3289.5416667</c:v>
                </c:pt>
                <c:pt idx="12">
                  <c:v>3726.75</c:v>
                </c:pt>
                <c:pt idx="13">
                  <c:v>3749.9583333</c:v>
                </c:pt>
                <c:pt idx="14">
                  <c:v>3749.25</c:v>
                </c:pt>
                <c:pt idx="15">
                  <c:v>3547.0833333</c:v>
                </c:pt>
                <c:pt idx="16">
                  <c:v>4109.125</c:v>
                </c:pt>
                <c:pt idx="17">
                  <c:v>4032.125</c:v>
                </c:pt>
                <c:pt idx="18">
                  <c:v>3780.1666667</c:v>
                </c:pt>
                <c:pt idx="19">
                  <c:v>3671.1666667</c:v>
                </c:pt>
                <c:pt idx="20">
                  <c:v>3805.7083333</c:v>
                </c:pt>
                <c:pt idx="21">
                  <c:v>3879.5</c:v>
                </c:pt>
                <c:pt idx="22">
                  <c:v>3828.4583333</c:v>
                </c:pt>
                <c:pt idx="23">
                  <c:v>3530.125</c:v>
                </c:pt>
                <c:pt idx="24">
                  <c:v>3157.3333333</c:v>
                </c:pt>
                <c:pt idx="25">
                  <c:v>2743.9166667</c:v>
                </c:pt>
                <c:pt idx="26">
                  <c:v>2545.0416667</c:v>
                </c:pt>
                <c:pt idx="27">
                  <c:v>2243</c:v>
                </c:pt>
                <c:pt idx="28">
                  <c:v>2244.625</c:v>
                </c:pt>
                <c:pt idx="29">
                  <c:v>1990.9166667</c:v>
                </c:pt>
                <c:pt idx="30">
                  <c:v>2029.0833333</c:v>
                </c:pt>
                <c:pt idx="31">
                  <c:v>2035.5833333</c:v>
                </c:pt>
                <c:pt idx="32">
                  <c:v>1811.75</c:v>
                </c:pt>
                <c:pt idx="33">
                  <c:v>1474.8333333</c:v>
                </c:pt>
                <c:pt idx="34">
                  <c:v>1332.4583333</c:v>
                </c:pt>
                <c:pt idx="35">
                  <c:v>1170.7083333</c:v>
                </c:pt>
                <c:pt idx="36">
                  <c:v>1125.875</c:v>
                </c:pt>
                <c:pt idx="37">
                  <c:v>1113.2916667</c:v>
                </c:pt>
                <c:pt idx="38">
                  <c:v>1036.0416667</c:v>
                </c:pt>
                <c:pt idx="39">
                  <c:v>904.95833333</c:v>
                </c:pt>
                <c:pt idx="40">
                  <c:v>393</c:v>
                </c:pt>
                <c:pt idx="41">
                  <c:v>80.833333333</c:v>
                </c:pt>
                <c:pt idx="42">
                  <c:v>11.166666667</c:v>
                </c:pt>
                <c:pt idx="43">
                  <c:v>5.75</c:v>
                </c:pt>
                <c:pt idx="44">
                  <c:v>3.75</c:v>
                </c:pt>
                <c:pt idx="45">
                  <c:v>2.25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</c:numCache>
            </c:numRef>
          </c:val>
        </c:ser>
        <c:ser>
          <c:idx val="1"/>
          <c:order val="1"/>
          <c:tx>
            <c:v>Militaires femmes</c:v>
          </c:tx>
          <c:spPr>
            <a:solidFill>
              <a:srgbClr val="5CAADB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'[1]Pyramide mil 2010'!$A$6:$A$54</c:f>
              <c:strCache>
                <c:ptCount val="49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  <c:pt idx="13">
                  <c:v>29</c:v>
                </c:pt>
                <c:pt idx="14">
                  <c:v>30</c:v>
                </c:pt>
                <c:pt idx="15">
                  <c:v>31</c:v>
                </c:pt>
                <c:pt idx="16">
                  <c:v>32</c:v>
                </c:pt>
                <c:pt idx="17">
                  <c:v>33</c:v>
                </c:pt>
                <c:pt idx="18">
                  <c:v>34</c:v>
                </c:pt>
                <c:pt idx="19">
                  <c:v>35</c:v>
                </c:pt>
                <c:pt idx="20">
                  <c:v>36</c:v>
                </c:pt>
                <c:pt idx="21">
                  <c:v>37</c:v>
                </c:pt>
                <c:pt idx="22">
                  <c:v>38</c:v>
                </c:pt>
                <c:pt idx="23">
                  <c:v>39</c:v>
                </c:pt>
                <c:pt idx="24">
                  <c:v>40</c:v>
                </c:pt>
                <c:pt idx="25">
                  <c:v>41</c:v>
                </c:pt>
                <c:pt idx="26">
                  <c:v>42</c:v>
                </c:pt>
                <c:pt idx="27">
                  <c:v>43</c:v>
                </c:pt>
                <c:pt idx="28">
                  <c:v>44</c:v>
                </c:pt>
                <c:pt idx="29">
                  <c:v>45</c:v>
                </c:pt>
                <c:pt idx="30">
                  <c:v>46</c:v>
                </c:pt>
                <c:pt idx="31">
                  <c:v>47</c:v>
                </c:pt>
                <c:pt idx="32">
                  <c:v>48</c:v>
                </c:pt>
                <c:pt idx="33">
                  <c:v>49</c:v>
                </c:pt>
                <c:pt idx="34">
                  <c:v>50</c:v>
                </c:pt>
                <c:pt idx="35">
                  <c:v>51</c:v>
                </c:pt>
                <c:pt idx="36">
                  <c:v>52</c:v>
                </c:pt>
                <c:pt idx="37">
                  <c:v>53</c:v>
                </c:pt>
                <c:pt idx="38">
                  <c:v>54</c:v>
                </c:pt>
                <c:pt idx="39">
                  <c:v>55</c:v>
                </c:pt>
                <c:pt idx="40">
                  <c:v>56</c:v>
                </c:pt>
                <c:pt idx="41">
                  <c:v>57</c:v>
                </c:pt>
                <c:pt idx="42">
                  <c:v>58</c:v>
                </c:pt>
                <c:pt idx="43">
                  <c:v>59</c:v>
                </c:pt>
                <c:pt idx="44">
                  <c:v>60</c:v>
                </c:pt>
                <c:pt idx="45">
                  <c:v>61</c:v>
                </c:pt>
                <c:pt idx="46">
                  <c:v>62</c:v>
                </c:pt>
                <c:pt idx="47">
                  <c:v>63</c:v>
                </c:pt>
                <c:pt idx="48">
                  <c:v>64&amp;+</c:v>
                </c:pt>
              </c:strCache>
            </c:strRef>
          </c:cat>
          <c:val>
            <c:numRef>
              <c:f>'[1]Pyramide mil 2010'!$F$6:$F$54</c:f>
              <c:numCache>
                <c:ptCount val="49"/>
                <c:pt idx="0">
                  <c:v>0</c:v>
                </c:pt>
                <c:pt idx="1">
                  <c:v>0</c:v>
                </c:pt>
                <c:pt idx="2">
                  <c:v>-9</c:v>
                </c:pt>
                <c:pt idx="3">
                  <c:v>-38.833333333</c:v>
                </c:pt>
                <c:pt idx="4">
                  <c:v>-124.41666667</c:v>
                </c:pt>
                <c:pt idx="5">
                  <c:v>-221.04166667</c:v>
                </c:pt>
                <c:pt idx="6">
                  <c:v>-331.875</c:v>
                </c:pt>
                <c:pt idx="7">
                  <c:v>-456.66666667</c:v>
                </c:pt>
                <c:pt idx="8">
                  <c:v>-572.33333333</c:v>
                </c:pt>
                <c:pt idx="9">
                  <c:v>-726.58333333</c:v>
                </c:pt>
                <c:pt idx="10">
                  <c:v>-789.125</c:v>
                </c:pt>
                <c:pt idx="11">
                  <c:v>-883.04166667</c:v>
                </c:pt>
                <c:pt idx="12">
                  <c:v>-1028.9166667</c:v>
                </c:pt>
                <c:pt idx="13">
                  <c:v>-1014.8333333</c:v>
                </c:pt>
                <c:pt idx="14">
                  <c:v>-1036.2916667</c:v>
                </c:pt>
                <c:pt idx="15">
                  <c:v>-921</c:v>
                </c:pt>
                <c:pt idx="16">
                  <c:v>-863.45833333</c:v>
                </c:pt>
                <c:pt idx="17">
                  <c:v>-811.33333333</c:v>
                </c:pt>
                <c:pt idx="18">
                  <c:v>-707.20833333</c:v>
                </c:pt>
                <c:pt idx="19">
                  <c:v>-618.33333333</c:v>
                </c:pt>
                <c:pt idx="20">
                  <c:v>-535.08333333</c:v>
                </c:pt>
                <c:pt idx="21">
                  <c:v>-550.91666667</c:v>
                </c:pt>
                <c:pt idx="22">
                  <c:v>-522.29166667</c:v>
                </c:pt>
                <c:pt idx="23">
                  <c:v>-467.58333333</c:v>
                </c:pt>
                <c:pt idx="24">
                  <c:v>-439.83333333</c:v>
                </c:pt>
                <c:pt idx="25">
                  <c:v>-389.20833333</c:v>
                </c:pt>
                <c:pt idx="26">
                  <c:v>-359.20833333</c:v>
                </c:pt>
                <c:pt idx="27">
                  <c:v>-349.04166667</c:v>
                </c:pt>
                <c:pt idx="28">
                  <c:v>-350.95833333</c:v>
                </c:pt>
                <c:pt idx="29">
                  <c:v>-330.54166667</c:v>
                </c:pt>
                <c:pt idx="30">
                  <c:v>-284.625</c:v>
                </c:pt>
                <c:pt idx="31">
                  <c:v>-233</c:v>
                </c:pt>
                <c:pt idx="32">
                  <c:v>-241.45833333</c:v>
                </c:pt>
                <c:pt idx="33">
                  <c:v>-209.875</c:v>
                </c:pt>
                <c:pt idx="34">
                  <c:v>-182.33333333</c:v>
                </c:pt>
                <c:pt idx="35">
                  <c:v>-169.41666667</c:v>
                </c:pt>
                <c:pt idx="36">
                  <c:v>-123.70833333</c:v>
                </c:pt>
                <c:pt idx="37">
                  <c:v>-140.375</c:v>
                </c:pt>
                <c:pt idx="38">
                  <c:v>-123.08333333</c:v>
                </c:pt>
                <c:pt idx="39">
                  <c:v>-96.333333333</c:v>
                </c:pt>
                <c:pt idx="40">
                  <c:v>-47.166666667</c:v>
                </c:pt>
                <c:pt idx="41">
                  <c:v>-14</c:v>
                </c:pt>
                <c:pt idx="42">
                  <c:v>-1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</c:numCache>
            </c:numRef>
          </c:val>
        </c:ser>
        <c:overlap val="100"/>
        <c:gapWidth val="0"/>
        <c:serLines>
          <c:spPr>
            <a:ln w="3175">
              <a:solidFill/>
            </a:ln>
          </c:spPr>
        </c:serLines>
        <c:axId val="32292736"/>
        <c:axId val="22199169"/>
      </c:barChart>
      <c:catAx>
        <c:axId val="32292736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low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2199169"/>
        <c:crosses val="autoZero"/>
        <c:auto val="1"/>
        <c:lblOffset val="100"/>
        <c:tickLblSkip val="4"/>
        <c:noMultiLvlLbl val="0"/>
      </c:catAx>
      <c:valAx>
        <c:axId val="22199169"/>
        <c:scaling>
          <c:orientation val="minMax"/>
          <c:max val="6000"/>
          <c:min val="-2000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2292736"/>
        <c:crossesAt val="1"/>
        <c:crossBetween val="between"/>
        <c:dispUnits/>
        <c:majorUnit val="2000"/>
        <c:minorUnit val="40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0" i="0" u="none" baseline="0">
                <a:latin typeface="Arial"/>
                <a:ea typeface="Arial"/>
                <a:cs typeface="Arial"/>
              </a:rPr>
              <a:t>Pyramide des âges des militaires du rang</a:t>
            </a:r>
          </a:p>
        </c:rich>
      </c:tx>
      <c:layout>
        <c:manualLayout>
          <c:xMode val="factor"/>
          <c:yMode val="factor"/>
          <c:x val="0.09325"/>
          <c:y val="0.00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75"/>
          <c:y val="0"/>
          <c:w val="0.96875"/>
          <c:h val="1"/>
        </c:manualLayout>
      </c:layout>
      <c:barChart>
        <c:barDir val="bar"/>
        <c:grouping val="stacked"/>
        <c:varyColors val="0"/>
        <c:ser>
          <c:idx val="0"/>
          <c:order val="0"/>
          <c:tx>
            <c:v>Militaires hommes</c:v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7"/>
            <c:invertIfNegative val="0"/>
            <c:spPr>
              <a:solidFill>
                <a:srgbClr val="3366FF"/>
              </a:solidFill>
            </c:spPr>
          </c:dPt>
          <c:cat>
            <c:strRef>
              <c:f>'[1]Pyramide mil 2010'!$A$6:$A$54</c:f>
              <c:strCache>
                <c:ptCount val="49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  <c:pt idx="13">
                  <c:v>29</c:v>
                </c:pt>
                <c:pt idx="14">
                  <c:v>30</c:v>
                </c:pt>
                <c:pt idx="15">
                  <c:v>31</c:v>
                </c:pt>
                <c:pt idx="16">
                  <c:v>32</c:v>
                </c:pt>
                <c:pt idx="17">
                  <c:v>33</c:v>
                </c:pt>
                <c:pt idx="18">
                  <c:v>34</c:v>
                </c:pt>
                <c:pt idx="19">
                  <c:v>35</c:v>
                </c:pt>
                <c:pt idx="20">
                  <c:v>36</c:v>
                </c:pt>
                <c:pt idx="21">
                  <c:v>37</c:v>
                </c:pt>
                <c:pt idx="22">
                  <c:v>38</c:v>
                </c:pt>
                <c:pt idx="23">
                  <c:v>39</c:v>
                </c:pt>
                <c:pt idx="24">
                  <c:v>40</c:v>
                </c:pt>
                <c:pt idx="25">
                  <c:v>41</c:v>
                </c:pt>
                <c:pt idx="26">
                  <c:v>42</c:v>
                </c:pt>
                <c:pt idx="27">
                  <c:v>43</c:v>
                </c:pt>
                <c:pt idx="28">
                  <c:v>44</c:v>
                </c:pt>
                <c:pt idx="29">
                  <c:v>45</c:v>
                </c:pt>
                <c:pt idx="30">
                  <c:v>46</c:v>
                </c:pt>
                <c:pt idx="31">
                  <c:v>47</c:v>
                </c:pt>
                <c:pt idx="32">
                  <c:v>48</c:v>
                </c:pt>
                <c:pt idx="33">
                  <c:v>49</c:v>
                </c:pt>
                <c:pt idx="34">
                  <c:v>50</c:v>
                </c:pt>
                <c:pt idx="35">
                  <c:v>51</c:v>
                </c:pt>
                <c:pt idx="36">
                  <c:v>52</c:v>
                </c:pt>
                <c:pt idx="37">
                  <c:v>53</c:v>
                </c:pt>
                <c:pt idx="38">
                  <c:v>54</c:v>
                </c:pt>
                <c:pt idx="39">
                  <c:v>55</c:v>
                </c:pt>
                <c:pt idx="40">
                  <c:v>56</c:v>
                </c:pt>
                <c:pt idx="41">
                  <c:v>57</c:v>
                </c:pt>
                <c:pt idx="42">
                  <c:v>58</c:v>
                </c:pt>
                <c:pt idx="43">
                  <c:v>59</c:v>
                </c:pt>
                <c:pt idx="44">
                  <c:v>60</c:v>
                </c:pt>
                <c:pt idx="45">
                  <c:v>61</c:v>
                </c:pt>
                <c:pt idx="46">
                  <c:v>62</c:v>
                </c:pt>
                <c:pt idx="47">
                  <c:v>63</c:v>
                </c:pt>
                <c:pt idx="48">
                  <c:v>64&amp;+</c:v>
                </c:pt>
              </c:strCache>
            </c:strRef>
          </c:cat>
          <c:val>
            <c:numRef>
              <c:f>'[1]Pyramide mil 2010'!$H$6:$H$54</c:f>
              <c:numCache>
                <c:ptCount val="49"/>
                <c:pt idx="0">
                  <c:v>21.25</c:v>
                </c:pt>
                <c:pt idx="1">
                  <c:v>153.875</c:v>
                </c:pt>
                <c:pt idx="2">
                  <c:v>571.04166667</c:v>
                </c:pt>
                <c:pt idx="3">
                  <c:v>2167.5</c:v>
                </c:pt>
                <c:pt idx="4">
                  <c:v>4295.5</c:v>
                </c:pt>
                <c:pt idx="5">
                  <c:v>5915.041667</c:v>
                </c:pt>
                <c:pt idx="6">
                  <c:v>6999.375</c:v>
                </c:pt>
                <c:pt idx="7">
                  <c:v>7266.041667</c:v>
                </c:pt>
                <c:pt idx="8">
                  <c:v>7090</c:v>
                </c:pt>
                <c:pt idx="9">
                  <c:v>6462.5416667</c:v>
                </c:pt>
                <c:pt idx="10">
                  <c:v>5552.9583333</c:v>
                </c:pt>
                <c:pt idx="11">
                  <c:v>4693.0416667</c:v>
                </c:pt>
                <c:pt idx="12">
                  <c:v>4118.5416667</c:v>
                </c:pt>
                <c:pt idx="13">
                  <c:v>3662.2083333</c:v>
                </c:pt>
                <c:pt idx="14">
                  <c:v>3051.9166667</c:v>
                </c:pt>
                <c:pt idx="15">
                  <c:v>2604.6666667</c:v>
                </c:pt>
                <c:pt idx="16">
                  <c:v>3438.9583333</c:v>
                </c:pt>
                <c:pt idx="17">
                  <c:v>3363.1666667</c:v>
                </c:pt>
                <c:pt idx="18">
                  <c:v>3061.8333333</c:v>
                </c:pt>
                <c:pt idx="19">
                  <c:v>2804.5</c:v>
                </c:pt>
                <c:pt idx="20">
                  <c:v>2520.0416667</c:v>
                </c:pt>
                <c:pt idx="21">
                  <c:v>1945.1666667</c:v>
                </c:pt>
                <c:pt idx="22">
                  <c:v>1254.625</c:v>
                </c:pt>
                <c:pt idx="23">
                  <c:v>693.5</c:v>
                </c:pt>
                <c:pt idx="24">
                  <c:v>452.33333333</c:v>
                </c:pt>
                <c:pt idx="25">
                  <c:v>268.125</c:v>
                </c:pt>
                <c:pt idx="26">
                  <c:v>204</c:v>
                </c:pt>
                <c:pt idx="27">
                  <c:v>147.08333333</c:v>
                </c:pt>
                <c:pt idx="28">
                  <c:v>119.83333333</c:v>
                </c:pt>
                <c:pt idx="29">
                  <c:v>74.416666667</c:v>
                </c:pt>
                <c:pt idx="30">
                  <c:v>35.083333333</c:v>
                </c:pt>
                <c:pt idx="31">
                  <c:v>25.75</c:v>
                </c:pt>
                <c:pt idx="32">
                  <c:v>23.666666667</c:v>
                </c:pt>
                <c:pt idx="33">
                  <c:v>15.916666667</c:v>
                </c:pt>
                <c:pt idx="34">
                  <c:v>14.166666667</c:v>
                </c:pt>
                <c:pt idx="35">
                  <c:v>8.25</c:v>
                </c:pt>
                <c:pt idx="36">
                  <c:v>12.166666667</c:v>
                </c:pt>
                <c:pt idx="37">
                  <c:v>8.5833333333</c:v>
                </c:pt>
                <c:pt idx="38">
                  <c:v>1</c:v>
                </c:pt>
                <c:pt idx="39">
                  <c:v>0.5833333333</c:v>
                </c:pt>
                <c:pt idx="40">
                  <c:v>6</c:v>
                </c:pt>
                <c:pt idx="41">
                  <c:v>2</c:v>
                </c:pt>
                <c:pt idx="42">
                  <c:v>0</c:v>
                </c:pt>
                <c:pt idx="43">
                  <c:v>0</c:v>
                </c:pt>
                <c:pt idx="44">
                  <c:v>0.5833333333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</c:numCache>
            </c:numRef>
          </c:val>
        </c:ser>
        <c:ser>
          <c:idx val="1"/>
          <c:order val="1"/>
          <c:tx>
            <c:v>Militaires femmes</c:v>
          </c:tx>
          <c:spPr>
            <a:solidFill>
              <a:srgbClr val="5CAADB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'[1]Pyramide mil 2010'!$A$6:$A$54</c:f>
              <c:strCache>
                <c:ptCount val="49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  <c:pt idx="13">
                  <c:v>29</c:v>
                </c:pt>
                <c:pt idx="14">
                  <c:v>30</c:v>
                </c:pt>
                <c:pt idx="15">
                  <c:v>31</c:v>
                </c:pt>
                <c:pt idx="16">
                  <c:v>32</c:v>
                </c:pt>
                <c:pt idx="17">
                  <c:v>33</c:v>
                </c:pt>
                <c:pt idx="18">
                  <c:v>34</c:v>
                </c:pt>
                <c:pt idx="19">
                  <c:v>35</c:v>
                </c:pt>
                <c:pt idx="20">
                  <c:v>36</c:v>
                </c:pt>
                <c:pt idx="21">
                  <c:v>37</c:v>
                </c:pt>
                <c:pt idx="22">
                  <c:v>38</c:v>
                </c:pt>
                <c:pt idx="23">
                  <c:v>39</c:v>
                </c:pt>
                <c:pt idx="24">
                  <c:v>40</c:v>
                </c:pt>
                <c:pt idx="25">
                  <c:v>41</c:v>
                </c:pt>
                <c:pt idx="26">
                  <c:v>42</c:v>
                </c:pt>
                <c:pt idx="27">
                  <c:v>43</c:v>
                </c:pt>
                <c:pt idx="28">
                  <c:v>44</c:v>
                </c:pt>
                <c:pt idx="29">
                  <c:v>45</c:v>
                </c:pt>
                <c:pt idx="30">
                  <c:v>46</c:v>
                </c:pt>
                <c:pt idx="31">
                  <c:v>47</c:v>
                </c:pt>
                <c:pt idx="32">
                  <c:v>48</c:v>
                </c:pt>
                <c:pt idx="33">
                  <c:v>49</c:v>
                </c:pt>
                <c:pt idx="34">
                  <c:v>50</c:v>
                </c:pt>
                <c:pt idx="35">
                  <c:v>51</c:v>
                </c:pt>
                <c:pt idx="36">
                  <c:v>52</c:v>
                </c:pt>
                <c:pt idx="37">
                  <c:v>53</c:v>
                </c:pt>
                <c:pt idx="38">
                  <c:v>54</c:v>
                </c:pt>
                <c:pt idx="39">
                  <c:v>55</c:v>
                </c:pt>
                <c:pt idx="40">
                  <c:v>56</c:v>
                </c:pt>
                <c:pt idx="41">
                  <c:v>57</c:v>
                </c:pt>
                <c:pt idx="42">
                  <c:v>58</c:v>
                </c:pt>
                <c:pt idx="43">
                  <c:v>59</c:v>
                </c:pt>
                <c:pt idx="44">
                  <c:v>60</c:v>
                </c:pt>
                <c:pt idx="45">
                  <c:v>61</c:v>
                </c:pt>
                <c:pt idx="46">
                  <c:v>62</c:v>
                </c:pt>
                <c:pt idx="47">
                  <c:v>63</c:v>
                </c:pt>
                <c:pt idx="48">
                  <c:v>64&amp;+</c:v>
                </c:pt>
              </c:strCache>
            </c:strRef>
          </c:cat>
          <c:val>
            <c:numRef>
              <c:f>'[1]Pyramide mil 2010'!$I$6:$I$54</c:f>
              <c:numCache>
                <c:ptCount val="49"/>
                <c:pt idx="0">
                  <c:v>-1.625</c:v>
                </c:pt>
                <c:pt idx="1">
                  <c:v>-29.25</c:v>
                </c:pt>
                <c:pt idx="2">
                  <c:v>-93.916666667</c:v>
                </c:pt>
                <c:pt idx="3">
                  <c:v>-263.33333333</c:v>
                </c:pt>
                <c:pt idx="4">
                  <c:v>-499.91667</c:v>
                </c:pt>
                <c:pt idx="5">
                  <c:v>-752.083333</c:v>
                </c:pt>
                <c:pt idx="6">
                  <c:v>-978.958333</c:v>
                </c:pt>
                <c:pt idx="7">
                  <c:v>-1097.208333</c:v>
                </c:pt>
                <c:pt idx="8">
                  <c:v>-1213.5416667</c:v>
                </c:pt>
                <c:pt idx="9">
                  <c:v>-1122.2916667</c:v>
                </c:pt>
                <c:pt idx="10">
                  <c:v>-1074.5833333</c:v>
                </c:pt>
                <c:pt idx="11">
                  <c:v>-1036.0416667</c:v>
                </c:pt>
                <c:pt idx="12">
                  <c:v>-922.41666667</c:v>
                </c:pt>
                <c:pt idx="13">
                  <c:v>-772.75</c:v>
                </c:pt>
                <c:pt idx="14">
                  <c:v>-759.70833333</c:v>
                </c:pt>
                <c:pt idx="15">
                  <c:v>-574</c:v>
                </c:pt>
                <c:pt idx="16">
                  <c:v>-518.41666667</c:v>
                </c:pt>
                <c:pt idx="17">
                  <c:v>-512.125</c:v>
                </c:pt>
                <c:pt idx="18">
                  <c:v>-379.45833333</c:v>
                </c:pt>
                <c:pt idx="19">
                  <c:v>-338.54166667</c:v>
                </c:pt>
                <c:pt idx="20">
                  <c:v>-302.41666667</c:v>
                </c:pt>
                <c:pt idx="21">
                  <c:v>-241</c:v>
                </c:pt>
                <c:pt idx="22">
                  <c:v>-153.66666667</c:v>
                </c:pt>
                <c:pt idx="23">
                  <c:v>-79.166666667</c:v>
                </c:pt>
                <c:pt idx="24">
                  <c:v>-72</c:v>
                </c:pt>
                <c:pt idx="25">
                  <c:v>-41</c:v>
                </c:pt>
                <c:pt idx="26">
                  <c:v>-30.416666667</c:v>
                </c:pt>
                <c:pt idx="27">
                  <c:v>-23.5</c:v>
                </c:pt>
                <c:pt idx="28">
                  <c:v>-17.833333333</c:v>
                </c:pt>
                <c:pt idx="29">
                  <c:v>-9.75</c:v>
                </c:pt>
                <c:pt idx="30">
                  <c:v>-11.5</c:v>
                </c:pt>
                <c:pt idx="31">
                  <c:v>-4.4166666667</c:v>
                </c:pt>
                <c:pt idx="32">
                  <c:v>-5.0833333333</c:v>
                </c:pt>
                <c:pt idx="33">
                  <c:v>-2.9166666667</c:v>
                </c:pt>
                <c:pt idx="34">
                  <c:v>-1.1666666667</c:v>
                </c:pt>
                <c:pt idx="35">
                  <c:v>-1.4583333333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-0.5833333333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</c:numCache>
            </c:numRef>
          </c:val>
        </c:ser>
        <c:overlap val="100"/>
        <c:gapWidth val="0"/>
        <c:serLines>
          <c:spPr>
            <a:ln w="3175">
              <a:solidFill/>
            </a:ln>
          </c:spPr>
        </c:serLines>
        <c:axId val="65574794"/>
        <c:axId val="53302235"/>
      </c:barChart>
      <c:catAx>
        <c:axId val="65574794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low"/>
        <c:crossAx val="53302235"/>
        <c:crosses val="autoZero"/>
        <c:auto val="1"/>
        <c:lblOffset val="100"/>
        <c:tickLblSkip val="4"/>
        <c:noMultiLvlLbl val="0"/>
      </c:catAx>
      <c:valAx>
        <c:axId val="53302235"/>
        <c:scaling>
          <c:orientation val="minMax"/>
          <c:max val="8000"/>
          <c:min val="-4000"/>
        </c:scaling>
        <c:axPos val="b"/>
        <c:delete val="0"/>
        <c:numFmt formatCode="#,##0" sourceLinked="0"/>
        <c:majorTickMark val="out"/>
        <c:minorTickMark val="none"/>
        <c:tickLblPos val="nextTo"/>
        <c:crossAx val="65574794"/>
        <c:crossesAt val="1"/>
        <c:crossBetween val="between"/>
        <c:dispUnits/>
        <c:majorUnit val="2000"/>
        <c:minorUnit val="20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0.01075</cdr:x>
      <cdr:y>0.93525</cdr:y>
    </cdr:from>
    <cdr:to>
      <cdr:x>0.03975</cdr:x>
      <cdr:y>0.99025</cdr:y>
    </cdr:to>
    <cdr:sp>
      <cdr:nvSpPr>
        <cdr:cNvPr id="1" name="TextBox 1"/>
        <cdr:cNvSpPr txBox="1">
          <a:spLocks noChangeArrowheads="1"/>
        </cdr:cNvSpPr>
      </cdr:nvSpPr>
      <cdr:spPr>
        <a:xfrm>
          <a:off x="47625" y="2867025"/>
          <a:ext cx="152400" cy="171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0.46925</cdr:x>
      <cdr:y>0.1185</cdr:y>
    </cdr:from>
    <cdr:to>
      <cdr:x>0.58825</cdr:x>
      <cdr:y>0.20675</cdr:y>
    </cdr:to>
    <cdr:sp>
      <cdr:nvSpPr>
        <cdr:cNvPr id="2" name="TextBox 2"/>
        <cdr:cNvSpPr txBox="1">
          <a:spLocks noChangeArrowheads="1"/>
        </cdr:cNvSpPr>
      </cdr:nvSpPr>
      <cdr:spPr>
        <a:xfrm>
          <a:off x="2457450" y="361950"/>
          <a:ext cx="61912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Militaires 
masculins</a:t>
          </a:r>
        </a:p>
      </cdr:txBody>
    </cdr:sp>
  </cdr:relSizeAnchor>
  <cdr:relSizeAnchor xmlns:cdr="http://schemas.openxmlformats.org/drawingml/2006/chartDrawing">
    <cdr:from>
      <cdr:x>0.138</cdr:x>
      <cdr:y>0.1185</cdr:y>
    </cdr:from>
    <cdr:to>
      <cdr:x>0.247</cdr:x>
      <cdr:y>0.2085</cdr:y>
    </cdr:to>
    <cdr:sp>
      <cdr:nvSpPr>
        <cdr:cNvPr id="3" name="TextBox 3"/>
        <cdr:cNvSpPr txBox="1">
          <a:spLocks noChangeArrowheads="1"/>
        </cdr:cNvSpPr>
      </cdr:nvSpPr>
      <cdr:spPr>
        <a:xfrm>
          <a:off x="714375" y="361950"/>
          <a:ext cx="57150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Militaires 
féminins</a:t>
          </a:r>
        </a:p>
      </cdr:txBody>
    </cdr:sp>
  </cdr:relSizeAnchor>
  <cdr:relSizeAnchor xmlns:cdr="http://schemas.openxmlformats.org/drawingml/2006/chartDrawing">
    <cdr:from>
      <cdr:x>0.09</cdr:x>
      <cdr:y>0.8625</cdr:y>
    </cdr:from>
    <cdr:to>
      <cdr:x>0.15925</cdr:x>
      <cdr:y>0.9105</cdr:y>
    </cdr:to>
    <cdr:sp>
      <cdr:nvSpPr>
        <cdr:cNvPr id="4" name="TextBox 4"/>
        <cdr:cNvSpPr txBox="1">
          <a:spLocks noChangeArrowheads="1"/>
        </cdr:cNvSpPr>
      </cdr:nvSpPr>
      <cdr:spPr>
        <a:xfrm>
          <a:off x="466725" y="2638425"/>
          <a:ext cx="361950" cy="1428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25" b="0" i="0" u="none" baseline="0">
              <a:latin typeface="Arial"/>
              <a:ea typeface="Arial"/>
              <a:cs typeface="Arial"/>
            </a:rPr>
            <a:t>4000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0.013</cdr:x>
      <cdr:y>0.032</cdr:y>
    </cdr:to>
    <cdr:sp>
      <cdr:nvSpPr>
        <cdr:cNvPr id="5" name="TextBox 5"/>
        <cdr:cNvSpPr txBox="1">
          <a:spLocks noChangeArrowheads="1"/>
        </cdr:cNvSpPr>
      </cdr:nvSpPr>
      <cdr:spPr>
        <a:xfrm>
          <a:off x="0" y="0"/>
          <a:ext cx="66675" cy="952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0.17525</cdr:x>
      <cdr:y>0.8625</cdr:y>
    </cdr:from>
    <cdr:to>
      <cdr:x>0.24625</cdr:x>
      <cdr:y>0.9105</cdr:y>
    </cdr:to>
    <cdr:sp>
      <cdr:nvSpPr>
        <cdr:cNvPr id="6" name="TextBox 6"/>
        <cdr:cNvSpPr txBox="1">
          <a:spLocks noChangeArrowheads="1"/>
        </cdr:cNvSpPr>
      </cdr:nvSpPr>
      <cdr:spPr>
        <a:xfrm>
          <a:off x="914400" y="2638425"/>
          <a:ext cx="371475" cy="1428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2000</a:t>
          </a:r>
        </a:p>
      </cdr:txBody>
    </cdr:sp>
  </cdr:relSizeAnchor>
  <cdr:relSizeAnchor xmlns:cdr="http://schemas.openxmlformats.org/drawingml/2006/chartDrawing">
    <cdr:from>
      <cdr:x>0.1585</cdr:x>
      <cdr:y>0.8625</cdr:y>
    </cdr:from>
    <cdr:to>
      <cdr:x>0.16525</cdr:x>
      <cdr:y>0.9105</cdr:y>
    </cdr:to>
    <cdr:sp>
      <cdr:nvSpPr>
        <cdr:cNvPr id="7" name="TextBox 7"/>
        <cdr:cNvSpPr txBox="1">
          <a:spLocks noChangeArrowheads="1"/>
        </cdr:cNvSpPr>
      </cdr:nvSpPr>
      <cdr:spPr>
        <a:xfrm>
          <a:off x="828675" y="2638425"/>
          <a:ext cx="38100" cy="1428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0.08325</cdr:x>
      <cdr:y>0.10075</cdr:y>
    </cdr:from>
    <cdr:to>
      <cdr:x>0.18725</cdr:x>
      <cdr:y>0.222</cdr:y>
    </cdr:to>
    <cdr:sp>
      <cdr:nvSpPr>
        <cdr:cNvPr id="1" name="TextBox 1"/>
        <cdr:cNvSpPr txBox="1">
          <a:spLocks noChangeArrowheads="1"/>
        </cdr:cNvSpPr>
      </cdr:nvSpPr>
      <cdr:spPr>
        <a:xfrm>
          <a:off x="419100" y="295275"/>
          <a:ext cx="52387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Militaires 
féminins</a:t>
          </a:r>
        </a:p>
      </cdr:txBody>
    </cdr:sp>
  </cdr:relSizeAnchor>
  <cdr:relSizeAnchor xmlns:cdr="http://schemas.openxmlformats.org/drawingml/2006/chartDrawing">
    <cdr:from>
      <cdr:x>0.43725</cdr:x>
      <cdr:y>0.10075</cdr:y>
    </cdr:from>
    <cdr:to>
      <cdr:x>0.5655</cdr:x>
      <cdr:y>0.221</cdr:y>
    </cdr:to>
    <cdr:sp>
      <cdr:nvSpPr>
        <cdr:cNvPr id="2" name="TextBox 2"/>
        <cdr:cNvSpPr txBox="1">
          <a:spLocks noChangeArrowheads="1"/>
        </cdr:cNvSpPr>
      </cdr:nvSpPr>
      <cdr:spPr>
        <a:xfrm>
          <a:off x="2209800" y="295275"/>
          <a:ext cx="64770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Militaires 
masculins</a:t>
          </a:r>
        </a:p>
      </cdr:txBody>
    </cdr:sp>
  </cdr:relSizeAnchor>
  <cdr:relSizeAnchor xmlns:cdr="http://schemas.openxmlformats.org/drawingml/2006/chartDrawing">
    <cdr:from>
      <cdr:x>0.102</cdr:x>
      <cdr:y>0.4325</cdr:y>
    </cdr:from>
    <cdr:to>
      <cdr:x>0.111</cdr:x>
      <cdr:y>0.46575</cdr:y>
    </cdr:to>
    <cdr:sp>
      <cdr:nvSpPr>
        <cdr:cNvPr id="3" name="TextBox 3"/>
        <cdr:cNvSpPr txBox="1">
          <a:spLocks noChangeArrowheads="1"/>
        </cdr:cNvSpPr>
      </cdr:nvSpPr>
      <cdr:spPr>
        <a:xfrm>
          <a:off x="514350" y="1266825"/>
          <a:ext cx="47625" cy="952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0.12175</cdr:x>
      <cdr:y>0.965</cdr:y>
    </cdr:from>
    <cdr:to>
      <cdr:x>0.13075</cdr:x>
      <cdr:y>1</cdr:y>
    </cdr:to>
    <cdr:sp>
      <cdr:nvSpPr>
        <cdr:cNvPr id="4" name="TextBox 4"/>
        <cdr:cNvSpPr txBox="1">
          <a:spLocks noChangeArrowheads="1"/>
        </cdr:cNvSpPr>
      </cdr:nvSpPr>
      <cdr:spPr>
        <a:xfrm>
          <a:off x="609600" y="2828925"/>
          <a:ext cx="47625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0.15575</cdr:x>
      <cdr:y>0.95725</cdr:y>
    </cdr:from>
    <cdr:to>
      <cdr:x>0.21225</cdr:x>
      <cdr:y>0.9935</cdr:y>
    </cdr:to>
    <cdr:sp>
      <cdr:nvSpPr>
        <cdr:cNvPr id="5" name="TextBox 5"/>
        <cdr:cNvSpPr txBox="1">
          <a:spLocks noChangeArrowheads="1"/>
        </cdr:cNvSpPr>
      </cdr:nvSpPr>
      <cdr:spPr>
        <a:xfrm>
          <a:off x="781050" y="2800350"/>
          <a:ext cx="2857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200</a:t>
          </a:r>
        </a:p>
      </cdr:txBody>
    </cdr:sp>
  </cdr:relSizeAnchor>
  <cdr:relSizeAnchor xmlns:cdr="http://schemas.openxmlformats.org/drawingml/2006/chartDrawing">
    <cdr:from>
      <cdr:x>0.038</cdr:x>
      <cdr:y>0.95725</cdr:y>
    </cdr:from>
    <cdr:to>
      <cdr:x>0.13075</cdr:x>
      <cdr:y>1</cdr:y>
    </cdr:to>
    <cdr:sp>
      <cdr:nvSpPr>
        <cdr:cNvPr id="6" name="TextBox 6"/>
        <cdr:cNvSpPr txBox="1">
          <a:spLocks noChangeArrowheads="1"/>
        </cdr:cNvSpPr>
      </cdr:nvSpPr>
      <cdr:spPr>
        <a:xfrm>
          <a:off x="190500" y="2800350"/>
          <a:ext cx="466725" cy="1238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400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</cdr:x>
      <cdr:y>0.10725</cdr:y>
    </cdr:from>
    <cdr:to>
      <cdr:x>0.57675</cdr:x>
      <cdr:y>0.233</cdr:y>
    </cdr:to>
    <cdr:sp>
      <cdr:nvSpPr>
        <cdr:cNvPr id="1" name="TextBox 1"/>
        <cdr:cNvSpPr txBox="1">
          <a:spLocks noChangeArrowheads="1"/>
        </cdr:cNvSpPr>
      </cdr:nvSpPr>
      <cdr:spPr>
        <a:xfrm>
          <a:off x="2295525" y="304800"/>
          <a:ext cx="647700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Militaires 
masculins</a:t>
          </a:r>
        </a:p>
      </cdr:txBody>
    </cdr:sp>
  </cdr:relSizeAnchor>
  <cdr:relSizeAnchor xmlns:cdr="http://schemas.openxmlformats.org/drawingml/2006/chartDrawing">
    <cdr:from>
      <cdr:x>0.10575</cdr:x>
      <cdr:y>0.12525</cdr:y>
    </cdr:from>
    <cdr:to>
      <cdr:x>0.2115</cdr:x>
      <cdr:y>0.2995</cdr:y>
    </cdr:to>
    <cdr:sp>
      <cdr:nvSpPr>
        <cdr:cNvPr id="2" name="TextBox 2"/>
        <cdr:cNvSpPr txBox="1">
          <a:spLocks noChangeArrowheads="1"/>
        </cdr:cNvSpPr>
      </cdr:nvSpPr>
      <cdr:spPr>
        <a:xfrm>
          <a:off x="533400" y="361950"/>
          <a:ext cx="542925" cy="504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Militaires 
féminins</a:t>
          </a:r>
        </a:p>
      </cdr:txBody>
    </cdr:sp>
  </cdr:relSizeAnchor>
  <cdr:relSizeAnchor xmlns:cdr="http://schemas.openxmlformats.org/drawingml/2006/chartDrawing">
    <cdr:from>
      <cdr:x>0.01375</cdr:x>
      <cdr:y>0.94825</cdr:y>
    </cdr:from>
    <cdr:to>
      <cdr:x>0.029</cdr:x>
      <cdr:y>0.98275</cdr:y>
    </cdr:to>
    <cdr:sp>
      <cdr:nvSpPr>
        <cdr:cNvPr id="3" name="TextBox 3"/>
        <cdr:cNvSpPr txBox="1">
          <a:spLocks noChangeArrowheads="1"/>
        </cdr:cNvSpPr>
      </cdr:nvSpPr>
      <cdr:spPr>
        <a:xfrm>
          <a:off x="66675" y="2762250"/>
          <a:ext cx="7620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0.04725</cdr:x>
      <cdr:y>0.93875</cdr:y>
    </cdr:from>
    <cdr:to>
      <cdr:x>0.1465</cdr:x>
      <cdr:y>1</cdr:y>
    </cdr:to>
    <cdr:sp>
      <cdr:nvSpPr>
        <cdr:cNvPr id="4" name="TextBox 4"/>
        <cdr:cNvSpPr txBox="1">
          <a:spLocks noChangeArrowheads="1"/>
        </cdr:cNvSpPr>
      </cdr:nvSpPr>
      <cdr:spPr>
        <a:xfrm>
          <a:off x="238125" y="2733675"/>
          <a:ext cx="504825" cy="1809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2 000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0.49275</cdr:x>
      <cdr:y>0.164</cdr:y>
    </cdr:from>
    <cdr:to>
      <cdr:x>0.62025</cdr:x>
      <cdr:y>0.32825</cdr:y>
    </cdr:to>
    <cdr:sp>
      <cdr:nvSpPr>
        <cdr:cNvPr id="1" name="TextBox 1"/>
        <cdr:cNvSpPr txBox="1">
          <a:spLocks noChangeArrowheads="1"/>
        </cdr:cNvSpPr>
      </cdr:nvSpPr>
      <cdr:spPr>
        <a:xfrm>
          <a:off x="2466975" y="485775"/>
          <a:ext cx="638175" cy="495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Militaires 
masculins</a:t>
          </a:r>
        </a:p>
      </cdr:txBody>
    </cdr:sp>
  </cdr:relSizeAnchor>
  <cdr:relSizeAnchor xmlns:cdr="http://schemas.openxmlformats.org/drawingml/2006/chartDrawing">
    <cdr:from>
      <cdr:x>0.1365</cdr:x>
      <cdr:y>0.1805</cdr:y>
    </cdr:from>
    <cdr:to>
      <cdr:x>0.27375</cdr:x>
      <cdr:y>0.32725</cdr:y>
    </cdr:to>
    <cdr:sp>
      <cdr:nvSpPr>
        <cdr:cNvPr id="2" name="TextBox 2"/>
        <cdr:cNvSpPr txBox="1">
          <a:spLocks noChangeArrowheads="1"/>
        </cdr:cNvSpPr>
      </cdr:nvSpPr>
      <cdr:spPr>
        <a:xfrm>
          <a:off x="676275" y="533400"/>
          <a:ext cx="685800" cy="438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Militaires 
féminins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0.015</cdr:x>
      <cdr:y>0.03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0"/>
          <a:ext cx="76200" cy="857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0.015</cdr:x>
      <cdr:y>0.9175</cdr:y>
    </cdr:from>
    <cdr:to>
      <cdr:x>0.03</cdr:x>
      <cdr:y>0.994</cdr:y>
    </cdr:to>
    <cdr:sp>
      <cdr:nvSpPr>
        <cdr:cNvPr id="4" name="TextBox 4"/>
        <cdr:cNvSpPr txBox="1">
          <a:spLocks noChangeArrowheads="1"/>
        </cdr:cNvSpPr>
      </cdr:nvSpPr>
      <cdr:spPr>
        <a:xfrm>
          <a:off x="66675" y="2743200"/>
          <a:ext cx="76200" cy="2286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0.16775</cdr:x>
      <cdr:y>0.95725</cdr:y>
    </cdr:from>
    <cdr:to>
      <cdr:x>0.18175</cdr:x>
      <cdr:y>0.9925</cdr:y>
    </cdr:to>
    <cdr:sp>
      <cdr:nvSpPr>
        <cdr:cNvPr id="5" name="TextBox 5"/>
        <cdr:cNvSpPr txBox="1">
          <a:spLocks noChangeArrowheads="1"/>
        </cdr:cNvSpPr>
      </cdr:nvSpPr>
      <cdr:spPr>
        <a:xfrm>
          <a:off x="838200" y="2857500"/>
          <a:ext cx="66675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0.18175</cdr:x>
      <cdr:y>0.93125</cdr:y>
    </cdr:from>
    <cdr:to>
      <cdr:x>0.29025</cdr:x>
      <cdr:y>0.994</cdr:y>
    </cdr:to>
    <cdr:sp>
      <cdr:nvSpPr>
        <cdr:cNvPr id="6" name="TextBox 6"/>
        <cdr:cNvSpPr txBox="1">
          <a:spLocks noChangeArrowheads="1"/>
        </cdr:cNvSpPr>
      </cdr:nvSpPr>
      <cdr:spPr>
        <a:xfrm>
          <a:off x="904875" y="2781300"/>
          <a:ext cx="542925" cy="1905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2 000</a:t>
          </a:r>
        </a:p>
      </cdr:txBody>
    </cdr:sp>
  </cdr:relSizeAnchor>
  <cdr:relSizeAnchor xmlns:cdr="http://schemas.openxmlformats.org/drawingml/2006/chartDrawing">
    <cdr:from>
      <cdr:x>0.033</cdr:x>
      <cdr:y>0.93125</cdr:y>
    </cdr:from>
    <cdr:to>
      <cdr:x>0.1365</cdr:x>
      <cdr:y>0.98925</cdr:y>
    </cdr:to>
    <cdr:sp>
      <cdr:nvSpPr>
        <cdr:cNvPr id="7" name="TextBox 7"/>
        <cdr:cNvSpPr txBox="1">
          <a:spLocks noChangeArrowheads="1"/>
        </cdr:cNvSpPr>
      </cdr:nvSpPr>
      <cdr:spPr>
        <a:xfrm>
          <a:off x="161925" y="2781300"/>
          <a:ext cx="523875" cy="171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4 000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83</xdr:row>
      <xdr:rowOff>47625</xdr:rowOff>
    </xdr:from>
    <xdr:to>
      <xdr:col>0</xdr:col>
      <xdr:colOff>533400</xdr:colOff>
      <xdr:row>84</xdr:row>
      <xdr:rowOff>66675</xdr:rowOff>
    </xdr:to>
    <xdr:sp>
      <xdr:nvSpPr>
        <xdr:cNvPr id="1" name="Rectangle 3"/>
        <xdr:cNvSpPr>
          <a:spLocks/>
        </xdr:cNvSpPr>
      </xdr:nvSpPr>
      <xdr:spPr>
        <a:xfrm>
          <a:off x="390525" y="13706475"/>
          <a:ext cx="142875" cy="1809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104775</xdr:colOff>
      <xdr:row>19</xdr:row>
      <xdr:rowOff>28575</xdr:rowOff>
    </xdr:from>
    <xdr:to>
      <xdr:col>5</xdr:col>
      <xdr:colOff>762000</xdr:colOff>
      <xdr:row>40</xdr:row>
      <xdr:rowOff>9525</xdr:rowOff>
    </xdr:to>
    <xdr:graphicFrame>
      <xdr:nvGraphicFramePr>
        <xdr:cNvPr id="2" name="Chart 4"/>
        <xdr:cNvGraphicFramePr/>
      </xdr:nvGraphicFramePr>
      <xdr:xfrm>
        <a:off x="104775" y="3324225"/>
        <a:ext cx="4467225" cy="338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20</xdr:row>
      <xdr:rowOff>0</xdr:rowOff>
    </xdr:from>
    <xdr:to>
      <xdr:col>6</xdr:col>
      <xdr:colOff>666750</xdr:colOff>
      <xdr:row>38</xdr:row>
      <xdr:rowOff>152400</xdr:rowOff>
    </xdr:to>
    <xdr:graphicFrame>
      <xdr:nvGraphicFramePr>
        <xdr:cNvPr id="3" name="Chart 5"/>
        <xdr:cNvGraphicFramePr/>
      </xdr:nvGraphicFramePr>
      <xdr:xfrm>
        <a:off x="0" y="3457575"/>
        <a:ext cx="5238750" cy="3067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171450</xdr:colOff>
      <xdr:row>39</xdr:row>
      <xdr:rowOff>114300</xdr:rowOff>
    </xdr:from>
    <xdr:to>
      <xdr:col>6</xdr:col>
      <xdr:colOff>666750</xdr:colOff>
      <xdr:row>57</xdr:row>
      <xdr:rowOff>133350</xdr:rowOff>
    </xdr:to>
    <xdr:graphicFrame>
      <xdr:nvGraphicFramePr>
        <xdr:cNvPr id="4" name="Chart 6"/>
        <xdr:cNvGraphicFramePr/>
      </xdr:nvGraphicFramePr>
      <xdr:xfrm>
        <a:off x="171450" y="6648450"/>
        <a:ext cx="5067300" cy="2933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133350</xdr:colOff>
      <xdr:row>59</xdr:row>
      <xdr:rowOff>142875</xdr:rowOff>
    </xdr:from>
    <xdr:to>
      <xdr:col>6</xdr:col>
      <xdr:colOff>676275</xdr:colOff>
      <xdr:row>77</xdr:row>
      <xdr:rowOff>142875</xdr:rowOff>
    </xdr:to>
    <xdr:graphicFrame>
      <xdr:nvGraphicFramePr>
        <xdr:cNvPr id="5" name="Chart 7"/>
        <xdr:cNvGraphicFramePr/>
      </xdr:nvGraphicFramePr>
      <xdr:xfrm>
        <a:off x="133350" y="9915525"/>
        <a:ext cx="5114925" cy="29146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180975</xdr:colOff>
      <xdr:row>83</xdr:row>
      <xdr:rowOff>28575</xdr:rowOff>
    </xdr:from>
    <xdr:to>
      <xdr:col>6</xdr:col>
      <xdr:colOff>628650</xdr:colOff>
      <xdr:row>101</xdr:row>
      <xdr:rowOff>104775</xdr:rowOff>
    </xdr:to>
    <xdr:graphicFrame>
      <xdr:nvGraphicFramePr>
        <xdr:cNvPr id="6" name="Chart 8"/>
        <xdr:cNvGraphicFramePr/>
      </xdr:nvGraphicFramePr>
      <xdr:xfrm>
        <a:off x="180975" y="13687425"/>
        <a:ext cx="5019675" cy="29908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161925</xdr:colOff>
      <xdr:row>59</xdr:row>
      <xdr:rowOff>0</xdr:rowOff>
    </xdr:from>
    <xdr:to>
      <xdr:col>0</xdr:col>
      <xdr:colOff>295275</xdr:colOff>
      <xdr:row>59</xdr:row>
      <xdr:rowOff>0</xdr:rowOff>
    </xdr:to>
    <xdr:sp>
      <xdr:nvSpPr>
        <xdr:cNvPr id="7" name="TextBox 9"/>
        <xdr:cNvSpPr txBox="1">
          <a:spLocks noChangeArrowheads="1"/>
        </xdr:cNvSpPr>
      </xdr:nvSpPr>
      <xdr:spPr>
        <a:xfrm>
          <a:off x="161925" y="9772650"/>
          <a:ext cx="133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80</xdr:row>
      <xdr:rowOff>0</xdr:rowOff>
    </xdr:from>
    <xdr:to>
      <xdr:col>0</xdr:col>
      <xdr:colOff>152400</xdr:colOff>
      <xdr:row>80</xdr:row>
      <xdr:rowOff>0</xdr:rowOff>
    </xdr:to>
    <xdr:sp>
      <xdr:nvSpPr>
        <xdr:cNvPr id="8" name="TextBox 10"/>
        <xdr:cNvSpPr txBox="1">
          <a:spLocks noChangeArrowheads="1"/>
        </xdr:cNvSpPr>
      </xdr:nvSpPr>
      <xdr:spPr>
        <a:xfrm>
          <a:off x="19050" y="13173075"/>
          <a:ext cx="133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102</xdr:row>
      <xdr:rowOff>95250</xdr:rowOff>
    </xdr:from>
    <xdr:to>
      <xdr:col>0</xdr:col>
      <xdr:colOff>152400</xdr:colOff>
      <xdr:row>103</xdr:row>
      <xdr:rowOff>95250</xdr:rowOff>
    </xdr:to>
    <xdr:sp>
      <xdr:nvSpPr>
        <xdr:cNvPr id="9" name="TextBox 11"/>
        <xdr:cNvSpPr txBox="1">
          <a:spLocks noChangeArrowheads="1"/>
        </xdr:cNvSpPr>
      </xdr:nvSpPr>
      <xdr:spPr>
        <a:xfrm>
          <a:off x="19050" y="16830675"/>
          <a:ext cx="13335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400050</xdr:colOff>
      <xdr:row>36</xdr:row>
      <xdr:rowOff>57150</xdr:rowOff>
    </xdr:from>
    <xdr:to>
      <xdr:col>0</xdr:col>
      <xdr:colOff>457200</xdr:colOff>
      <xdr:row>36</xdr:row>
      <xdr:rowOff>152400</xdr:rowOff>
    </xdr:to>
    <xdr:sp>
      <xdr:nvSpPr>
        <xdr:cNvPr id="10" name="TextBox 12"/>
        <xdr:cNvSpPr txBox="1">
          <a:spLocks noChangeArrowheads="1"/>
        </xdr:cNvSpPr>
      </xdr:nvSpPr>
      <xdr:spPr>
        <a:xfrm>
          <a:off x="400050" y="6105525"/>
          <a:ext cx="5715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476250</xdr:colOff>
      <xdr:row>57</xdr:row>
      <xdr:rowOff>95250</xdr:rowOff>
    </xdr:from>
    <xdr:to>
      <xdr:col>0</xdr:col>
      <xdr:colOff>533400</xdr:colOff>
      <xdr:row>58</xdr:row>
      <xdr:rowOff>28575</xdr:rowOff>
    </xdr:to>
    <xdr:sp>
      <xdr:nvSpPr>
        <xdr:cNvPr id="11" name="TextBox 13"/>
        <xdr:cNvSpPr txBox="1">
          <a:spLocks noChangeArrowheads="1"/>
        </xdr:cNvSpPr>
      </xdr:nvSpPr>
      <xdr:spPr>
        <a:xfrm>
          <a:off x="476250" y="9544050"/>
          <a:ext cx="5715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QEFI\_QEFI1\Jaury%20Simone\ANNUAIRE%20STATISTIQUE%20EN%20COURS\Annu%202011-2012\Chapitre%204\Chapitre%204.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.2.1 "/>
      <sheetName val="Pyramide mil 2010"/>
      <sheetName val="Pyramide mil 2009"/>
      <sheetName val="Pyramide mil. 2008"/>
      <sheetName val="Pyramide mil.2007"/>
      <sheetName val="Pyramide mil.2006"/>
      <sheetName val="Pyramide mil.2005"/>
    </sheetNames>
    <sheetDataSet>
      <sheetData sheetId="1">
        <row r="6">
          <cell r="A6">
            <v>16</v>
          </cell>
          <cell r="B6">
            <v>0</v>
          </cell>
          <cell r="C6">
            <v>0</v>
          </cell>
          <cell r="E6">
            <v>0</v>
          </cell>
          <cell r="F6">
            <v>0</v>
          </cell>
          <cell r="H6">
            <v>21.25</v>
          </cell>
          <cell r="I6">
            <v>-1.625</v>
          </cell>
          <cell r="K6">
            <v>21.25</v>
          </cell>
          <cell r="L6">
            <v>-1.625</v>
          </cell>
        </row>
        <row r="7">
          <cell r="A7">
            <v>17</v>
          </cell>
          <cell r="B7">
            <v>0</v>
          </cell>
          <cell r="C7">
            <v>0</v>
          </cell>
          <cell r="E7">
            <v>0</v>
          </cell>
          <cell r="F7">
            <v>0</v>
          </cell>
          <cell r="H7">
            <v>153.875</v>
          </cell>
          <cell r="I7">
            <v>-29.25</v>
          </cell>
          <cell r="K7">
            <v>153.875</v>
          </cell>
          <cell r="L7">
            <v>-29.25</v>
          </cell>
        </row>
        <row r="8">
          <cell r="A8">
            <v>18</v>
          </cell>
          <cell r="B8">
            <v>0.3333333333</v>
          </cell>
          <cell r="C8">
            <v>0.3333333333</v>
          </cell>
          <cell r="E8">
            <v>38</v>
          </cell>
          <cell r="F8">
            <v>-9</v>
          </cell>
          <cell r="H8">
            <v>571.04166667</v>
          </cell>
          <cell r="I8">
            <v>-93.916666667</v>
          </cell>
          <cell r="K8">
            <v>609.3750000033</v>
          </cell>
          <cell r="L8">
            <v>-103.2500000003</v>
          </cell>
        </row>
        <row r="9">
          <cell r="A9">
            <v>19</v>
          </cell>
          <cell r="B9">
            <v>10.5</v>
          </cell>
          <cell r="C9">
            <v>-1.2083333333</v>
          </cell>
          <cell r="E9">
            <v>169.75</v>
          </cell>
          <cell r="F9">
            <v>-38.833333333</v>
          </cell>
          <cell r="H9">
            <v>2167.5</v>
          </cell>
          <cell r="I9">
            <v>-263.33333333</v>
          </cell>
          <cell r="K9">
            <v>2347.75</v>
          </cell>
          <cell r="L9">
            <v>-303.3749999963</v>
          </cell>
        </row>
        <row r="10">
          <cell r="A10">
            <v>20</v>
          </cell>
          <cell r="B10">
            <v>68.5</v>
          </cell>
          <cell r="C10">
            <v>-11.83</v>
          </cell>
          <cell r="E10">
            <v>466.45833333</v>
          </cell>
          <cell r="F10">
            <v>-124.41666667</v>
          </cell>
          <cell r="H10">
            <v>4295.5</v>
          </cell>
          <cell r="I10">
            <v>-499.91667</v>
          </cell>
          <cell r="K10">
            <v>4830.45833333</v>
          </cell>
          <cell r="L10">
            <v>-636.16333667</v>
          </cell>
        </row>
        <row r="11">
          <cell r="A11">
            <v>21</v>
          </cell>
          <cell r="B11">
            <v>205.66667</v>
          </cell>
          <cell r="C11">
            <v>-22.5833333</v>
          </cell>
          <cell r="E11">
            <v>801.20833333</v>
          </cell>
          <cell r="F11">
            <v>-221.04166667</v>
          </cell>
          <cell r="H11">
            <v>5915.041667</v>
          </cell>
          <cell r="I11">
            <v>-752.083333</v>
          </cell>
          <cell r="K11">
            <v>6921.916670330001</v>
          </cell>
          <cell r="L11">
            <v>-995.70833297</v>
          </cell>
        </row>
        <row r="12">
          <cell r="A12">
            <v>22</v>
          </cell>
          <cell r="B12">
            <v>292.875</v>
          </cell>
          <cell r="C12">
            <v>-39.0416667</v>
          </cell>
          <cell r="E12">
            <v>1288.4166667</v>
          </cell>
          <cell r="F12">
            <v>-331.875</v>
          </cell>
          <cell r="H12">
            <v>6999.375</v>
          </cell>
          <cell r="I12">
            <v>-978.958333</v>
          </cell>
          <cell r="K12">
            <v>8580.666666699999</v>
          </cell>
          <cell r="L12">
            <v>-1349.8749997</v>
          </cell>
        </row>
        <row r="13">
          <cell r="A13">
            <v>23</v>
          </cell>
          <cell r="B13">
            <v>360.458</v>
          </cell>
          <cell r="C13">
            <v>-61.541666667</v>
          </cell>
          <cell r="E13">
            <v>1743.0416667</v>
          </cell>
          <cell r="F13">
            <v>-456.66666667</v>
          </cell>
          <cell r="H13">
            <v>7266.041667</v>
          </cell>
          <cell r="I13">
            <v>-1097.208333</v>
          </cell>
          <cell r="K13">
            <v>9369.5413337</v>
          </cell>
          <cell r="L13">
            <v>-1615.416666337</v>
          </cell>
        </row>
        <row r="14">
          <cell r="A14">
            <v>24</v>
          </cell>
          <cell r="B14">
            <v>441</v>
          </cell>
          <cell r="C14">
            <v>-95.708333333</v>
          </cell>
          <cell r="E14">
            <v>2088.8333333</v>
          </cell>
          <cell r="F14">
            <v>-572.33333333</v>
          </cell>
          <cell r="H14">
            <v>7090</v>
          </cell>
          <cell r="I14">
            <v>-1213.5416667</v>
          </cell>
          <cell r="K14">
            <v>9619.833333300001</v>
          </cell>
          <cell r="L14">
            <v>-1881.583333363</v>
          </cell>
        </row>
        <row r="15">
          <cell r="A15">
            <v>25</v>
          </cell>
          <cell r="B15">
            <v>593.70833333</v>
          </cell>
          <cell r="C15">
            <v>-191</v>
          </cell>
          <cell r="E15">
            <v>2603.9166667</v>
          </cell>
          <cell r="F15">
            <v>-726.58333333</v>
          </cell>
          <cell r="H15">
            <v>6462.5416667</v>
          </cell>
          <cell r="I15">
            <v>-1122.2916667</v>
          </cell>
          <cell r="K15">
            <v>9660.16666673</v>
          </cell>
          <cell r="L15">
            <v>-2039.4166667</v>
          </cell>
        </row>
        <row r="16">
          <cell r="A16">
            <v>26</v>
          </cell>
          <cell r="B16">
            <v>678.33333333</v>
          </cell>
          <cell r="C16">
            <v>-203.08333333</v>
          </cell>
          <cell r="E16">
            <v>2969.8333333</v>
          </cell>
          <cell r="F16">
            <v>-789.125</v>
          </cell>
          <cell r="H16">
            <v>5552.9583333</v>
          </cell>
          <cell r="I16">
            <v>-1074.5833333</v>
          </cell>
          <cell r="K16">
            <v>9201.12499993</v>
          </cell>
          <cell r="L16">
            <v>-2066.79166663</v>
          </cell>
        </row>
        <row r="17">
          <cell r="A17">
            <v>27</v>
          </cell>
          <cell r="B17">
            <v>800.16666667</v>
          </cell>
          <cell r="C17">
            <v>-256.125</v>
          </cell>
          <cell r="E17">
            <v>3289.5416667</v>
          </cell>
          <cell r="F17">
            <v>-883.04166667</v>
          </cell>
          <cell r="H17">
            <v>4693.0416667</v>
          </cell>
          <cell r="I17">
            <v>-1036.0416667</v>
          </cell>
          <cell r="K17">
            <v>8782.75000007</v>
          </cell>
          <cell r="L17">
            <v>-2175.20833337</v>
          </cell>
        </row>
        <row r="18">
          <cell r="A18">
            <v>28</v>
          </cell>
          <cell r="B18">
            <v>790.33333333</v>
          </cell>
          <cell r="C18">
            <v>-245.875</v>
          </cell>
          <cell r="E18">
            <v>3726.75</v>
          </cell>
          <cell r="F18">
            <v>-1028.9166667</v>
          </cell>
          <cell r="H18">
            <v>4118.5416667</v>
          </cell>
          <cell r="I18">
            <v>-922.41666667</v>
          </cell>
          <cell r="K18">
            <v>8635.625000029999</v>
          </cell>
          <cell r="L18">
            <v>-2197.20833337</v>
          </cell>
        </row>
        <row r="19">
          <cell r="A19">
            <v>29</v>
          </cell>
          <cell r="B19">
            <v>836.75</v>
          </cell>
          <cell r="C19">
            <v>-301.70833333</v>
          </cell>
          <cell r="E19">
            <v>3749.9583333</v>
          </cell>
          <cell r="F19">
            <v>-1014.8333333</v>
          </cell>
          <cell r="H19">
            <v>3662.2083333</v>
          </cell>
          <cell r="I19">
            <v>-772.75</v>
          </cell>
          <cell r="K19">
            <v>8248.9166666</v>
          </cell>
          <cell r="L19">
            <v>-2089.29166663</v>
          </cell>
        </row>
        <row r="20">
          <cell r="A20">
            <v>30</v>
          </cell>
          <cell r="B20">
            <v>909</v>
          </cell>
          <cell r="C20">
            <v>-228.29166667</v>
          </cell>
          <cell r="E20">
            <v>3749.25</v>
          </cell>
          <cell r="F20">
            <v>-1036.2916667</v>
          </cell>
          <cell r="H20">
            <v>3051.9166667</v>
          </cell>
          <cell r="I20">
            <v>-759.70833333</v>
          </cell>
          <cell r="K20">
            <v>7710.1666667</v>
          </cell>
          <cell r="L20">
            <v>-2024.2916667</v>
          </cell>
        </row>
        <row r="21">
          <cell r="A21">
            <v>31</v>
          </cell>
          <cell r="B21">
            <v>883.20833333</v>
          </cell>
          <cell r="C21">
            <v>-237.29166667</v>
          </cell>
          <cell r="E21">
            <v>3547.0833333</v>
          </cell>
          <cell r="F21">
            <v>-921</v>
          </cell>
          <cell r="H21">
            <v>2604.6666667</v>
          </cell>
          <cell r="I21">
            <v>-574</v>
          </cell>
          <cell r="K21">
            <v>7034.95833333</v>
          </cell>
          <cell r="L21">
            <v>-1732.29166667</v>
          </cell>
        </row>
        <row r="22">
          <cell r="A22">
            <v>32</v>
          </cell>
          <cell r="B22">
            <v>888</v>
          </cell>
          <cell r="C22">
            <v>-216.16666667</v>
          </cell>
          <cell r="E22">
            <v>4109.125</v>
          </cell>
          <cell r="F22">
            <v>-863.45833333</v>
          </cell>
          <cell r="H22">
            <v>3438.9583333</v>
          </cell>
          <cell r="I22">
            <v>-518.41666667</v>
          </cell>
          <cell r="K22">
            <v>8436.083333300001</v>
          </cell>
          <cell r="L22">
            <v>-1598.04166667</v>
          </cell>
        </row>
        <row r="23">
          <cell r="A23">
            <v>33</v>
          </cell>
          <cell r="B23">
            <v>938.16666667</v>
          </cell>
          <cell r="C23">
            <v>-217</v>
          </cell>
          <cell r="E23">
            <v>4032.125</v>
          </cell>
          <cell r="F23">
            <v>-811.33333333</v>
          </cell>
          <cell r="H23">
            <v>3363.1666667</v>
          </cell>
          <cell r="I23">
            <v>-512.125</v>
          </cell>
          <cell r="K23">
            <v>8333.45833337</v>
          </cell>
          <cell r="L23">
            <v>-1540.45833333</v>
          </cell>
        </row>
        <row r="24">
          <cell r="A24">
            <v>34</v>
          </cell>
          <cell r="B24">
            <v>874.41666667</v>
          </cell>
          <cell r="C24">
            <v>-216.83333333</v>
          </cell>
          <cell r="E24">
            <v>3780.1666667</v>
          </cell>
          <cell r="F24">
            <v>-707.20833333</v>
          </cell>
          <cell r="H24">
            <v>3061.8333333</v>
          </cell>
          <cell r="I24">
            <v>-379.45833333</v>
          </cell>
          <cell r="K24">
            <v>7716.41666667</v>
          </cell>
          <cell r="L24">
            <v>-1303.49999999</v>
          </cell>
        </row>
        <row r="25">
          <cell r="A25">
            <v>35</v>
          </cell>
          <cell r="B25">
            <v>957.54166667</v>
          </cell>
          <cell r="C25">
            <v>-167.125</v>
          </cell>
          <cell r="E25">
            <v>3671.1666667</v>
          </cell>
          <cell r="F25">
            <v>-618.33333333</v>
          </cell>
          <cell r="H25">
            <v>2804.5</v>
          </cell>
          <cell r="I25">
            <v>-338.54166667</v>
          </cell>
          <cell r="K25">
            <v>7433.20833337</v>
          </cell>
          <cell r="L25">
            <v>-1124</v>
          </cell>
        </row>
        <row r="26">
          <cell r="A26">
            <v>36</v>
          </cell>
          <cell r="B26">
            <v>1068.5416667</v>
          </cell>
          <cell r="C26">
            <v>-153.83333333</v>
          </cell>
          <cell r="E26">
            <v>3805.7083333</v>
          </cell>
          <cell r="F26">
            <v>-535.08333333</v>
          </cell>
          <cell r="H26">
            <v>2520.0416667</v>
          </cell>
          <cell r="I26">
            <v>-302.41666667</v>
          </cell>
          <cell r="K26">
            <v>7394.2916667</v>
          </cell>
          <cell r="L26">
            <v>-991.33333333</v>
          </cell>
        </row>
        <row r="27">
          <cell r="A27">
            <v>37</v>
          </cell>
          <cell r="B27">
            <v>1220.4583333</v>
          </cell>
          <cell r="C27">
            <v>-122.45833333</v>
          </cell>
          <cell r="E27">
            <v>3879.5</v>
          </cell>
          <cell r="F27">
            <v>-550.91666667</v>
          </cell>
          <cell r="H27">
            <v>1945.1666667</v>
          </cell>
          <cell r="I27">
            <v>-241</v>
          </cell>
          <cell r="K27">
            <v>7045.125</v>
          </cell>
          <cell r="L27">
            <v>-914.375</v>
          </cell>
        </row>
        <row r="28">
          <cell r="A28">
            <v>38</v>
          </cell>
          <cell r="B28">
            <v>1269.7916667</v>
          </cell>
          <cell r="C28">
            <v>-142.95833333</v>
          </cell>
          <cell r="E28">
            <v>3828.4583333</v>
          </cell>
          <cell r="F28">
            <v>-522.29166667</v>
          </cell>
          <cell r="H28">
            <v>1254.625</v>
          </cell>
          <cell r="I28">
            <v>-153.66666667</v>
          </cell>
          <cell r="K28">
            <v>6352.875</v>
          </cell>
          <cell r="L28">
            <v>-818.91666667</v>
          </cell>
        </row>
        <row r="29">
          <cell r="A29">
            <v>39</v>
          </cell>
          <cell r="B29">
            <v>1160.8333333</v>
          </cell>
          <cell r="C29">
            <v>-105.08333333</v>
          </cell>
          <cell r="E29">
            <v>3530.125</v>
          </cell>
          <cell r="F29">
            <v>-467.58333333</v>
          </cell>
          <cell r="H29">
            <v>693.5</v>
          </cell>
          <cell r="I29">
            <v>-79.166666667</v>
          </cell>
          <cell r="K29">
            <v>5384.4583333</v>
          </cell>
          <cell r="L29">
            <v>-651.833333327</v>
          </cell>
        </row>
        <row r="30">
          <cell r="A30">
            <v>40</v>
          </cell>
          <cell r="B30">
            <v>1152.875</v>
          </cell>
          <cell r="C30">
            <v>-85.875</v>
          </cell>
          <cell r="E30">
            <v>3157.3333333</v>
          </cell>
          <cell r="F30">
            <v>-439.83333333</v>
          </cell>
          <cell r="H30">
            <v>452.33333333</v>
          </cell>
          <cell r="I30">
            <v>-72</v>
          </cell>
          <cell r="K30">
            <v>4762.54166663</v>
          </cell>
          <cell r="L30">
            <v>-597.70833333</v>
          </cell>
        </row>
        <row r="31">
          <cell r="A31">
            <v>41</v>
          </cell>
          <cell r="B31">
            <v>1100.25</v>
          </cell>
          <cell r="C31">
            <v>-89.125</v>
          </cell>
          <cell r="E31">
            <v>2743.9166667</v>
          </cell>
          <cell r="F31">
            <v>-389.20833333</v>
          </cell>
          <cell r="H31">
            <v>268.125</v>
          </cell>
          <cell r="I31">
            <v>-41</v>
          </cell>
          <cell r="K31">
            <v>4112.2916667</v>
          </cell>
          <cell r="L31">
            <v>-519.33333333</v>
          </cell>
        </row>
        <row r="32">
          <cell r="A32">
            <v>42</v>
          </cell>
          <cell r="B32">
            <v>1131.375</v>
          </cell>
          <cell r="C32">
            <v>-80.166666667</v>
          </cell>
          <cell r="E32">
            <v>2545.0416667</v>
          </cell>
          <cell r="F32">
            <v>-359.20833333</v>
          </cell>
          <cell r="H32">
            <v>204</v>
          </cell>
          <cell r="I32">
            <v>-30.416666667</v>
          </cell>
          <cell r="K32">
            <v>3880.4166667</v>
          </cell>
          <cell r="L32">
            <v>-469.791666664</v>
          </cell>
        </row>
        <row r="33">
          <cell r="A33">
            <v>43</v>
          </cell>
          <cell r="B33">
            <v>1190.5833333</v>
          </cell>
          <cell r="C33">
            <v>-72.75</v>
          </cell>
          <cell r="E33">
            <v>2243</v>
          </cell>
          <cell r="F33">
            <v>-349.04166667</v>
          </cell>
          <cell r="H33">
            <v>147.08333333</v>
          </cell>
          <cell r="I33">
            <v>-23.5</v>
          </cell>
          <cell r="K33">
            <v>3580.6666666300002</v>
          </cell>
          <cell r="L33">
            <v>-445.29166667</v>
          </cell>
        </row>
        <row r="34">
          <cell r="A34">
            <v>44</v>
          </cell>
          <cell r="B34">
            <v>1238.5416667</v>
          </cell>
          <cell r="C34">
            <v>-78.5</v>
          </cell>
          <cell r="E34">
            <v>2244.625</v>
          </cell>
          <cell r="F34">
            <v>-350.95833333</v>
          </cell>
          <cell r="H34">
            <v>119.83333333</v>
          </cell>
          <cell r="I34">
            <v>-17.833333333</v>
          </cell>
          <cell r="K34">
            <v>3603.00000003</v>
          </cell>
          <cell r="L34">
            <v>-447.291666663</v>
          </cell>
        </row>
        <row r="35">
          <cell r="A35">
            <v>45</v>
          </cell>
          <cell r="B35">
            <v>1075.2083333</v>
          </cell>
          <cell r="C35">
            <v>-69.25</v>
          </cell>
          <cell r="E35">
            <v>1990.9166667</v>
          </cell>
          <cell r="F35">
            <v>-330.54166667</v>
          </cell>
          <cell r="H35">
            <v>74.416666667</v>
          </cell>
          <cell r="I35">
            <v>-9.75</v>
          </cell>
          <cell r="K35">
            <v>3140.541666667</v>
          </cell>
          <cell r="L35">
            <v>-409.54166667</v>
          </cell>
        </row>
        <row r="36">
          <cell r="A36">
            <v>46</v>
          </cell>
          <cell r="B36">
            <v>1119.875</v>
          </cell>
          <cell r="C36">
            <v>-75.75</v>
          </cell>
          <cell r="E36">
            <v>2029.0833333</v>
          </cell>
          <cell r="F36">
            <v>-284.625</v>
          </cell>
          <cell r="H36">
            <v>35.083333333</v>
          </cell>
          <cell r="I36">
            <v>-11.5</v>
          </cell>
          <cell r="K36">
            <v>3184.041666633</v>
          </cell>
          <cell r="L36">
            <v>-371.875</v>
          </cell>
        </row>
        <row r="37">
          <cell r="A37">
            <v>47</v>
          </cell>
          <cell r="B37">
            <v>1085.5416667</v>
          </cell>
          <cell r="C37">
            <v>-71.083333333</v>
          </cell>
          <cell r="E37">
            <v>2035.5833333</v>
          </cell>
          <cell r="F37">
            <v>-233</v>
          </cell>
          <cell r="H37">
            <v>25.75</v>
          </cell>
          <cell r="I37">
            <v>-4.4166666667</v>
          </cell>
          <cell r="K37">
            <v>3146.875</v>
          </cell>
          <cell r="L37">
            <v>-308.4999999997</v>
          </cell>
        </row>
        <row r="38">
          <cell r="A38">
            <v>48</v>
          </cell>
          <cell r="B38">
            <v>1085.2916667</v>
          </cell>
          <cell r="C38">
            <v>-67.916666667</v>
          </cell>
          <cell r="E38">
            <v>1811.75</v>
          </cell>
          <cell r="F38">
            <v>-241.45833333</v>
          </cell>
          <cell r="H38">
            <v>23.666666667</v>
          </cell>
          <cell r="I38">
            <v>-5.0833333333</v>
          </cell>
          <cell r="K38">
            <v>2920.708333367</v>
          </cell>
          <cell r="L38">
            <v>-314.4583333303</v>
          </cell>
        </row>
        <row r="39">
          <cell r="A39">
            <v>49</v>
          </cell>
          <cell r="B39">
            <v>936.875</v>
          </cell>
          <cell r="C39">
            <v>-65.583333333</v>
          </cell>
          <cell r="E39">
            <v>1474.8333333</v>
          </cell>
          <cell r="F39">
            <v>-209.875</v>
          </cell>
          <cell r="H39">
            <v>15.916666667</v>
          </cell>
          <cell r="I39">
            <v>-2.9166666667</v>
          </cell>
          <cell r="K39">
            <v>2427.624999967</v>
          </cell>
          <cell r="L39">
            <v>-278.3749999997</v>
          </cell>
        </row>
        <row r="40">
          <cell r="A40">
            <v>50</v>
          </cell>
          <cell r="B40">
            <v>881.83333333</v>
          </cell>
          <cell r="C40">
            <v>-47.916666667</v>
          </cell>
          <cell r="E40">
            <v>1332.4583333</v>
          </cell>
          <cell r="F40">
            <v>-182.33333333</v>
          </cell>
          <cell r="H40">
            <v>14.166666667</v>
          </cell>
          <cell r="I40">
            <v>-1.1666666667</v>
          </cell>
          <cell r="K40">
            <v>2228.4583332969996</v>
          </cell>
          <cell r="L40">
            <v>-231.4166666637</v>
          </cell>
        </row>
        <row r="41">
          <cell r="A41">
            <v>51</v>
          </cell>
          <cell r="B41">
            <v>864.25</v>
          </cell>
          <cell r="C41">
            <v>-56.583333333</v>
          </cell>
          <cell r="E41">
            <v>1170.7083333</v>
          </cell>
          <cell r="F41">
            <v>-169.41666667</v>
          </cell>
          <cell r="H41">
            <v>8.25</v>
          </cell>
          <cell r="I41">
            <v>-1.4583333333</v>
          </cell>
          <cell r="K41">
            <v>2043.2083333</v>
          </cell>
          <cell r="L41">
            <v>-227.4583333363</v>
          </cell>
        </row>
        <row r="42">
          <cell r="A42">
            <v>52</v>
          </cell>
          <cell r="B42">
            <v>688.25</v>
          </cell>
          <cell r="C42">
            <v>-39.916666667</v>
          </cell>
          <cell r="E42">
            <v>1125.875</v>
          </cell>
          <cell r="F42">
            <v>-123.70833333</v>
          </cell>
          <cell r="H42">
            <v>12.166666667</v>
          </cell>
          <cell r="I42">
            <v>0</v>
          </cell>
          <cell r="K42">
            <v>1826.291666667</v>
          </cell>
          <cell r="L42">
            <v>-163.624999997</v>
          </cell>
        </row>
        <row r="43">
          <cell r="A43">
            <v>53</v>
          </cell>
          <cell r="B43">
            <v>668.33333333</v>
          </cell>
          <cell r="C43">
            <v>-43.166666667</v>
          </cell>
          <cell r="E43">
            <v>1113.2916667</v>
          </cell>
          <cell r="F43">
            <v>-140.375</v>
          </cell>
          <cell r="H43">
            <v>8.5833333333</v>
          </cell>
          <cell r="I43">
            <v>0</v>
          </cell>
          <cell r="K43">
            <v>1790.2083333633</v>
          </cell>
          <cell r="L43">
            <v>-183.541666667</v>
          </cell>
        </row>
        <row r="44">
          <cell r="A44">
            <v>54</v>
          </cell>
          <cell r="B44">
            <v>521.04166667</v>
          </cell>
          <cell r="C44">
            <v>-34.416666667</v>
          </cell>
          <cell r="E44">
            <v>1036.0416667</v>
          </cell>
          <cell r="F44">
            <v>-123.08333333</v>
          </cell>
          <cell r="H44">
            <v>1</v>
          </cell>
          <cell r="I44">
            <v>0</v>
          </cell>
          <cell r="K44">
            <v>1558.08333337</v>
          </cell>
          <cell r="L44">
            <v>-157.499999997</v>
          </cell>
        </row>
        <row r="45">
          <cell r="A45">
            <v>55</v>
          </cell>
          <cell r="B45">
            <v>469.91666667</v>
          </cell>
          <cell r="C45">
            <v>-31.083333333</v>
          </cell>
          <cell r="E45">
            <v>904.95833333</v>
          </cell>
          <cell r="F45">
            <v>-96.333333333</v>
          </cell>
          <cell r="H45">
            <v>0.5833333333</v>
          </cell>
          <cell r="I45">
            <v>0</v>
          </cell>
          <cell r="K45">
            <v>1375.4583333333</v>
          </cell>
          <cell r="L45">
            <v>-127.416666666</v>
          </cell>
        </row>
        <row r="46">
          <cell r="A46">
            <v>56</v>
          </cell>
          <cell r="B46">
            <v>387.91666667</v>
          </cell>
          <cell r="C46">
            <v>-19.916666667</v>
          </cell>
          <cell r="E46">
            <v>393</v>
          </cell>
          <cell r="F46">
            <v>-47.166666667</v>
          </cell>
          <cell r="H46">
            <v>6</v>
          </cell>
          <cell r="I46">
            <v>0</v>
          </cell>
          <cell r="K46">
            <v>786.91666667</v>
          </cell>
          <cell r="L46">
            <v>-67.083333334</v>
          </cell>
        </row>
        <row r="47">
          <cell r="A47">
            <v>57</v>
          </cell>
          <cell r="B47">
            <v>239.25</v>
          </cell>
          <cell r="C47">
            <v>-17.083333333</v>
          </cell>
          <cell r="E47">
            <v>80.833333333</v>
          </cell>
          <cell r="F47">
            <v>-14</v>
          </cell>
          <cell r="H47">
            <v>2</v>
          </cell>
          <cell r="I47">
            <v>-0.5833333333</v>
          </cell>
          <cell r="K47">
            <v>322.083333333</v>
          </cell>
          <cell r="L47">
            <v>-31.6666666663</v>
          </cell>
        </row>
        <row r="48">
          <cell r="A48">
            <v>58</v>
          </cell>
          <cell r="B48">
            <v>118.83333333</v>
          </cell>
          <cell r="C48">
            <v>-7</v>
          </cell>
          <cell r="E48">
            <v>11.166666667</v>
          </cell>
          <cell r="F48">
            <v>-1</v>
          </cell>
          <cell r="H48">
            <v>0</v>
          </cell>
          <cell r="I48">
            <v>0</v>
          </cell>
          <cell r="K48">
            <v>129.999999997</v>
          </cell>
          <cell r="L48">
            <v>-8</v>
          </cell>
        </row>
        <row r="49">
          <cell r="A49">
            <v>59</v>
          </cell>
          <cell r="B49">
            <v>76.416666667</v>
          </cell>
          <cell r="C49">
            <v>-3.375</v>
          </cell>
          <cell r="E49">
            <v>5.75</v>
          </cell>
          <cell r="F49">
            <v>0</v>
          </cell>
          <cell r="H49">
            <v>0</v>
          </cell>
          <cell r="I49">
            <v>0</v>
          </cell>
          <cell r="K49">
            <v>82.166666667</v>
          </cell>
          <cell r="L49">
            <v>-3.375</v>
          </cell>
        </row>
        <row r="50">
          <cell r="A50">
            <v>60</v>
          </cell>
          <cell r="B50">
            <v>49.25</v>
          </cell>
          <cell r="C50">
            <v>-3</v>
          </cell>
          <cell r="E50">
            <v>3.75</v>
          </cell>
          <cell r="F50">
            <v>0</v>
          </cell>
          <cell r="H50">
            <v>0.5833333333</v>
          </cell>
          <cell r="I50">
            <v>0</v>
          </cell>
          <cell r="K50">
            <v>53.5833333333</v>
          </cell>
          <cell r="L50">
            <v>-3</v>
          </cell>
        </row>
        <row r="51">
          <cell r="A51">
            <v>61</v>
          </cell>
          <cell r="B51">
            <v>16.666666667</v>
          </cell>
          <cell r="C51">
            <v>0</v>
          </cell>
          <cell r="E51">
            <v>2.25</v>
          </cell>
          <cell r="F51">
            <v>0</v>
          </cell>
          <cell r="H51">
            <v>0</v>
          </cell>
          <cell r="I51">
            <v>0</v>
          </cell>
          <cell r="K51">
            <v>18.916666667</v>
          </cell>
          <cell r="L51">
            <v>0</v>
          </cell>
        </row>
        <row r="52">
          <cell r="A52">
            <v>62</v>
          </cell>
          <cell r="B52">
            <v>8.0833333333</v>
          </cell>
          <cell r="C52">
            <v>0</v>
          </cell>
          <cell r="E52">
            <v>0</v>
          </cell>
          <cell r="F52">
            <v>0</v>
          </cell>
          <cell r="H52">
            <v>0</v>
          </cell>
          <cell r="I52">
            <v>0</v>
          </cell>
          <cell r="K52">
            <v>8.0833333333</v>
          </cell>
          <cell r="L52">
            <v>0</v>
          </cell>
        </row>
        <row r="53">
          <cell r="A53">
            <v>63</v>
          </cell>
          <cell r="B53">
            <v>2.8333333333</v>
          </cell>
          <cell r="C53">
            <v>0</v>
          </cell>
          <cell r="E53">
            <v>0</v>
          </cell>
          <cell r="F53">
            <v>0</v>
          </cell>
          <cell r="H53">
            <v>0</v>
          </cell>
          <cell r="I53">
            <v>0</v>
          </cell>
          <cell r="K53">
            <v>2.8333333333</v>
          </cell>
          <cell r="L53">
            <v>0</v>
          </cell>
        </row>
        <row r="54">
          <cell r="A54" t="str">
            <v>64&amp;+</v>
          </cell>
          <cell r="B54">
            <v>5.8333333333</v>
          </cell>
          <cell r="C54">
            <v>-0.5833333333</v>
          </cell>
          <cell r="E54">
            <v>0</v>
          </cell>
          <cell r="F54">
            <v>0</v>
          </cell>
          <cell r="H54">
            <v>0</v>
          </cell>
          <cell r="I54">
            <v>0</v>
          </cell>
          <cell r="K54">
            <v>5.8333333333</v>
          </cell>
          <cell r="L54">
            <v>-0.5833333333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"/>
  <sheetViews>
    <sheetView tabSelected="1" workbookViewId="0" topLeftCell="A1">
      <selection activeCell="K9" sqref="K9"/>
    </sheetView>
  </sheetViews>
  <sheetFormatPr defaultColWidth="11.421875" defaultRowHeight="12.75"/>
  <sheetData>
    <row r="1" spans="1:8" ht="12.75">
      <c r="A1" s="18"/>
      <c r="B1" s="18"/>
      <c r="C1" s="18"/>
      <c r="D1" s="18"/>
      <c r="E1" s="18"/>
      <c r="F1" s="18"/>
      <c r="G1" s="18"/>
      <c r="H1" s="18"/>
    </row>
    <row r="2" spans="1:15" ht="26.25" customHeight="1">
      <c r="A2" s="20" t="s">
        <v>17</v>
      </c>
      <c r="B2" s="4"/>
      <c r="C2" s="4"/>
      <c r="D2" s="4"/>
      <c r="E2" s="4"/>
      <c r="F2" s="4"/>
      <c r="H2" s="5"/>
      <c r="I2" s="2"/>
      <c r="J2" s="2"/>
      <c r="K2" s="2"/>
      <c r="L2" s="2"/>
      <c r="M2" s="2"/>
      <c r="N2" s="2"/>
      <c r="O2" s="2"/>
    </row>
    <row r="3" spans="1:15" ht="12.75">
      <c r="A3" s="20" t="s">
        <v>18</v>
      </c>
      <c r="B3" s="4"/>
      <c r="C3" s="4"/>
      <c r="D3" s="4"/>
      <c r="E3" s="4"/>
      <c r="F3" s="4"/>
      <c r="H3" s="5"/>
      <c r="I3" s="5"/>
      <c r="J3" s="5"/>
      <c r="K3" s="5"/>
      <c r="L3" s="5"/>
      <c r="M3" s="5"/>
      <c r="N3" s="5"/>
      <c r="O3" s="5"/>
    </row>
    <row r="4" spans="2:15" ht="15.75" thickBot="1">
      <c r="B4" s="21"/>
      <c r="C4" s="21"/>
      <c r="D4" s="21"/>
      <c r="E4" s="21"/>
      <c r="F4" s="21"/>
      <c r="G4" s="21"/>
      <c r="H4" s="7"/>
      <c r="I4" s="6"/>
      <c r="J4" s="2"/>
      <c r="K4" s="2"/>
      <c r="L4" s="2"/>
      <c r="M4" s="9"/>
      <c r="N4" s="9"/>
      <c r="O4" s="9"/>
    </row>
    <row r="5" spans="1:15" ht="12.75">
      <c r="A5" s="45" t="s">
        <v>4</v>
      </c>
      <c r="B5" s="47" t="s">
        <v>3</v>
      </c>
      <c r="C5" s="48"/>
      <c r="D5" s="49" t="s">
        <v>2</v>
      </c>
      <c r="E5" s="50"/>
      <c r="F5" s="51" t="s">
        <v>0</v>
      </c>
      <c r="G5" s="52"/>
      <c r="H5" s="19"/>
      <c r="I5" s="19"/>
      <c r="J5" s="19"/>
      <c r="K5" s="19"/>
      <c r="L5" s="19"/>
      <c r="M5" s="19"/>
      <c r="N5" s="19"/>
      <c r="O5" s="19"/>
    </row>
    <row r="6" spans="1:15" ht="12.75">
      <c r="A6" s="46"/>
      <c r="B6" s="22" t="s">
        <v>1</v>
      </c>
      <c r="C6" s="23" t="s">
        <v>6</v>
      </c>
      <c r="D6" s="24" t="s">
        <v>1</v>
      </c>
      <c r="E6" s="23" t="s">
        <v>6</v>
      </c>
      <c r="F6" s="24" t="s">
        <v>1</v>
      </c>
      <c r="G6" s="25" t="s">
        <v>6</v>
      </c>
      <c r="H6" s="10"/>
      <c r="I6" s="10"/>
      <c r="J6" s="10"/>
      <c r="K6" s="10"/>
      <c r="L6" s="10"/>
      <c r="M6" s="10"/>
      <c r="N6" s="10"/>
      <c r="O6" s="10"/>
    </row>
    <row r="7" spans="1:15" ht="12.75">
      <c r="A7" s="26" t="s">
        <v>16</v>
      </c>
      <c r="B7" s="27">
        <v>7963</v>
      </c>
      <c r="C7" s="28">
        <v>0.039</v>
      </c>
      <c r="D7" s="29">
        <v>1074</v>
      </c>
      <c r="E7" s="28">
        <v>0.03</v>
      </c>
      <c r="F7" s="29">
        <v>9036</v>
      </c>
      <c r="G7" s="30">
        <v>0.037284119375508525</v>
      </c>
      <c r="H7" s="12"/>
      <c r="I7" s="12"/>
      <c r="J7" s="11"/>
      <c r="K7" s="12"/>
      <c r="L7" s="12"/>
      <c r="M7" s="11"/>
      <c r="N7" s="12"/>
      <c r="O7" s="12"/>
    </row>
    <row r="8" spans="1:15" ht="12.75">
      <c r="A8" s="26" t="s">
        <v>8</v>
      </c>
      <c r="B8" s="31">
        <v>44152</v>
      </c>
      <c r="C8" s="32">
        <v>0.213</v>
      </c>
      <c r="D8" s="33">
        <v>7882</v>
      </c>
      <c r="E8" s="32">
        <v>0.222</v>
      </c>
      <c r="F8" s="33">
        <v>52034</v>
      </c>
      <c r="G8" s="34">
        <v>0.21469308552578126</v>
      </c>
      <c r="H8" s="12"/>
      <c r="I8" s="12"/>
      <c r="J8" s="11"/>
      <c r="K8" s="12"/>
      <c r="L8" s="12"/>
      <c r="M8" s="11"/>
      <c r="N8" s="12"/>
      <c r="O8" s="12"/>
    </row>
    <row r="9" spans="1:15" ht="12.75">
      <c r="A9" s="26" t="s">
        <v>9</v>
      </c>
      <c r="B9" s="31">
        <v>42579</v>
      </c>
      <c r="C9" s="32">
        <v>0.206</v>
      </c>
      <c r="D9" s="33">
        <v>10553</v>
      </c>
      <c r="E9" s="32">
        <v>0.297</v>
      </c>
      <c r="F9" s="33">
        <v>53131</v>
      </c>
      <c r="G9" s="34">
        <v>0.21922034644310398</v>
      </c>
      <c r="H9" s="12"/>
      <c r="I9" s="12"/>
      <c r="J9" s="11"/>
      <c r="K9" s="12"/>
      <c r="L9" s="12"/>
      <c r="M9" s="11"/>
      <c r="N9" s="12"/>
      <c r="O9" s="12"/>
    </row>
    <row r="10" spans="1:15" ht="12.75">
      <c r="A10" s="26" t="s">
        <v>10</v>
      </c>
      <c r="B10" s="31">
        <v>38954</v>
      </c>
      <c r="C10" s="32">
        <v>0.188</v>
      </c>
      <c r="D10" s="33">
        <v>7298</v>
      </c>
      <c r="E10" s="32">
        <v>0.205</v>
      </c>
      <c r="F10" s="33">
        <v>46252</v>
      </c>
      <c r="G10" s="34">
        <v>0.19083772639987287</v>
      </c>
      <c r="H10" s="13"/>
      <c r="I10" s="13"/>
      <c r="J10" s="14"/>
      <c r="K10" s="15"/>
      <c r="L10" s="15"/>
      <c r="M10" s="14"/>
      <c r="N10" s="15"/>
      <c r="O10" s="15"/>
    </row>
    <row r="11" spans="1:15" ht="12.75">
      <c r="A11" s="26" t="s">
        <v>11</v>
      </c>
      <c r="B11" s="31">
        <v>30939</v>
      </c>
      <c r="C11" s="32">
        <v>0.15</v>
      </c>
      <c r="D11" s="33">
        <v>3974</v>
      </c>
      <c r="E11" s="32">
        <v>0.112</v>
      </c>
      <c r="F11" s="33">
        <v>34913</v>
      </c>
      <c r="G11" s="34">
        <v>0.14405312174483964</v>
      </c>
      <c r="H11" s="12"/>
      <c r="I11" s="12"/>
      <c r="J11" s="11"/>
      <c r="K11" s="12"/>
      <c r="L11" s="12"/>
      <c r="M11" s="11"/>
      <c r="N11" s="12"/>
      <c r="O11" s="12"/>
    </row>
    <row r="12" spans="1:15" ht="12.75">
      <c r="A12" s="26" t="s">
        <v>12</v>
      </c>
      <c r="B12" s="31">
        <v>18317</v>
      </c>
      <c r="C12" s="32">
        <v>0.089</v>
      </c>
      <c r="D12" s="33">
        <v>2291</v>
      </c>
      <c r="E12" s="32">
        <v>0.064</v>
      </c>
      <c r="F12" s="33">
        <v>20608</v>
      </c>
      <c r="G12" s="34">
        <v>0.08502940938821762</v>
      </c>
      <c r="H12" s="12"/>
      <c r="I12" s="12"/>
      <c r="J12" s="11"/>
      <c r="K12" s="12"/>
      <c r="L12" s="12"/>
      <c r="M12" s="11"/>
      <c r="N12" s="12"/>
      <c r="O12" s="12"/>
    </row>
    <row r="13" spans="1:15" ht="12.75">
      <c r="A13" s="26" t="s">
        <v>13</v>
      </c>
      <c r="B13" s="31">
        <v>13908</v>
      </c>
      <c r="C13" s="32">
        <v>0.067</v>
      </c>
      <c r="D13" s="33">
        <v>1505</v>
      </c>
      <c r="E13" s="32">
        <v>0.042</v>
      </c>
      <c r="F13" s="33">
        <v>15412</v>
      </c>
      <c r="G13" s="34">
        <v>0.06359137238235184</v>
      </c>
      <c r="H13" s="12"/>
      <c r="I13" s="12"/>
      <c r="J13" s="11"/>
      <c r="K13" s="12"/>
      <c r="L13" s="12"/>
      <c r="M13" s="11"/>
      <c r="N13" s="12"/>
      <c r="O13" s="12"/>
    </row>
    <row r="14" spans="1:15" ht="12.75">
      <c r="A14" s="26" t="s">
        <v>14</v>
      </c>
      <c r="B14" s="31">
        <v>8593</v>
      </c>
      <c r="C14" s="32">
        <v>0.042</v>
      </c>
      <c r="D14" s="33">
        <v>860</v>
      </c>
      <c r="E14" s="32">
        <v>0.024</v>
      </c>
      <c r="F14" s="33">
        <v>9453</v>
      </c>
      <c r="G14" s="34">
        <v>0.039002270579796036</v>
      </c>
      <c r="H14" s="13"/>
      <c r="I14" s="13"/>
      <c r="J14" s="14"/>
      <c r="K14" s="15"/>
      <c r="L14" s="15"/>
      <c r="M14" s="14"/>
      <c r="N14" s="15"/>
      <c r="O14" s="15"/>
    </row>
    <row r="15" spans="1:15" ht="12.75">
      <c r="A15" s="26" t="s">
        <v>15</v>
      </c>
      <c r="B15" s="31">
        <v>1375</v>
      </c>
      <c r="C15" s="32">
        <v>0.007</v>
      </c>
      <c r="D15" s="33">
        <v>113</v>
      </c>
      <c r="E15" s="32">
        <v>0.003</v>
      </c>
      <c r="F15" s="33">
        <v>1488</v>
      </c>
      <c r="G15" s="34">
        <v>0.006138980460490259</v>
      </c>
      <c r="H15" s="13"/>
      <c r="I15" s="13"/>
      <c r="J15" s="14"/>
      <c r="K15" s="15"/>
      <c r="L15" s="15"/>
      <c r="M15" s="14"/>
      <c r="N15" s="15"/>
      <c r="O15" s="15"/>
    </row>
    <row r="16" spans="1:15" ht="12.75">
      <c r="A16" s="26" t="s">
        <v>5</v>
      </c>
      <c r="B16" s="35">
        <v>36</v>
      </c>
      <c r="C16" s="36">
        <v>0</v>
      </c>
      <c r="D16" s="37">
        <v>1</v>
      </c>
      <c r="E16" s="36">
        <v>0</v>
      </c>
      <c r="F16" s="37">
        <v>36</v>
      </c>
      <c r="G16" s="38">
        <v>0.00014956770003791308</v>
      </c>
      <c r="H16" s="12"/>
      <c r="I16" s="12"/>
      <c r="J16" s="11"/>
      <c r="K16" s="12"/>
      <c r="L16" s="12"/>
      <c r="M16" s="11"/>
      <c r="N16" s="12"/>
      <c r="O16" s="12"/>
    </row>
    <row r="17" spans="1:15" ht="13.5" thickBot="1">
      <c r="A17" s="39" t="s">
        <v>0</v>
      </c>
      <c r="B17" s="40">
        <v>206815</v>
      </c>
      <c r="C17" s="41">
        <v>1</v>
      </c>
      <c r="D17" s="42">
        <v>35550</v>
      </c>
      <c r="E17" s="43">
        <v>1</v>
      </c>
      <c r="F17" s="42">
        <v>242365</v>
      </c>
      <c r="G17" s="44">
        <v>1</v>
      </c>
      <c r="H17" s="13"/>
      <c r="I17" s="13"/>
      <c r="J17" s="14"/>
      <c r="K17" s="15"/>
      <c r="L17" s="15"/>
      <c r="M17" s="14"/>
      <c r="N17" s="15"/>
      <c r="O17" s="15"/>
    </row>
    <row r="18" spans="1:15" ht="12.75">
      <c r="A18" s="1" t="s">
        <v>7</v>
      </c>
      <c r="C18" s="3"/>
      <c r="D18" s="3"/>
      <c r="E18" s="3"/>
      <c r="H18" s="2"/>
      <c r="I18" s="2"/>
      <c r="J18" s="2"/>
      <c r="K18" s="2"/>
      <c r="L18" s="6"/>
      <c r="M18" s="6"/>
      <c r="N18" s="6"/>
      <c r="O18" s="6"/>
    </row>
    <row r="19" spans="8:15" ht="12.75">
      <c r="H19" s="16"/>
      <c r="I19" s="16"/>
      <c r="J19" s="16"/>
      <c r="K19" s="17"/>
      <c r="L19" s="8"/>
      <c r="M19" s="8"/>
      <c r="N19" s="8"/>
      <c r="O19" s="8"/>
    </row>
    <row r="20" spans="8:15" ht="12.75">
      <c r="H20" s="2"/>
      <c r="I20" s="2"/>
      <c r="J20" s="2"/>
      <c r="K20" s="2"/>
      <c r="L20" s="2"/>
      <c r="M20" s="2"/>
      <c r="N20" s="2"/>
      <c r="O20" s="2"/>
    </row>
    <row r="21" ht="12.75">
      <c r="G21" s="3"/>
    </row>
  </sheetData>
  <mergeCells count="4">
    <mergeCell ref="A5:A6"/>
    <mergeCell ref="B5:C5"/>
    <mergeCell ref="D5:E5"/>
    <mergeCell ref="F5:G5"/>
  </mergeCells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Ministère de la Défense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jaury_s</dc:creator>
  <cp:keywords/>
  <dc:description/>
  <cp:lastModifiedBy>jaury_s</cp:lastModifiedBy>
  <dcterms:created xsi:type="dcterms:W3CDTF">2012-10-17T13:21:15Z</dcterms:created>
  <dcterms:modified xsi:type="dcterms:W3CDTF">2012-10-17T14:46:27Z</dcterms:modified>
  <cp:category/>
  <cp:version/>
  <cp:contentType/>
  <cp:contentStatus/>
</cp:coreProperties>
</file>