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2120" windowHeight="8280" activeTab="0"/>
  </bookViews>
  <sheets>
    <sheet name="liste annuelle 2014" sheetId="1" r:id="rId1"/>
  </sheets>
  <definedNames>
    <definedName name="_xlnm.Print_Titles" localSheetId="0">'liste annuelle 2014'!$1:$1</definedName>
  </definedNames>
  <calcPr fullCalcOnLoad="1"/>
</workbook>
</file>

<file path=xl/sharedStrings.xml><?xml version="1.0" encoding="utf-8"?>
<sst xmlns="http://schemas.openxmlformats.org/spreadsheetml/2006/main" count="692" uniqueCount="487">
  <si>
    <t>Objet du marché</t>
  </si>
  <si>
    <t>Marchés de travaux</t>
  </si>
  <si>
    <t>Marchés de fournitures</t>
  </si>
  <si>
    <t>Marchés de services</t>
  </si>
  <si>
    <t>Date du marché</t>
  </si>
  <si>
    <t xml:space="preserve">Nom de l'attributaire </t>
  </si>
  <si>
    <t>Code postal</t>
  </si>
  <si>
    <t>Montant du marché HTVA</t>
  </si>
  <si>
    <t>Lot</t>
  </si>
  <si>
    <t>Marchés dont le montant est compris entre 20 000 et 89 999,99 €</t>
  </si>
  <si>
    <t xml:space="preserve">Lot n°4 : Aménagements intérieurs </t>
  </si>
  <si>
    <t>Travaux d'entretien courant et de grosses réparations des bâtiments de Lorient Agglomération (8 lots)</t>
  </si>
  <si>
    <t>LE BIAVANT</t>
  </si>
  <si>
    <t>Lot n°5 : Finitions</t>
  </si>
  <si>
    <t xml:space="preserve">Etude de programme - Office de Tourisme de Lorient </t>
  </si>
  <si>
    <t>Groupement ARJUNA (mandataire)/ICTEC/BEPIC</t>
  </si>
  <si>
    <t>Lot unique</t>
  </si>
  <si>
    <t>Fourniture d'une solution WI-FI dans le cadre de l'aménagement des services de Lorient Agglomération au sein du futur siège de la Maison de l'Agglo.</t>
  </si>
  <si>
    <t>CEGELEC</t>
  </si>
  <si>
    <t>Encadrement technique des chantiers d'insertion</t>
  </si>
  <si>
    <t xml:space="preserve">Etude diagnostique et schéma directeur du système d'assainissement collectif </t>
  </si>
  <si>
    <t xml:space="preserve">Lot n°1 : Locmiquélic, Port-Louis et Riantec </t>
  </si>
  <si>
    <t>IRH INGENIEUR CONSEIL</t>
  </si>
  <si>
    <t xml:space="preserve">Lot n°2 : Caudan, Gestel, Inzinzac Lochrist et Languidic </t>
  </si>
  <si>
    <t xml:space="preserve">ARTELIA Ville et Transports </t>
  </si>
  <si>
    <t>Aménagement du réseau de bus à haut niveau de service du Triskell - Travaux 2014 - Phase 2 (2 lots)</t>
  </si>
  <si>
    <t xml:space="preserve">Lot n°4 : Ouvrages d'art </t>
  </si>
  <si>
    <t>BOUYGUES TP</t>
  </si>
  <si>
    <t>Construction de la capitainerie du port de plaisance de Port-Louis (16 lots)</t>
  </si>
  <si>
    <t xml:space="preserve">Lot n°1 : VRD - Aménagements extérieurs </t>
  </si>
  <si>
    <t>COLAS CENTRE OUEST</t>
  </si>
  <si>
    <t xml:space="preserve">Lot n°2 : Fondations spéciales </t>
  </si>
  <si>
    <t xml:space="preserve">Lot n°3 : Gros œuvre - Démolition </t>
  </si>
  <si>
    <t xml:space="preserve">Lot n°5 : Couverture étanchéité </t>
  </si>
  <si>
    <t xml:space="preserve">Lot n°7 : Menuiseries extérieures </t>
  </si>
  <si>
    <t xml:space="preserve">PRISER FORAGES </t>
  </si>
  <si>
    <t xml:space="preserve">SBG </t>
  </si>
  <si>
    <t xml:space="preserve">Celt'Etanch </t>
  </si>
  <si>
    <t xml:space="preserve">SAS Aluminium de Bretagne </t>
  </si>
  <si>
    <t xml:space="preserve">Lot n°8 : Serrurerie </t>
  </si>
  <si>
    <t xml:space="preserve">BP Métal </t>
  </si>
  <si>
    <t xml:space="preserve">Lot n°9 : Menuiseries intérieures </t>
  </si>
  <si>
    <t xml:space="preserve">SARL Guédard </t>
  </si>
  <si>
    <t xml:space="preserve">Lot n°10 : Cloisons sèches </t>
  </si>
  <si>
    <t xml:space="preserve">NICOL Père et Fils </t>
  </si>
  <si>
    <t xml:space="preserve">Lot n°12 : Revêtements de sols </t>
  </si>
  <si>
    <t xml:space="preserve">Lot n°15 : Electricité </t>
  </si>
  <si>
    <t>SARL TEMI</t>
  </si>
  <si>
    <t xml:space="preserve">Lot n°14 : Plomberie - Sanitaire </t>
  </si>
  <si>
    <t xml:space="preserve">ENERGIA GDF SUEZ </t>
  </si>
  <si>
    <t>CTIS</t>
  </si>
  <si>
    <t>Lot n°7 : Electricité</t>
  </si>
  <si>
    <t xml:space="preserve">Travaux de renouvellement des réseaux eau potable et eaux usées 
rue du Colonel Muller à Lorient </t>
  </si>
  <si>
    <t xml:space="preserve">SOGEA HYDRAULIQUE </t>
  </si>
  <si>
    <t xml:space="preserve">Maîtrise d'œuvre pour la construction du nouveau centre de 
secours principal et du groupement de Lorient </t>
  </si>
  <si>
    <t xml:space="preserve">Lot unique </t>
  </si>
  <si>
    <t xml:space="preserve">Agence d'architecture ROBERT et SUR </t>
  </si>
  <si>
    <t xml:space="preserve">Acquisition de mobilier standard pour la Maison de l'Agglomération du Pays de Lorient </t>
  </si>
  <si>
    <t>MAJENCIA</t>
  </si>
  <si>
    <t>Lot 18 : Travaux d'agencement de la salle du conseil et de l'auditorium</t>
  </si>
  <si>
    <t xml:space="preserve">NIELSEN </t>
  </si>
  <si>
    <t>Travaux d'agencement de la Maison de l'Agglomération (2 lots)</t>
  </si>
  <si>
    <t>Travaux de renouvellement et de réhabilitation du réseau 
d'eaux usées à Larmor Plage, Gestel et Pont-Scorff</t>
  </si>
  <si>
    <t xml:space="preserve">EUROVIA </t>
  </si>
  <si>
    <t>Marchés à bons de commande pour le réaménagement de bâtiments, l'extension de bâtiments, la construction de bâtiments neufs en maîtrise d'œuvre</t>
  </si>
  <si>
    <t xml:space="preserve">Lot n°2 : Enveloppe bâtiment </t>
  </si>
  <si>
    <t xml:space="preserve">SPIE BATIGNOLLES </t>
  </si>
  <si>
    <t xml:space="preserve">Lot n°4 : Charpente Métallique - Serrurerie </t>
  </si>
  <si>
    <t>Marchés dont le montant est égal ou supérieur aux seuils de procédures formalisées (&gt;= 5 186 000)</t>
  </si>
  <si>
    <t xml:space="preserve">Lot n°1 : Gros œuvre </t>
  </si>
  <si>
    <t>SATEM</t>
  </si>
  <si>
    <t xml:space="preserve">Lot n°6 : Revêtements sols - Peinture </t>
  </si>
  <si>
    <t xml:space="preserve">INEO ATLANTIQUE </t>
  </si>
  <si>
    <t xml:space="preserve">Lot n°8 : Plomberie - Chauffage </t>
  </si>
  <si>
    <t>SPIE OUEST CENTRE</t>
  </si>
  <si>
    <t xml:space="preserve">Lot n°5 : Aménagements intérieurs </t>
  </si>
  <si>
    <t>Mise en place d'un système d'échange de données informatiques - Triskell 2 - TCSP 2ème phase</t>
  </si>
  <si>
    <t xml:space="preserve">PROSYS </t>
  </si>
  <si>
    <t xml:space="preserve">Déménagement des services de Lorient Agglomération vers les services de la Maison de l'Agglomération </t>
  </si>
  <si>
    <t>GROUPE NASSE DEMECO</t>
  </si>
  <si>
    <t xml:space="preserve">Dragage d'entretien de la BSM </t>
  </si>
  <si>
    <t xml:space="preserve">CONSEIL GENERAL DE LA CHARENTE MARITIME </t>
  </si>
  <si>
    <t xml:space="preserve">Contrat de restauration et d'entretien des cours d'eau et des zones humides de la Vallée du Ter </t>
  </si>
  <si>
    <t xml:space="preserve">Lot n°1 : Suppression d'un étang sur cours d'eau </t>
  </si>
  <si>
    <t xml:space="preserve">SOCIETE TRAVAUX SPECIAUX RAISONNES </t>
  </si>
  <si>
    <t xml:space="preserve">Lot n°6 : Bardage - Isolation par l'extérieur </t>
  </si>
  <si>
    <t xml:space="preserve">SMAC SA </t>
  </si>
  <si>
    <t xml:space="preserve">Désamiantage et déconstruction au réfol de Languidic </t>
  </si>
  <si>
    <t>Lot n°1 : Désamiantage</t>
  </si>
  <si>
    <t xml:space="preserve">LES RECYCLEURS BRETONS </t>
  </si>
  <si>
    <t xml:space="preserve">Lot n°2 : Déconstruction </t>
  </si>
  <si>
    <t xml:space="preserve">PIGEON BRETAGNE SUD </t>
  </si>
  <si>
    <t>Aménagement de la rue Léo Le Bourgo et traversée vers le jardin du Faouëdic à Lorient - Travaux d'eaux usées (groupement de commande avec Ville de Lorient)</t>
  </si>
  <si>
    <t xml:space="preserve">Pas d'allotissement </t>
  </si>
  <si>
    <t>Travaux d'optimisation du traitement de l'air sur l'unité de traitement biologique de Caudan</t>
  </si>
  <si>
    <t xml:space="preserve">Lot n°1 : Ventilation des halls de réception des déchets </t>
  </si>
  <si>
    <t>GEVAL/TC PLASTIC</t>
  </si>
  <si>
    <t xml:space="preserve">Lot n°2 : Dépoussiérage de l'air </t>
  </si>
  <si>
    <t xml:space="preserve">Lot n°3 : Travaux sur le biofiltre </t>
  </si>
  <si>
    <t xml:space="preserve">Réhabilitation des réservoirs d'eau potable de Port-Louis et Riantec </t>
  </si>
  <si>
    <t xml:space="preserve">Lot n°1 : Réservoir de la Croizetière </t>
  </si>
  <si>
    <t xml:space="preserve">TRAVAUX SPECIAUX MOURNES 
</t>
  </si>
  <si>
    <t xml:space="preserve">Lot n°2 : Réservoir de la Russie </t>
  </si>
  <si>
    <t xml:space="preserve">Aménagement du secteur de la cale de Cléguer - Bas Pont-Scorff </t>
  </si>
  <si>
    <t>LE PENDU PAYSAGISTE</t>
  </si>
  <si>
    <t xml:space="preserve">Fourniture et livraison de produits pour la construction et le revêtement routier par les services de la collectivité </t>
  </si>
  <si>
    <t xml:space="preserve">Lot n°2 : Produits bitumeux </t>
  </si>
  <si>
    <t xml:space="preserve">Maîtrise d'œuvre pour l'extension de la STEP de Kergroise </t>
  </si>
  <si>
    <t>SCE</t>
  </si>
  <si>
    <t xml:space="preserve">Prestation de sûreté, de sécurité incendie et de surveillance de la Maison de l'Agglomération </t>
  </si>
  <si>
    <t>A44 SECURITE</t>
  </si>
  <si>
    <t>Travaux de réparation du complexe d'étanchéité de l'alvéole 4A sur l'ISDN de Kermat à Inzinzac Lochrist 
(2 lots)</t>
  </si>
  <si>
    <t xml:space="preserve">Lot n°1 : Terrassement et travaux divers </t>
  </si>
  <si>
    <t xml:space="preserve">Entretien des espaces verts des équipements communautaires 2013/2016 </t>
  </si>
  <si>
    <t>Lot n°4 : Zones d'activité</t>
  </si>
  <si>
    <t xml:space="preserve">TPRO </t>
  </si>
  <si>
    <t>Lot n°7 : Autres sites</t>
  </si>
  <si>
    <t xml:space="preserve">Lot n°2 : Etanchéité </t>
  </si>
  <si>
    <t xml:space="preserve">SODAF GEO </t>
  </si>
  <si>
    <t xml:space="preserve">Capitainerie de Lorient - Aménagement du bâtiment "La Thalassa" </t>
  </si>
  <si>
    <t xml:space="preserve">Lot n°1 : Démolition - Gros œuvre </t>
  </si>
  <si>
    <t xml:space="preserve">Lot n°3 : Menuiserie extérieure </t>
  </si>
  <si>
    <t xml:space="preserve">MC Miroiterie de Cornouaille </t>
  </si>
  <si>
    <t xml:space="preserve">Lot n°4 : Serrurerie </t>
  </si>
  <si>
    <t xml:space="preserve">CTIS </t>
  </si>
  <si>
    <t xml:space="preserve">Lot n°5 : Menuiserie intérieure </t>
  </si>
  <si>
    <t>SARL GOUEDARD</t>
  </si>
  <si>
    <t xml:space="preserve">Lot n°6 : Ouvrages en plaques de plâtre </t>
  </si>
  <si>
    <t>Lot n°9 : Carrelage - faïence</t>
  </si>
  <si>
    <t>ANDREATTA</t>
  </si>
  <si>
    <t xml:space="preserve">Lot n°11 : Chauffage - Ventilation - Plomberie - Sanitaires </t>
  </si>
  <si>
    <t>GROUPE F2E</t>
  </si>
  <si>
    <t xml:space="preserve">Lot n°12 : Electricité courants forts et faibles </t>
  </si>
  <si>
    <t>JC ANDRE</t>
  </si>
  <si>
    <t xml:space="preserve">Assurances construction pour les travaux de BHNS Triskell 2ème phase </t>
  </si>
  <si>
    <t>Lot n°1 : Assurances Tous Risques</t>
  </si>
  <si>
    <t>SECURITIES ET FINANCIAL SOLUTIONS</t>
  </si>
  <si>
    <t>Lot n°1 : Produits de carriere</t>
  </si>
  <si>
    <t>CARRIERES BRETONNES</t>
  </si>
  <si>
    <t xml:space="preserve">Travaux de rénovation de canalisations pour le réseau d'eau potable de la régie de Lorient Agglomération </t>
  </si>
  <si>
    <t xml:space="preserve">BOUYGUES ENERGIES SERVICES </t>
  </si>
  <si>
    <t>Fourniture et livraison d'abris voyageurs pour le réseau transport de Lorient Agglomération</t>
  </si>
  <si>
    <t>pas d'allotissement</t>
  </si>
  <si>
    <t xml:space="preserve">MDO  </t>
  </si>
  <si>
    <t>Prestations connexes pour la construction du Centre de Secours Principal de Lorient
(3 lots - SPS, CT, OPC)</t>
  </si>
  <si>
    <t>Lot n°5 : Coordination, Sécurité et
Protection de la Santé</t>
  </si>
  <si>
    <t>OUEST COORDINATION</t>
  </si>
  <si>
    <t>Lot n° 4 : contrôle technique</t>
  </si>
  <si>
    <t>SOCOTEC</t>
  </si>
  <si>
    <t>Lot n° 3 : coordination OPC</t>
  </si>
  <si>
    <t xml:space="preserve">AIA MANAGEMENT </t>
  </si>
  <si>
    <t xml:space="preserve">Fouille archéologique préventive - Parc d'activité communautaire de Penn Mané III de Guidel </t>
  </si>
  <si>
    <t xml:space="preserve">INRAP </t>
  </si>
  <si>
    <t>Maintenance de la Maison de l'agglomération au Péristyle 
(3 lots)</t>
  </si>
  <si>
    <t>Lot n°1 : maintenance multi-technique</t>
  </si>
  <si>
    <t>COFELY AXIMA 
et INEO ATLANTIQUE SERVICES</t>
  </si>
  <si>
    <t xml:space="preserve">Acquisition et livraison d'une pelle à chenille neuve avec reprise de l'ancien matériel pour la Direction Gestion et Valorisation des Déchets de Lorient Agglomération </t>
  </si>
  <si>
    <t>Société M3</t>
  </si>
  <si>
    <t xml:space="preserve">Travaux de requalification du parc d'activités du Parco Sud à Hennebont </t>
  </si>
  <si>
    <t xml:space="preserve">Lot n°1 : VRD - Terrassements - Curage et ouvrage bassin </t>
  </si>
  <si>
    <t>Lot n°2 : Espaces verts et mobiliers</t>
  </si>
  <si>
    <t>ID VERDE</t>
  </si>
  <si>
    <t>Renouvellement muséographique et de l'accueil billeterie de la Cité de la Voile Eric Tabarly à Lorient</t>
  </si>
  <si>
    <t>Lot 14 : ride</t>
  </si>
  <si>
    <t>AXYZ</t>
  </si>
  <si>
    <t>Lot 15 : spectacle immersif</t>
  </si>
  <si>
    <t>ARTEFACTO  +
BLEU IROISE ARSENAL</t>
  </si>
  <si>
    <t>Lot 16 : Production d'un programme informatique dans le cadre de réalisation de dispositifs interactifs  ("serious game")</t>
  </si>
  <si>
    <t xml:space="preserve">VIRTUAL REGATTA </t>
  </si>
  <si>
    <t>Location de matériels de travaux publics avec et sans opérateurs (2 lots)</t>
  </si>
  <si>
    <t>Lot 1 : location de matériel de travaux publics avec opérateur</t>
  </si>
  <si>
    <t xml:space="preserve">SOTRAMA SAS  </t>
  </si>
  <si>
    <t>Aménagement des studios de répétition et locaux de diffusion des musiques actuelles du pays de Lorient (MAPL) dans le K2 - Prestations connexes - 3 lots</t>
  </si>
  <si>
    <t>Lot 3 : AMO technique son et lumière</t>
  </si>
  <si>
    <t>TECHNINOMADES</t>
  </si>
  <si>
    <t>Renouvellement des branchements d'eau potable de la rue Le Moënic à Inguiniel</t>
  </si>
  <si>
    <t xml:space="preserve">S.B.C.E.A. </t>
  </si>
  <si>
    <t>Etude schéma directeur eau potable sur le territoire de Lorient Agglomération</t>
  </si>
  <si>
    <t>Pas d'allotissement</t>
  </si>
  <si>
    <t>Maîtrise d'œuvre - Diagnostic + mission de base + OPC - Base des sous-marins de Lorient
Diagnostic des façades des blockhaus K1, K2, K3 et K4.
Réhabilitation des façades du K2</t>
  </si>
  <si>
    <t xml:space="preserve">ATELIER AMOROS ARCHITECTE </t>
  </si>
  <si>
    <t>Réhabilitation du poste de distribution HT du K1</t>
  </si>
  <si>
    <t xml:space="preserve">Construction de la Maison de l'Agglomération </t>
  </si>
  <si>
    <t>Lot n°12 : Electricité courants forts</t>
  </si>
  <si>
    <t>CEGELEC Portes de Bretagne</t>
  </si>
  <si>
    <t>Traitement complémentaire des lixiviats sur le station d'épuration de l'ISDND de Kermat à Inzinzac-Lochrist</t>
  </si>
  <si>
    <t xml:space="preserve">OVIVE SARL </t>
  </si>
  <si>
    <t>Travaux de terrassements, de branchements et pose de poteaux incendie</t>
  </si>
  <si>
    <t xml:space="preserve">MAHE HUBERT SAS </t>
  </si>
  <si>
    <t>Eclairage Salle d'exposition Maison de l'agglomération</t>
  </si>
  <si>
    <t xml:space="preserve">CEGELEC PORTES DE BRETAGNE </t>
  </si>
  <si>
    <t>Travaux de modernisation du centre de tri de Caudan (3 lots)</t>
  </si>
  <si>
    <t>Lot 2 – Terrassement - VRD - Gros-OEuvre - Charpente métallique - Couverture - Bardage
Portes sectionnelles - Serrurerie</t>
  </si>
  <si>
    <t>RTB 56 / LE ROUX</t>
  </si>
  <si>
    <t xml:space="preserve">BSM - Programme travaux 2014 - Terrassements - Voirie et réseaux divers </t>
  </si>
  <si>
    <t xml:space="preserve">Recherche amiante Triskell </t>
  </si>
  <si>
    <t xml:space="preserve">HERCYNIA </t>
  </si>
  <si>
    <t>Analyse effluents</t>
  </si>
  <si>
    <t>GIP LABOCEA</t>
  </si>
  <si>
    <t>Travaux d'extension du port de Guidel (2 lots)</t>
  </si>
  <si>
    <t>Lot 1  : terrassement - génie-civil maritime</t>
  </si>
  <si>
    <t>EMCC</t>
  </si>
  <si>
    <t>Lot 2 : pontons</t>
  </si>
  <si>
    <t xml:space="preserve">METALU INDUSTRIES INTERNATIONAL  </t>
  </si>
  <si>
    <t>Etudes préalables et règlementaires pour le dragage de l'avant-port de Lorient et le stockage temporaire de 30 000 m3 de sédiments marins</t>
  </si>
  <si>
    <t xml:space="preserve">IN VIVO </t>
  </si>
  <si>
    <t>Travaux divers eau potable et assainissement (3 lots)</t>
  </si>
  <si>
    <t>SOGEA ATLANTIQUE HYDRAULIQUE</t>
  </si>
  <si>
    <t>Lot n°2 : Extension et renouvellement des réseaux d'eau potable et d'assainissement Zone périurbaine</t>
  </si>
  <si>
    <t>SADE - CGTH</t>
  </si>
  <si>
    <t>Lot n°3 : Extension et renouvellement des réseaux eau potable et d'assainissement zone rurale</t>
  </si>
  <si>
    <t>SPAC</t>
  </si>
  <si>
    <t>Terrain d’Accueil des Gens du Voyage de Riantec
 (10 lots)</t>
  </si>
  <si>
    <t>Lot n° 1 : Terrassement - voirie</t>
  </si>
  <si>
    <t xml:space="preserve">COLAS </t>
  </si>
  <si>
    <t>Lot n° 2 : Réseaux</t>
  </si>
  <si>
    <t>Lot n° 3 : Gros-œuvre</t>
  </si>
  <si>
    <t>Société LANVAUDANAISE</t>
  </si>
  <si>
    <t>Lot n° 4 : Métallerie - menuiserie</t>
  </si>
  <si>
    <t>Lot n° 6 : revêtements sols - peinture</t>
  </si>
  <si>
    <t xml:space="preserve">NICOL Didier </t>
  </si>
  <si>
    <t>Lot n° 7 : peinture</t>
  </si>
  <si>
    <t xml:space="preserve">SOBAP </t>
  </si>
  <si>
    <t>Lot n° 8 : Plomberie - sanitaire</t>
  </si>
  <si>
    <t>AIREC</t>
  </si>
  <si>
    <t>Lot n° 9  : Electricité - VMC - Chauffage</t>
  </si>
  <si>
    <t xml:space="preserve">SERTIM </t>
  </si>
  <si>
    <t>Lot 1 – Process</t>
  </si>
  <si>
    <t>AR VAL SAS</t>
  </si>
  <si>
    <t>Lot 3 – Electricité - courant fort - Traitement d’air - Chauffage - rafraichissement - ventilation</t>
  </si>
  <si>
    <t xml:space="preserve">MISSENARD QUINT B </t>
  </si>
  <si>
    <t xml:space="preserve">Signalétique intérieure de la Maison de l'Agglomération </t>
  </si>
  <si>
    <t>SYGMA SYSTEMS</t>
  </si>
  <si>
    <t>Renouvellement et renforcement des réseaux d'eau potable sur les communes de Bubry et Plouay</t>
  </si>
  <si>
    <t>SBCEA</t>
  </si>
  <si>
    <t xml:space="preserve">Travaux de renouvellement du refoulement du poste d'eaux usées Guy Moquet à Lanester </t>
  </si>
  <si>
    <t>SADE-CGTH</t>
  </si>
  <si>
    <t>Acquistion de matériels de sports nautiques (12 lots)</t>
  </si>
  <si>
    <t xml:space="preserve">Lot n°1 : Dériveurs </t>
  </si>
  <si>
    <t xml:space="preserve">DIRECT SAILING  </t>
  </si>
  <si>
    <t xml:space="preserve">Lot n°2 : Catamarans </t>
  </si>
  <si>
    <t>2 WIN</t>
  </si>
  <si>
    <t>Travaux de réhabilitation des forages d'exploitation d'eau potable de l'île d Groix (2 lots)</t>
  </si>
  <si>
    <t>Lot 1 : Travaux de forage et essais de pompage par paliers</t>
  </si>
  <si>
    <t>SETRAFOR</t>
  </si>
  <si>
    <t>Travaux d'extension de Kermat 3 (6 lots)</t>
  </si>
  <si>
    <t>Lot n°2 : Etanchéité et collecte des lixiviats</t>
  </si>
  <si>
    <t xml:space="preserve">SODAF GEO INDUSTRIE </t>
  </si>
  <si>
    <t xml:space="preserve">Lot n°3 : Tapis drainant </t>
  </si>
  <si>
    <t>Renouvellement muséographique et de l'accueil billeterie de la Cité de la Voile Eric Tabarly à Lorient - Travaux (8 lots)</t>
  </si>
  <si>
    <t>Lot 1 : Démolition - dépose -travaux divers</t>
  </si>
  <si>
    <t>SD OUEST</t>
  </si>
  <si>
    <t>Lot 3 : Cloisons sèches - menuiserie bois - aménagements intérieurs</t>
  </si>
  <si>
    <t>Armor Isolation Aménagement</t>
  </si>
  <si>
    <t>Lot 5 : Plate-forme dynamique</t>
  </si>
  <si>
    <t>Entreprise MPP</t>
  </si>
  <si>
    <t>Lot 6 : Peinture - peinture de sol - sol souples</t>
  </si>
  <si>
    <t xml:space="preserve">SOLORPEC  </t>
  </si>
  <si>
    <t xml:space="preserve">Renouvellement muséographique et de l'accueil billeterie de la Cité de la Voile Eric Tabarly à Lorient - Travaux </t>
  </si>
  <si>
    <t>Lot 7 : électricité - courants faibles - contrôle d'accés</t>
  </si>
  <si>
    <t xml:space="preserve">BRUNET SNERE </t>
  </si>
  <si>
    <t>Renouvellement muséographique et de l'accueil billeterie de la Cité de la Voile Eric Tabarly à Lorient - Travaux</t>
  </si>
  <si>
    <t>Lot 8 : plomberie - chauffage - traitement d'air</t>
  </si>
  <si>
    <t xml:space="preserve">COFELY AXIMA  </t>
  </si>
  <si>
    <t>Lot 9 : Agencement scénographique</t>
  </si>
  <si>
    <t xml:space="preserve">VOLUME INTERNATIONAL </t>
  </si>
  <si>
    <t>Lot 10 : Mobilier scénographique</t>
  </si>
  <si>
    <t>Renouvellement muséographique et de l'accueil billetterie de la Cité de la Voile Eric Tabarly à Lorient - Muséographie article 30 (8 lots)</t>
  </si>
  <si>
    <t>Lot 13 : éclairage scénograpjique</t>
  </si>
  <si>
    <t xml:space="preserve">SARL MOINARD </t>
  </si>
  <si>
    <t>Lot 18 : dispositifs multimédia</t>
  </si>
  <si>
    <t xml:space="preserve">TRANSELEC </t>
  </si>
  <si>
    <t>Lot 19 : production et équipements audiovisuels</t>
  </si>
  <si>
    <t>NEFERTITI PRODUCTION</t>
  </si>
  <si>
    <t>Lot 20 : graphisme</t>
  </si>
  <si>
    <t xml:space="preserve">OBJECTIF NUMERIQUE </t>
  </si>
  <si>
    <t xml:space="preserve">PUBVOLUME  </t>
  </si>
  <si>
    <t>Maison de l'Agglomération - Signalétique</t>
  </si>
  <si>
    <t xml:space="preserve">SYGMA SYSTEMS </t>
  </si>
  <si>
    <t xml:space="preserve">Lot 17 : Maquettes mécaniques </t>
  </si>
  <si>
    <t xml:space="preserve">MILIEUX ET TERRITOIRES </t>
  </si>
  <si>
    <t>Lot 2 : Assistance à la Maîtrise d'ouvrage</t>
  </si>
  <si>
    <t>LITHOLOGIC</t>
  </si>
  <si>
    <t xml:space="preserve">Extension du bâtiment pour la fourniture et la pose d'une surpression - Réservoir de Dézinio - Commune de Languidic </t>
  </si>
  <si>
    <t xml:space="preserve">SAS STGS </t>
  </si>
  <si>
    <t xml:space="preserve">Etude de zonage d'assainissement pluvial et étude d'opportunité de la mise en œuvre de la taxe pour la gestion des eaux pluviales sur le Territoire de Lorient Agglomération </t>
  </si>
  <si>
    <t xml:space="preserve">IRH Ingénieur Conseil / Collectivités Conseils </t>
  </si>
  <si>
    <t>Promotion Football Club de Lorient</t>
  </si>
  <si>
    <t>FOOTBALL CLUB DE LORIENT</t>
  </si>
  <si>
    <t>Travaux de confortement de la Dune de Kerguelen à Larmor Plage (2 lots)</t>
  </si>
  <si>
    <t xml:space="preserve">Lot 1 :  Terrassement </t>
  </si>
  <si>
    <t>PIGEON BRETAGNE SUD</t>
  </si>
  <si>
    <t xml:space="preserve">Lot 2 :  Génie écologique </t>
  </si>
  <si>
    <t>GOLFE BOIS CREATION</t>
  </si>
  <si>
    <t>Topographie et recolement des ouvrages</t>
  </si>
  <si>
    <t>ECR ENVIRONNEMENT</t>
  </si>
  <si>
    <t>Lot n°6 : Founiture et livraison d'un compacteur</t>
  </si>
  <si>
    <t xml:space="preserve">BOMAG  </t>
  </si>
  <si>
    <t>Fourniture de gaz naturel pour Lorient Agglomération</t>
  </si>
  <si>
    <t>EDF</t>
  </si>
  <si>
    <t>Marché subséquent pour la réalisation d'une mission d'assistance à maîtrise d'ouvrage afin d'établir un diagnostic de l'état existant ainsi qu'un schéma directeur des réseaux sur le périmètre de la ZAC du quartier de la gare de Lorient</t>
  </si>
  <si>
    <t>Agence Nicolas MICHELIN</t>
  </si>
  <si>
    <t>Fourniture et livraison de matériaux pour les réseaux et branchements d'eau potable (2 lots)</t>
  </si>
  <si>
    <t>Lot 1 : Pièces de branchements</t>
  </si>
  <si>
    <t>SAINTE LIZAIGNE S.A</t>
  </si>
  <si>
    <t>Lot 2 : Tuyaux en PE ou PVC et pièces électrosoudables</t>
  </si>
  <si>
    <t>FRANS BONHOMME SAS</t>
  </si>
  <si>
    <t xml:space="preserve">Fourniture et livraison de colonnes à verre et à papier </t>
  </si>
  <si>
    <t xml:space="preserve">QUADRIA  </t>
  </si>
  <si>
    <t xml:space="preserve">Conception de prestation de communication sur le projet de transport en site propre Triskell de Lorient Agglomération </t>
  </si>
  <si>
    <t>DOUBLE MIXTE</t>
  </si>
  <si>
    <t xml:space="preserve">Renouvellement muséographique et de l'accueil de la Cité de la Voile Eric Tabarly à Lorient </t>
  </si>
  <si>
    <t xml:space="preserve">Lot 11 : Maquettes </t>
  </si>
  <si>
    <t xml:space="preserve">MAQ 2
</t>
  </si>
  <si>
    <t xml:space="preserve">Lot n°12 : Soclage </t>
  </si>
  <si>
    <t xml:space="preserve">VERSION BRONZE </t>
  </si>
  <si>
    <t xml:space="preserve">Travaux de mise en place de débitmètres télégérés pour la sectorisation des Communes de Lorient Agglomération </t>
  </si>
  <si>
    <t>Lot n°1 : Communes de Pont-Scorff, Cléguer et Guidel</t>
  </si>
  <si>
    <t xml:space="preserve">Cie de l'Eau et de l'Ozone </t>
  </si>
  <si>
    <t xml:space="preserve">Lot n°2 : Communes de Languidic, Ploemeur et Larmor-Plage </t>
  </si>
  <si>
    <t xml:space="preserve">Lot n°3 : Lorient, Lanester </t>
  </si>
  <si>
    <t>Acquisition de conteneurs de stockage de type maritime</t>
  </si>
  <si>
    <t xml:space="preserve">SOTRAMA </t>
  </si>
  <si>
    <t>Réhabilitation des réseaux d'assainissement des eaux usées et des eaux pluviales et rénovation du réseau d'adduction d'eau potable Henri Pustoch à Locmiquélic</t>
  </si>
  <si>
    <t xml:space="preserve">STURNO   </t>
  </si>
  <si>
    <t>Réhabilitation du réseau d'eaux usées (Route de Port-Louis) à Hennebont</t>
  </si>
  <si>
    <t xml:space="preserve">DLE OUEST </t>
  </si>
  <si>
    <t xml:space="preserve">Travaux de renouvellement des installations électriques - Aire de carénage Port de Lorient </t>
  </si>
  <si>
    <t>RESO</t>
  </si>
  <si>
    <t>Réhabilitation des réseaux d'eaux usées et d'eau potable place Kermabon - Rue du Dolmen et avenue Pasteur (Ploemeur)</t>
  </si>
  <si>
    <t>SADE CGTH</t>
  </si>
  <si>
    <t xml:space="preserve">Reconstruction d'un poste de refoulement secteur de Kergouaran à Caudan </t>
  </si>
  <si>
    <t xml:space="preserve">LE DU INDUSTRIE </t>
  </si>
  <si>
    <t>Acquisition et livraison d'un élévateur sur roues à bras télescopiques "type agricole" avec reprise de l'ancien matériel pour la DGVD de Lorient Aglomération (Site de Groix)</t>
  </si>
  <si>
    <t xml:space="preserve">Travaux de réhabilitation interne et externe du château d'eau de Créhal à Groix </t>
  </si>
  <si>
    <t>TRAVAUX SPECIAUX MOURNES</t>
  </si>
  <si>
    <t>Travaux de renouvellement des réseaux d'eaux usées et d'eau potable (2 lots)</t>
  </si>
  <si>
    <t>Lot 1 : communes de Quéven, Plouay</t>
  </si>
  <si>
    <t xml:space="preserve">TPC OUEST  </t>
  </si>
  <si>
    <t>Locaux modulaires vestiaires / bureaux pour la recyclerie</t>
  </si>
  <si>
    <t>Yves COUGNAUD LOCATION</t>
  </si>
  <si>
    <t>Maintenance du logiciel e-GEE</t>
  </si>
  <si>
    <t>Société e-GEE</t>
  </si>
  <si>
    <t>Equipement de matériel de comptage embarqué pour les autobus (fourniture et pose) et élaboration des outils de suivi analytique des données</t>
  </si>
  <si>
    <t xml:space="preserve">CECCLI SAS </t>
  </si>
  <si>
    <t>06700</t>
  </si>
  <si>
    <t>Remplacement poste HTA de la station Coët er Ver Hennebont</t>
  </si>
  <si>
    <t>Acquisition, reprise et location  de véhicules pour les services de Lorient Agglomération (7 lots)</t>
  </si>
  <si>
    <t>Lot 1 : Location de berlines "citadines/polyvalentes"
motorisation essence</t>
  </si>
  <si>
    <t>CREDIPAR / GEMY LORIENT</t>
  </si>
  <si>
    <t>Lot 2 : Location de berlines "compactes"</t>
  </si>
  <si>
    <t>DIAC / Garage COURT</t>
  </si>
  <si>
    <t>Lot 3 : Location de fourgonnettes utilitaires</t>
  </si>
  <si>
    <t>Lot 4 : Location de fourgons "VU - 7 places"</t>
  </si>
  <si>
    <t>Lot 5 : Location de berlines "citadines /polyvalentes" 
motorisation diesel</t>
  </si>
  <si>
    <t>Lot 6 : Acquisition de fourgonnettes compactes VU - Motorisation diesel</t>
  </si>
  <si>
    <t xml:space="preserve">GEMY LORIENT </t>
  </si>
  <si>
    <t xml:space="preserve">Lot 7 : Acquisition de fourgonnettes standard VU - motorisation diesel </t>
  </si>
  <si>
    <t>Garage COURT</t>
  </si>
  <si>
    <t>Prestations de services d'assurance (8 lots)</t>
  </si>
  <si>
    <t>Lot n°1 : Dommages aux biens</t>
  </si>
  <si>
    <t>SMACL</t>
  </si>
  <si>
    <t xml:space="preserve">Lot n°3 : Flotte automobile </t>
  </si>
  <si>
    <t>Lot n°4 : Responsabilité civile (RC)</t>
  </si>
  <si>
    <t xml:space="preserve">PNAS </t>
  </si>
  <si>
    <t xml:space="preserve">Lot n°5 : Responsabilité civile 
atteintes à l'environnement </t>
  </si>
  <si>
    <t xml:space="preserve">Lot n°7 : Risques statutaires </t>
  </si>
  <si>
    <t>SOFCAP</t>
  </si>
  <si>
    <t xml:space="preserve">Aménagement du réseau BHNS du Triskell - Travaux 2014 Phase 3 </t>
  </si>
  <si>
    <t>Lot 1 : Infrastructures</t>
  </si>
  <si>
    <t xml:space="preserve">COLAS Centre-Ouest </t>
  </si>
  <si>
    <t xml:space="preserve">CITEOS -
SDEL ATLANTIS / SPIE / RESO </t>
  </si>
  <si>
    <t xml:space="preserve">Lot 3A : Aménagements paysagers </t>
  </si>
  <si>
    <t xml:space="preserve">Lot 5 : Bétons </t>
  </si>
  <si>
    <t>Fourniture de carburants pour les véhicules et engins de service de Lorient Agglomération et services associés, par cartes accréditives</t>
  </si>
  <si>
    <t xml:space="preserve">TOTAL MARKETING SERVICES
92069 La Défense </t>
  </si>
  <si>
    <t xml:space="preserve">Exploitation assainissement Groix </t>
  </si>
  <si>
    <t>Lot 1 : Exploitation du service eau potable</t>
  </si>
  <si>
    <t xml:space="preserve">Compagnie de l'Eau et de l'Ozone   </t>
  </si>
  <si>
    <t xml:space="preserve">Lot 2 : Exploitation du service assainissement collectif </t>
  </si>
  <si>
    <t xml:space="preserve">Compagnie de l'Eau et de l'Ozone  </t>
  </si>
  <si>
    <t xml:space="preserve">Marché complémentaire N° 2 au marché de maitrise d'œuvre n°11162.
Compléments aux études d'avant-projet, projet et d'exécution pour l'aménagement du réseau de BHNS du Triskell 2ème phase </t>
  </si>
  <si>
    <t>EGIS France/ 
ATELIER VILLES ET PAYSAGES</t>
  </si>
  <si>
    <t>AGORA SERVICES</t>
  </si>
  <si>
    <r>
      <t xml:space="preserve">Marchés dont le montant est égal ou supérieur à 90 000 € et inférieur aux seuils de procédures formalisées (207 000 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</si>
  <si>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 xml:space="preserve">Marchés dont le montant est égal ou supérieur aux seuils de procédures formalisées (&gt;= 207 000 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</si>
  <si>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 xml:space="preserve">Marchés dont le montant est égal ou supérieur à 90 000 € et inférieur aux seuils de procédures formalisées (5 186 000 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</si>
  <si>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t xml:space="preserve">Entretien des séparateurs hydrocarbures et aires de lavage des sites : Déchetterie de Ploemeur, Pôles de collecte Ploemeur, Hennebont, Riantec et Lanester, Centre de Secours Lorient, Hennebont et Riantec </t>
  </si>
  <si>
    <t>HYDROSERVICES DE L'OUEST</t>
  </si>
  <si>
    <t>Contrat de maintenance et d'entretien des ascenseurs, monte 
charge et plateforme  inclinée EPMR. Centre de secours de Lorient, Station d'épuration à Hennebont, BSM K1 à Lorient et Capitainerie Kernevel à Larmor Plage</t>
  </si>
  <si>
    <t>OTIS</t>
  </si>
  <si>
    <t>Entretien des installations de chauffage, ventilation et climatisation de différents sites de Lorient Agglomération</t>
  </si>
  <si>
    <t>SA AXIMA CONCEPT</t>
  </si>
  <si>
    <t>Location d’un chariot télescopique équipé d’un godet multifonction pour la déchèterie de Ploemeur</t>
  </si>
  <si>
    <t>AXXEL</t>
  </si>
  <si>
    <t>Coordination éditoriale multimédia</t>
  </si>
  <si>
    <t>LANFRANCHI Fabrice
et Kévine Queillé</t>
  </si>
  <si>
    <t>56520
56100</t>
  </si>
  <si>
    <t>Pré-dimensionnement des ouvrages - Aménagement des studios de répétition et locaux de diffusion des musiques actuelles du Pays de Lorient - MAPL</t>
  </si>
  <si>
    <t>Armorique Etudes</t>
  </si>
  <si>
    <t>Maîtrise d'œuvre pour la réhabilitation ou la reconstruction de deux postes de refoulement - Communes de Hennebont et Lorient</t>
  </si>
  <si>
    <t>ARTELIA Ville et Transport</t>
  </si>
  <si>
    <t>Entretien des espaces verts des zones d'activités communautaires de Bubry - Inguiniel Plouay - Quistinic
Lot 1 : entretien d'espaces verts</t>
  </si>
  <si>
    <t>MICHARD</t>
  </si>
  <si>
    <t>Gestel, domaine du Lain, travaux d'abbatage et d'élagage</t>
  </si>
  <si>
    <t>GUILLEMOT</t>
  </si>
  <si>
    <t>Maintenance et entretien des portes sectionnelles, rideaux métalliques et portails d'entrée motorisés
Lot 1 : portes sectionnelles et rideaux métalliques</t>
  </si>
  <si>
    <t xml:space="preserve">AF MAINTENANCE </t>
  </si>
  <si>
    <t xml:space="preserve">Entretien des espaces publics de l'esplanade 
de la BSM </t>
  </si>
  <si>
    <t>LORIS SERVICE</t>
  </si>
  <si>
    <t>Fourniture et pose de la signalétique sur les points d'apports volontaires "verres" et papiers de Lorient Agglomération</t>
  </si>
  <si>
    <t>BOSSE COLORS</t>
  </si>
  <si>
    <t xml:space="preserve">Mission programmiste - Aménagement terrain 
RIVALAN </t>
  </si>
  <si>
    <t>SAMOP</t>
  </si>
  <si>
    <t>Assistance et formation au logiciel e-sedit de Gestion des ressources humaines</t>
  </si>
  <si>
    <t>Berger-Levrault</t>
  </si>
  <si>
    <t>Prestations de nettoyage des locaux de Lorient Agglomération</t>
  </si>
  <si>
    <t>SARL NET PLUS</t>
  </si>
  <si>
    <t>Etude de sol et de filiére dans le cadre de la réhabilitation d'installations d'asainissement non  collectif - Communes de Pont-scorff et Guidel</t>
  </si>
  <si>
    <t>Sté REAGIH</t>
  </si>
  <si>
    <t>Traitement des déchets végétaux de 2 déchèteries (Plouay et Bubry)</t>
  </si>
  <si>
    <t xml:space="preserve">ECOSYS </t>
  </si>
  <si>
    <t>Suivi de la torchère et du réseau de biogaz sur l'installation de stockage de déchet de Kermat</t>
  </si>
  <si>
    <t>SITA BIOENERGIE</t>
  </si>
  <si>
    <t>Réalisation graphique des supports de promotion 
et réalisation graphique, fabrication et pose de 
l'ensemble de la signalétique extérieure</t>
  </si>
  <si>
    <t>LINER COMMUNICATION</t>
  </si>
  <si>
    <t xml:space="preserve">Mission de relations presse pour la filière pêche 
de Lorient Keroman </t>
  </si>
  <si>
    <t>SEA TO SEA</t>
  </si>
  <si>
    <t>Mission de relations presse pour l’étape de la Volvo
 Ocean Race 2015 à Lorient</t>
  </si>
  <si>
    <t>VINCI COMMUNICATION</t>
  </si>
  <si>
    <t>Evaluation programme leader 2009-2014 du gal du pays de Lorient</t>
  </si>
  <si>
    <t>IDEA RECHERCHE</t>
  </si>
  <si>
    <t xml:space="preserve">Essais de garanties sur l'usine du Petit Paradis </t>
  </si>
  <si>
    <t>IRH</t>
  </si>
  <si>
    <t>Contrôle extérieur des travaux de création des alvéoles A1, A2 et A4 de l'ISDND</t>
  </si>
  <si>
    <t>LABOROUTES</t>
  </si>
  <si>
    <t xml:space="preserve">Balisage de 14 zones de baignade </t>
  </si>
  <si>
    <t>LC MARINE AND SUB</t>
  </si>
  <si>
    <t>Acquisition d'un mobil home PMR</t>
  </si>
  <si>
    <t>O'HARA SA</t>
  </si>
  <si>
    <t>Réfection de garde-corps métalliques sur mesure Guidel Plage - Fort du Loch</t>
  </si>
  <si>
    <t xml:space="preserve">BOURNIGAL </t>
  </si>
  <si>
    <t>Fourniture de satellites de surveillance et d'alarmes pour les postes de refoulement</t>
  </si>
  <si>
    <t xml:space="preserve">LACROIX SOFREL </t>
  </si>
  <si>
    <t xml:space="preserve">Remplacement des menuiseries extérieures 
Usine de traitement d'eau potable - Petit Paradis </t>
  </si>
  <si>
    <t xml:space="preserve">SAS ALUMINIUM DE 
BRETAGNE </t>
  </si>
  <si>
    <t>Reprise réseaux d'eau pluviale, création d'un bassin 
de rétention - PLOUAY - Restavy 4</t>
  </si>
  <si>
    <t>QUILLOU TP</t>
  </si>
  <si>
    <t>Réaménagement du terre plein du port de 
Ban Gâvres</t>
  </si>
  <si>
    <t>COLAS CENTRE OUEST
(Titulaire)</t>
  </si>
  <si>
    <t>Désamiantage et déconstruction ex quai 
chargement Plastimo K2 - BSM (2 lots) 
Lot 1 : Désamiantage</t>
  </si>
  <si>
    <t>Etude pour le suivi de la sécurité du barrage de Port Melin à Groix</t>
  </si>
  <si>
    <t>ISL Ingénierie</t>
  </si>
  <si>
    <t>ACE PAYSAGES</t>
  </si>
  <si>
    <t>Réhabilitation de la carrière des jardins familiaux à Lorient, site du ter</t>
  </si>
  <si>
    <t xml:space="preserve">664 228,92 €
</t>
  </si>
  <si>
    <t xml:space="preserve">1 231 312,95 €
</t>
  </si>
  <si>
    <t xml:space="preserve">68 450,40 €
</t>
  </si>
  <si>
    <t xml:space="preserve">117 180,80 €
</t>
  </si>
  <si>
    <t xml:space="preserve">2 997 166,40 € 
</t>
  </si>
  <si>
    <t xml:space="preserve">maxi : 120 000,00 € </t>
  </si>
  <si>
    <t>maxi : 332 400,00 €</t>
  </si>
  <si>
    <t xml:space="preserve">maxi : 258 111,28 € </t>
  </si>
  <si>
    <t>maxi : 156 091,88 €</t>
  </si>
  <si>
    <t xml:space="preserve">
25 000,00 €</t>
  </si>
  <si>
    <t>maxi : 320 000,00 €</t>
  </si>
  <si>
    <t>maxi : 150 000,00 €</t>
  </si>
  <si>
    <t xml:space="preserve">maxi : 170 000,00 € 
</t>
  </si>
  <si>
    <t>maxi : 100 000,00 €</t>
  </si>
  <si>
    <t>maxi :  216 461,00 €</t>
  </si>
  <si>
    <t>maxi : 62 709,00 €</t>
  </si>
  <si>
    <t xml:space="preserve">24 500,00 € </t>
  </si>
  <si>
    <t>maxi : 437 544,23 €</t>
  </si>
  <si>
    <t xml:space="preserve">maxi : 310 000,00 € 
</t>
  </si>
  <si>
    <t xml:space="preserve"> maxi : 320 000,00 € </t>
  </si>
  <si>
    <t xml:space="preserve">maxi : 880 000,00 € </t>
  </si>
  <si>
    <t>maxi : 960 000,00 €</t>
  </si>
  <si>
    <t xml:space="preserve">maxi : 1 000 000,00 € </t>
  </si>
  <si>
    <t xml:space="preserve">maxi : 640 000,00 € 
</t>
  </si>
  <si>
    <t xml:space="preserve">maxi : 500 000,00 € </t>
  </si>
  <si>
    <t xml:space="preserve">maxi : 450 000,00 €
</t>
  </si>
  <si>
    <t>Conception et fabrication de 2 stands pour le Salon Nautique International de Paris</t>
  </si>
  <si>
    <t>Acquisition de matériels de sports nautiques (12 lots)</t>
  </si>
  <si>
    <t>Lot 2 : Eclairage public et signalisation lumineuse de trafic</t>
  </si>
  <si>
    <t>Lot n°1 : Extension et renouvellement des réseaux d'assainissement Zone Urbaine</t>
  </si>
  <si>
    <t>maxi : 300 000,00 €</t>
  </si>
  <si>
    <t>maxi : 285 000,00 €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</si>
</sst>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00000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#,##0.0\ &quot;€&quot;"/>
    <numFmt numFmtId="171" formatCode="#,##0\ &quot;€&quot;"/>
    <numFmt numFmtId="172" formatCode="#,##0.0\ &quot;€&quot;;[Red]\-#,##0.0\ &quot;€&quot;"/>
    <numFmt numFmtId="173" formatCode="[h]:mm:ss;@"/>
    <numFmt numFmtId="174" formatCode="#,##0_ ;[Red]\-#,##0\ "/>
    <numFmt numFmtId="175" formatCode="[$-40C]d\-mmm\-yy;@"/>
    <numFmt numFmtId="176" formatCode="dd/mm/yy;@"/>
    <numFmt numFmtId="177" formatCode="d\-mmm\-yy"/>
    <numFmt numFmtId="178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b/>
      <sz val="10"/>
      <name val="Calibri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52" applyFont="1" applyAlignment="1">
      <alignment horizontal="center" vertical="center" wrapText="1"/>
      <protection/>
    </xf>
    <xf numFmtId="4" fontId="7" fillId="0" borderId="0" xfId="52" applyNumberFormat="1" applyFont="1" applyAlignment="1">
      <alignment horizontal="center" vertical="center" wrapText="1"/>
      <protection/>
    </xf>
    <xf numFmtId="14" fontId="7" fillId="0" borderId="0" xfId="52" applyNumberFormat="1" applyFont="1" applyAlignment="1">
      <alignment horizontal="center" vertical="center"/>
      <protection/>
    </xf>
    <xf numFmtId="0" fontId="5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8" fontId="7" fillId="0" borderId="0" xfId="52" applyNumberFormat="1" applyFont="1" applyAlignment="1">
      <alignment horizontal="center" vertical="center"/>
      <protection/>
    </xf>
    <xf numFmtId="6" fontId="7" fillId="0" borderId="0" xfId="52" applyNumberFormat="1" applyFont="1" applyAlignment="1">
      <alignment horizontal="center" vertical="center"/>
      <protection/>
    </xf>
    <xf numFmtId="2" fontId="7" fillId="0" borderId="0" xfId="0" applyNumberFormat="1" applyFont="1" applyAlignment="1">
      <alignment horizontal="center" vertical="center"/>
    </xf>
    <xf numFmtId="2" fontId="7" fillId="0" borderId="0" xfId="52" applyNumberFormat="1" applyFont="1" applyAlignment="1">
      <alignment horizontal="center" vertical="center"/>
      <protection/>
    </xf>
    <xf numFmtId="178" fontId="7" fillId="0" borderId="0" xfId="52" applyNumberFormat="1" applyFont="1" applyAlignment="1">
      <alignment horizontal="center" vertical="center" wrapText="1"/>
      <protection/>
    </xf>
    <xf numFmtId="178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8" fontId="5" fillId="0" borderId="10" xfId="52" applyNumberFormat="1" applyFont="1" applyBorder="1" applyAlignment="1">
      <alignment horizontal="center" vertical="center"/>
      <protection/>
    </xf>
    <xf numFmtId="14" fontId="5" fillId="0" borderId="10" xfId="52" applyNumberFormat="1" applyFont="1" applyBorder="1" applyAlignment="1">
      <alignment horizontal="center" vertical="center"/>
      <protection/>
    </xf>
    <xf numFmtId="166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164" fontId="5" fillId="0" borderId="15" xfId="52" applyNumberFormat="1" applyFont="1" applyBorder="1" applyAlignment="1">
      <alignment horizontal="center" vertical="center"/>
      <protection/>
    </xf>
    <xf numFmtId="14" fontId="5" fillId="0" borderId="15" xfId="52" applyNumberFormat="1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164" fontId="5" fillId="0" borderId="10" xfId="52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8" fontId="7" fillId="0" borderId="0" xfId="52" applyNumberFormat="1" applyFont="1" applyFill="1" applyAlignment="1">
      <alignment horizontal="center" vertical="center" wrapText="1"/>
      <protection/>
    </xf>
    <xf numFmtId="9" fontId="5" fillId="0" borderId="10" xfId="53" applyFont="1" applyFill="1" applyBorder="1" applyAlignment="1">
      <alignment vertical="center" wrapText="1"/>
    </xf>
    <xf numFmtId="9" fontId="5" fillId="0" borderId="10" xfId="53" applyFont="1" applyFill="1" applyBorder="1" applyAlignment="1">
      <alignment horizontal="left" vertical="center" wrapText="1"/>
    </xf>
    <xf numFmtId="9" fontId="5" fillId="0" borderId="10" xfId="53" applyFont="1" applyFill="1" applyBorder="1" applyAlignment="1">
      <alignment horizontal="center" vertical="center" wrapText="1"/>
    </xf>
    <xf numFmtId="9" fontId="7" fillId="0" borderId="0" xfId="53" applyFont="1" applyFill="1" applyAlignment="1">
      <alignment horizontal="center" vertical="center" wrapText="1"/>
    </xf>
    <xf numFmtId="9" fontId="7" fillId="0" borderId="0" xfId="53" applyFont="1" applyFill="1" applyAlignment="1">
      <alignment horizontal="center" vertical="center"/>
    </xf>
    <xf numFmtId="9" fontId="7" fillId="0" borderId="0" xfId="53" applyFont="1" applyFill="1" applyBorder="1" applyAlignment="1">
      <alignment horizontal="center" vertical="center"/>
    </xf>
    <xf numFmtId="9" fontId="0" fillId="0" borderId="0" xfId="53" applyFont="1" applyFill="1" applyAlignment="1">
      <alignment/>
    </xf>
    <xf numFmtId="14" fontId="5" fillId="0" borderId="10" xfId="53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>
      <alignment horizontal="center" vertical="center"/>
    </xf>
    <xf numFmtId="1" fontId="5" fillId="0" borderId="10" xfId="53" applyNumberFormat="1" applyFont="1" applyFill="1" applyBorder="1" applyAlignment="1">
      <alignment horizontal="center" vertical="center"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8" fontId="5" fillId="0" borderId="10" xfId="53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64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38423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64</xdr:row>
      <xdr:rowOff>0</xdr:rowOff>
    </xdr:from>
    <xdr:ext cx="76200" cy="9525"/>
    <xdr:sp fLocksText="0">
      <xdr:nvSpPr>
        <xdr:cNvPr id="2" name="Text Box 2"/>
        <xdr:cNvSpPr txBox="1">
          <a:spLocks noChangeArrowheads="1"/>
        </xdr:cNvSpPr>
      </xdr:nvSpPr>
      <xdr:spPr>
        <a:xfrm>
          <a:off x="8162925" y="38423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1609725" y="9475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609725" y="9475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109</xdr:row>
      <xdr:rowOff>0</xdr:rowOff>
    </xdr:from>
    <xdr:ext cx="76200" cy="9525"/>
    <xdr:sp fLocksText="0">
      <xdr:nvSpPr>
        <xdr:cNvPr id="5" name="Text Box 2"/>
        <xdr:cNvSpPr txBox="1">
          <a:spLocks noChangeArrowheads="1"/>
        </xdr:cNvSpPr>
      </xdr:nvSpPr>
      <xdr:spPr>
        <a:xfrm>
          <a:off x="8162925" y="664654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</xdr:row>
      <xdr:rowOff>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16097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109</xdr:row>
      <xdr:rowOff>0</xdr:rowOff>
    </xdr:from>
    <xdr:ext cx="66675" cy="161925"/>
    <xdr:sp fLocksText="0">
      <xdr:nvSpPr>
        <xdr:cNvPr id="7" name="Text Box 4"/>
        <xdr:cNvSpPr txBox="1">
          <a:spLocks noChangeArrowheads="1"/>
        </xdr:cNvSpPr>
      </xdr:nvSpPr>
      <xdr:spPr>
        <a:xfrm>
          <a:off x="1609725" y="66465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158</xdr:row>
      <xdr:rowOff>0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66687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60972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60972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609725" y="5605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29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8162925" y="1525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29</xdr:row>
      <xdr:rowOff>0</xdr:rowOff>
    </xdr:from>
    <xdr:ext cx="76200" cy="0"/>
    <xdr:sp fLocksText="0">
      <xdr:nvSpPr>
        <xdr:cNvPr id="13" name="Text Box 3"/>
        <xdr:cNvSpPr txBox="1">
          <a:spLocks noChangeArrowheads="1"/>
        </xdr:cNvSpPr>
      </xdr:nvSpPr>
      <xdr:spPr>
        <a:xfrm>
          <a:off x="1609725" y="15259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</xdr:row>
      <xdr:rowOff>0</xdr:rowOff>
    </xdr:from>
    <xdr:ext cx="66675" cy="190500"/>
    <xdr:sp fLocksText="0">
      <xdr:nvSpPr>
        <xdr:cNvPr id="14" name="Text Box 4"/>
        <xdr:cNvSpPr txBox="1">
          <a:spLocks noChangeArrowheads="1"/>
        </xdr:cNvSpPr>
      </xdr:nvSpPr>
      <xdr:spPr>
        <a:xfrm>
          <a:off x="1609725" y="4076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</xdr:row>
      <xdr:rowOff>0</xdr:rowOff>
    </xdr:from>
    <xdr:ext cx="66675" cy="190500"/>
    <xdr:sp fLocksText="0">
      <xdr:nvSpPr>
        <xdr:cNvPr id="15" name="Text Box 4"/>
        <xdr:cNvSpPr txBox="1">
          <a:spLocks noChangeArrowheads="1"/>
        </xdr:cNvSpPr>
      </xdr:nvSpPr>
      <xdr:spPr>
        <a:xfrm>
          <a:off x="1609725" y="4076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85725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609725" y="94754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85725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609725" y="94754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60972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109</xdr:row>
      <xdr:rowOff>0</xdr:rowOff>
    </xdr:from>
    <xdr:ext cx="7620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1609725" y="66465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109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8162925" y="6646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09725" y="5605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109</xdr:row>
      <xdr:rowOff>0</xdr:rowOff>
    </xdr:from>
    <xdr:ext cx="6667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609725" y="66465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109</xdr:row>
      <xdr:rowOff>0</xdr:rowOff>
    </xdr:from>
    <xdr:ext cx="6667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1609725" y="66465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76200" cy="161925"/>
    <xdr:sp fLocksText="0">
      <xdr:nvSpPr>
        <xdr:cNvPr id="24" name="Text Box 1"/>
        <xdr:cNvSpPr txBox="1">
          <a:spLocks noChangeArrowheads="1"/>
        </xdr:cNvSpPr>
      </xdr:nvSpPr>
      <xdr:spPr>
        <a:xfrm>
          <a:off x="1609725" y="5605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90</xdr:row>
      <xdr:rowOff>0</xdr:rowOff>
    </xdr:from>
    <xdr:ext cx="76200" cy="161925"/>
    <xdr:sp fLocksText="0">
      <xdr:nvSpPr>
        <xdr:cNvPr id="25" name="Text Box 2"/>
        <xdr:cNvSpPr txBox="1">
          <a:spLocks noChangeArrowheads="1"/>
        </xdr:cNvSpPr>
      </xdr:nvSpPr>
      <xdr:spPr>
        <a:xfrm>
          <a:off x="8162925" y="5605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76200" cy="161925"/>
    <xdr:sp fLocksText="0">
      <xdr:nvSpPr>
        <xdr:cNvPr id="26" name="Text Box 3"/>
        <xdr:cNvSpPr txBox="1">
          <a:spLocks noChangeArrowheads="1"/>
        </xdr:cNvSpPr>
      </xdr:nvSpPr>
      <xdr:spPr>
        <a:xfrm>
          <a:off x="1609725" y="56054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66675" cy="161925"/>
    <xdr:sp fLocksText="0">
      <xdr:nvSpPr>
        <xdr:cNvPr id="27" name="Text Box 4"/>
        <xdr:cNvSpPr txBox="1">
          <a:spLocks noChangeArrowheads="1"/>
        </xdr:cNvSpPr>
      </xdr:nvSpPr>
      <xdr:spPr>
        <a:xfrm>
          <a:off x="1609725" y="56054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85725" cy="161925"/>
    <xdr:sp fLocksText="0">
      <xdr:nvSpPr>
        <xdr:cNvPr id="28" name="Text Box 1"/>
        <xdr:cNvSpPr txBox="1">
          <a:spLocks noChangeArrowheads="1"/>
        </xdr:cNvSpPr>
      </xdr:nvSpPr>
      <xdr:spPr>
        <a:xfrm>
          <a:off x="1609725" y="56054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85725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1609725" y="56054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90</xdr:row>
      <xdr:rowOff>0</xdr:rowOff>
    </xdr:from>
    <xdr:ext cx="76200" cy="9525"/>
    <xdr:sp fLocksText="0">
      <xdr:nvSpPr>
        <xdr:cNvPr id="30" name="Text Box 1"/>
        <xdr:cNvSpPr txBox="1">
          <a:spLocks noChangeArrowheads="1"/>
        </xdr:cNvSpPr>
      </xdr:nvSpPr>
      <xdr:spPr>
        <a:xfrm>
          <a:off x="1609725" y="56054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158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66687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160972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158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66687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158</xdr:row>
      <xdr:rowOff>0</xdr:rowOff>
    </xdr:from>
    <xdr:ext cx="762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609725" y="94754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61925"/>
    <xdr:sp fLocksText="0">
      <xdr:nvSpPr>
        <xdr:cNvPr id="35" name="Text Box 4"/>
        <xdr:cNvSpPr txBox="1">
          <a:spLocks noChangeArrowheads="1"/>
        </xdr:cNvSpPr>
      </xdr:nvSpPr>
      <xdr:spPr>
        <a:xfrm>
          <a:off x="1609725" y="67017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7620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1609725" y="67017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90500"/>
    <xdr:sp fLocksText="0">
      <xdr:nvSpPr>
        <xdr:cNvPr id="37" name="Text Box 4"/>
        <xdr:cNvSpPr txBox="1">
          <a:spLocks noChangeArrowheads="1"/>
        </xdr:cNvSpPr>
      </xdr:nvSpPr>
      <xdr:spPr>
        <a:xfrm>
          <a:off x="1609725" y="670179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90500"/>
    <xdr:sp fLocksText="0">
      <xdr:nvSpPr>
        <xdr:cNvPr id="38" name="Text Box 4"/>
        <xdr:cNvSpPr txBox="1">
          <a:spLocks noChangeArrowheads="1"/>
        </xdr:cNvSpPr>
      </xdr:nvSpPr>
      <xdr:spPr>
        <a:xfrm>
          <a:off x="1609725" y="670179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159</xdr:row>
      <xdr:rowOff>0</xdr:rowOff>
    </xdr:from>
    <xdr:ext cx="66675" cy="161925"/>
    <xdr:sp fLocksText="0">
      <xdr:nvSpPr>
        <xdr:cNvPr id="39" name="Text Box 4"/>
        <xdr:cNvSpPr txBox="1">
          <a:spLocks noChangeArrowheads="1"/>
        </xdr:cNvSpPr>
      </xdr:nvSpPr>
      <xdr:spPr>
        <a:xfrm>
          <a:off x="1609725" y="95469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159</xdr:row>
      <xdr:rowOff>0</xdr:rowOff>
    </xdr:from>
    <xdr:ext cx="7620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1609725" y="95469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159</xdr:row>
      <xdr:rowOff>0</xdr:rowOff>
    </xdr:from>
    <xdr:ext cx="66675" cy="190500"/>
    <xdr:sp fLocksText="0">
      <xdr:nvSpPr>
        <xdr:cNvPr id="41" name="Text Box 4"/>
        <xdr:cNvSpPr txBox="1">
          <a:spLocks noChangeArrowheads="1"/>
        </xdr:cNvSpPr>
      </xdr:nvSpPr>
      <xdr:spPr>
        <a:xfrm>
          <a:off x="1609725" y="95469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159</xdr:row>
      <xdr:rowOff>0</xdr:rowOff>
    </xdr:from>
    <xdr:ext cx="66675" cy="190500"/>
    <xdr:sp fLocksText="0">
      <xdr:nvSpPr>
        <xdr:cNvPr id="42" name="Text Box 4"/>
        <xdr:cNvSpPr txBox="1">
          <a:spLocks noChangeArrowheads="1"/>
        </xdr:cNvSpPr>
      </xdr:nvSpPr>
      <xdr:spPr>
        <a:xfrm>
          <a:off x="1609725" y="95469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61925"/>
    <xdr:sp fLocksText="0">
      <xdr:nvSpPr>
        <xdr:cNvPr id="43" name="Text Box 4"/>
        <xdr:cNvSpPr txBox="1">
          <a:spLocks noChangeArrowheads="1"/>
        </xdr:cNvSpPr>
      </xdr:nvSpPr>
      <xdr:spPr>
        <a:xfrm>
          <a:off x="1609725" y="67637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1609725" y="67637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609725" y="6763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90500"/>
    <xdr:sp fLocksText="0">
      <xdr:nvSpPr>
        <xdr:cNvPr id="46" name="Text Box 4"/>
        <xdr:cNvSpPr txBox="1">
          <a:spLocks noChangeArrowheads="1"/>
        </xdr:cNvSpPr>
      </xdr:nvSpPr>
      <xdr:spPr>
        <a:xfrm>
          <a:off x="1609725" y="6763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1609725" y="67637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7620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1609725" y="67637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90500"/>
    <xdr:sp fLocksText="0">
      <xdr:nvSpPr>
        <xdr:cNvPr id="49" name="Text Box 4"/>
        <xdr:cNvSpPr txBox="1">
          <a:spLocks noChangeArrowheads="1"/>
        </xdr:cNvSpPr>
      </xdr:nvSpPr>
      <xdr:spPr>
        <a:xfrm>
          <a:off x="1609725" y="6763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111</xdr:row>
      <xdr:rowOff>0</xdr:rowOff>
    </xdr:from>
    <xdr:ext cx="6667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609725" y="6763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876300</xdr:colOff>
      <xdr:row>160</xdr:row>
      <xdr:rowOff>9525</xdr:rowOff>
    </xdr:from>
    <xdr:ext cx="66675" cy="161925"/>
    <xdr:sp fLocksText="0">
      <xdr:nvSpPr>
        <xdr:cNvPr id="51" name="Text Box 4"/>
        <xdr:cNvSpPr txBox="1">
          <a:spLocks noChangeArrowheads="1"/>
        </xdr:cNvSpPr>
      </xdr:nvSpPr>
      <xdr:spPr>
        <a:xfrm>
          <a:off x="10553700" y="959548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7620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1609725" y="95945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66675" cy="190500"/>
    <xdr:sp fLocksText="0">
      <xdr:nvSpPr>
        <xdr:cNvPr id="53" name="Text Box 4"/>
        <xdr:cNvSpPr txBox="1">
          <a:spLocks noChangeArrowheads="1"/>
        </xdr:cNvSpPr>
      </xdr:nvSpPr>
      <xdr:spPr>
        <a:xfrm>
          <a:off x="1609725" y="95945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6667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609725" y="95945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112</xdr:row>
      <xdr:rowOff>0</xdr:rowOff>
    </xdr:from>
    <xdr:ext cx="66675" cy="161925"/>
    <xdr:sp fLocksText="0">
      <xdr:nvSpPr>
        <xdr:cNvPr id="55" name="Text Box 4"/>
        <xdr:cNvSpPr txBox="1">
          <a:spLocks noChangeArrowheads="1"/>
        </xdr:cNvSpPr>
      </xdr:nvSpPr>
      <xdr:spPr>
        <a:xfrm>
          <a:off x="1609725" y="68094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112</xdr:row>
      <xdr:rowOff>0</xdr:rowOff>
    </xdr:from>
    <xdr:ext cx="7620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1609725" y="68094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112</xdr:row>
      <xdr:rowOff>0</xdr:rowOff>
    </xdr:from>
    <xdr:ext cx="66675" cy="190500"/>
    <xdr:sp fLocksText="0">
      <xdr:nvSpPr>
        <xdr:cNvPr id="57" name="Text Box 4"/>
        <xdr:cNvSpPr txBox="1">
          <a:spLocks noChangeArrowheads="1"/>
        </xdr:cNvSpPr>
      </xdr:nvSpPr>
      <xdr:spPr>
        <a:xfrm>
          <a:off x="1609725" y="680942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112</xdr:row>
      <xdr:rowOff>0</xdr:rowOff>
    </xdr:from>
    <xdr:ext cx="66675" cy="190500"/>
    <xdr:sp fLocksText="0">
      <xdr:nvSpPr>
        <xdr:cNvPr id="58" name="Text Box 4"/>
        <xdr:cNvSpPr txBox="1">
          <a:spLocks noChangeArrowheads="1"/>
        </xdr:cNvSpPr>
      </xdr:nvSpPr>
      <xdr:spPr>
        <a:xfrm>
          <a:off x="1609725" y="680942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113</xdr:row>
      <xdr:rowOff>0</xdr:rowOff>
    </xdr:from>
    <xdr:ext cx="66675" cy="161925"/>
    <xdr:sp fLocksText="0">
      <xdr:nvSpPr>
        <xdr:cNvPr id="59" name="Text Box 4"/>
        <xdr:cNvSpPr txBox="1">
          <a:spLocks noChangeArrowheads="1"/>
        </xdr:cNvSpPr>
      </xdr:nvSpPr>
      <xdr:spPr>
        <a:xfrm>
          <a:off x="1609725" y="68484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113</xdr:row>
      <xdr:rowOff>0</xdr:rowOff>
    </xdr:from>
    <xdr:ext cx="7620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1609725" y="68484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113</xdr:row>
      <xdr:rowOff>0</xdr:rowOff>
    </xdr:from>
    <xdr:ext cx="66675" cy="190500"/>
    <xdr:sp fLocksText="0">
      <xdr:nvSpPr>
        <xdr:cNvPr id="61" name="Text Box 4"/>
        <xdr:cNvSpPr txBox="1">
          <a:spLocks noChangeArrowheads="1"/>
        </xdr:cNvSpPr>
      </xdr:nvSpPr>
      <xdr:spPr>
        <a:xfrm>
          <a:off x="1609725" y="684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113</xdr:row>
      <xdr:rowOff>0</xdr:rowOff>
    </xdr:from>
    <xdr:ext cx="6667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609725" y="684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114</xdr:row>
      <xdr:rowOff>0</xdr:rowOff>
    </xdr:from>
    <xdr:ext cx="66675" cy="161925"/>
    <xdr:sp fLocksText="0">
      <xdr:nvSpPr>
        <xdr:cNvPr id="63" name="Text Box 4"/>
        <xdr:cNvSpPr txBox="1">
          <a:spLocks noChangeArrowheads="1"/>
        </xdr:cNvSpPr>
      </xdr:nvSpPr>
      <xdr:spPr>
        <a:xfrm>
          <a:off x="1609725" y="689419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114</xdr:row>
      <xdr:rowOff>0</xdr:rowOff>
    </xdr:from>
    <xdr:ext cx="7620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1609725" y="68941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114</xdr:row>
      <xdr:rowOff>0</xdr:rowOff>
    </xdr:from>
    <xdr:ext cx="66675" cy="190500"/>
    <xdr:sp fLocksText="0">
      <xdr:nvSpPr>
        <xdr:cNvPr id="65" name="Text Box 4"/>
        <xdr:cNvSpPr txBox="1">
          <a:spLocks noChangeArrowheads="1"/>
        </xdr:cNvSpPr>
      </xdr:nvSpPr>
      <xdr:spPr>
        <a:xfrm>
          <a:off x="1609725" y="6894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114</xdr:row>
      <xdr:rowOff>0</xdr:rowOff>
    </xdr:from>
    <xdr:ext cx="66675" cy="190500"/>
    <xdr:sp fLocksText="0">
      <xdr:nvSpPr>
        <xdr:cNvPr id="66" name="Text Box 4"/>
        <xdr:cNvSpPr txBox="1">
          <a:spLocks noChangeArrowheads="1"/>
        </xdr:cNvSpPr>
      </xdr:nvSpPr>
      <xdr:spPr>
        <a:xfrm>
          <a:off x="1609725" y="6894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61925"/>
    <xdr:sp fLocksText="0">
      <xdr:nvSpPr>
        <xdr:cNvPr id="67" name="Text Box 4"/>
        <xdr:cNvSpPr txBox="1">
          <a:spLocks noChangeArrowheads="1"/>
        </xdr:cNvSpPr>
      </xdr:nvSpPr>
      <xdr:spPr>
        <a:xfrm>
          <a:off x="1609725" y="6942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7620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1609725" y="69427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90500"/>
    <xdr:sp fLocksText="0">
      <xdr:nvSpPr>
        <xdr:cNvPr id="69" name="Text Box 4"/>
        <xdr:cNvSpPr txBox="1">
          <a:spLocks noChangeArrowheads="1"/>
        </xdr:cNvSpPr>
      </xdr:nvSpPr>
      <xdr:spPr>
        <a:xfrm>
          <a:off x="1609725" y="69427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90500"/>
    <xdr:sp fLocksText="0">
      <xdr:nvSpPr>
        <xdr:cNvPr id="70" name="Text Box 4"/>
        <xdr:cNvSpPr txBox="1">
          <a:spLocks noChangeArrowheads="1"/>
        </xdr:cNvSpPr>
      </xdr:nvSpPr>
      <xdr:spPr>
        <a:xfrm>
          <a:off x="1609725" y="69427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61925"/>
    <xdr:sp fLocksText="0">
      <xdr:nvSpPr>
        <xdr:cNvPr id="71" name="Text Box 4"/>
        <xdr:cNvSpPr txBox="1">
          <a:spLocks noChangeArrowheads="1"/>
        </xdr:cNvSpPr>
      </xdr:nvSpPr>
      <xdr:spPr>
        <a:xfrm>
          <a:off x="1609725" y="6942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1609725" y="69427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90500"/>
    <xdr:sp fLocksText="0">
      <xdr:nvSpPr>
        <xdr:cNvPr id="73" name="Text Box 4"/>
        <xdr:cNvSpPr txBox="1">
          <a:spLocks noChangeArrowheads="1"/>
        </xdr:cNvSpPr>
      </xdr:nvSpPr>
      <xdr:spPr>
        <a:xfrm>
          <a:off x="1609725" y="69427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90500"/>
    <xdr:sp fLocksText="0">
      <xdr:nvSpPr>
        <xdr:cNvPr id="74" name="Text Box 4"/>
        <xdr:cNvSpPr txBox="1">
          <a:spLocks noChangeArrowheads="1"/>
        </xdr:cNvSpPr>
      </xdr:nvSpPr>
      <xdr:spPr>
        <a:xfrm>
          <a:off x="1609725" y="69427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61925"/>
    <xdr:sp fLocksText="0">
      <xdr:nvSpPr>
        <xdr:cNvPr id="75" name="Text Box 4"/>
        <xdr:cNvSpPr txBox="1">
          <a:spLocks noChangeArrowheads="1"/>
        </xdr:cNvSpPr>
      </xdr:nvSpPr>
      <xdr:spPr>
        <a:xfrm>
          <a:off x="1609725" y="96431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1609725" y="96431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90500"/>
    <xdr:sp fLocksText="0">
      <xdr:nvSpPr>
        <xdr:cNvPr id="77" name="Text Box 4"/>
        <xdr:cNvSpPr txBox="1">
          <a:spLocks noChangeArrowheads="1"/>
        </xdr:cNvSpPr>
      </xdr:nvSpPr>
      <xdr:spPr>
        <a:xfrm>
          <a:off x="1609725" y="96431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90500"/>
    <xdr:sp fLocksText="0">
      <xdr:nvSpPr>
        <xdr:cNvPr id="78" name="Text Box 4"/>
        <xdr:cNvSpPr txBox="1">
          <a:spLocks noChangeArrowheads="1"/>
        </xdr:cNvSpPr>
      </xdr:nvSpPr>
      <xdr:spPr>
        <a:xfrm>
          <a:off x="1609725" y="96431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116</xdr:row>
      <xdr:rowOff>0</xdr:rowOff>
    </xdr:from>
    <xdr:ext cx="66675" cy="161925"/>
    <xdr:sp fLocksText="0">
      <xdr:nvSpPr>
        <xdr:cNvPr id="79" name="Text Box 4"/>
        <xdr:cNvSpPr txBox="1">
          <a:spLocks noChangeArrowheads="1"/>
        </xdr:cNvSpPr>
      </xdr:nvSpPr>
      <xdr:spPr>
        <a:xfrm>
          <a:off x="1609725" y="69913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116</xdr:row>
      <xdr:rowOff>0</xdr:rowOff>
    </xdr:from>
    <xdr:ext cx="7620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1609725" y="69913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116</xdr:row>
      <xdr:rowOff>0</xdr:rowOff>
    </xdr:from>
    <xdr:ext cx="66675" cy="190500"/>
    <xdr:sp fLocksText="0">
      <xdr:nvSpPr>
        <xdr:cNvPr id="81" name="Text Box 4"/>
        <xdr:cNvSpPr txBox="1">
          <a:spLocks noChangeArrowheads="1"/>
        </xdr:cNvSpPr>
      </xdr:nvSpPr>
      <xdr:spPr>
        <a:xfrm>
          <a:off x="1609725" y="69913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116</xdr:row>
      <xdr:rowOff>0</xdr:rowOff>
    </xdr:from>
    <xdr:ext cx="66675" cy="190500"/>
    <xdr:sp fLocksText="0">
      <xdr:nvSpPr>
        <xdr:cNvPr id="82" name="Text Box 4"/>
        <xdr:cNvSpPr txBox="1">
          <a:spLocks noChangeArrowheads="1"/>
        </xdr:cNvSpPr>
      </xdr:nvSpPr>
      <xdr:spPr>
        <a:xfrm>
          <a:off x="1609725" y="69913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163</xdr:row>
      <xdr:rowOff>0</xdr:rowOff>
    </xdr:from>
    <xdr:ext cx="66675" cy="161925"/>
    <xdr:sp fLocksText="0">
      <xdr:nvSpPr>
        <xdr:cNvPr id="83" name="Text Box 4"/>
        <xdr:cNvSpPr txBox="1">
          <a:spLocks noChangeArrowheads="1"/>
        </xdr:cNvSpPr>
      </xdr:nvSpPr>
      <xdr:spPr>
        <a:xfrm>
          <a:off x="1609725" y="972502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163</xdr:row>
      <xdr:rowOff>0</xdr:rowOff>
    </xdr:from>
    <xdr:ext cx="7620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1609725" y="97250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163</xdr:row>
      <xdr:rowOff>0</xdr:rowOff>
    </xdr:from>
    <xdr:ext cx="66675" cy="190500"/>
    <xdr:sp fLocksText="0">
      <xdr:nvSpPr>
        <xdr:cNvPr id="85" name="Text Box 4"/>
        <xdr:cNvSpPr txBox="1">
          <a:spLocks noChangeArrowheads="1"/>
        </xdr:cNvSpPr>
      </xdr:nvSpPr>
      <xdr:spPr>
        <a:xfrm>
          <a:off x="1609725" y="972502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163</xdr:row>
      <xdr:rowOff>0</xdr:rowOff>
    </xdr:from>
    <xdr:ext cx="66675" cy="190500"/>
    <xdr:sp fLocksText="0">
      <xdr:nvSpPr>
        <xdr:cNvPr id="86" name="Text Box 4"/>
        <xdr:cNvSpPr txBox="1">
          <a:spLocks noChangeArrowheads="1"/>
        </xdr:cNvSpPr>
      </xdr:nvSpPr>
      <xdr:spPr>
        <a:xfrm>
          <a:off x="1609725" y="972502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61925"/>
    <xdr:sp fLocksText="0">
      <xdr:nvSpPr>
        <xdr:cNvPr id="87" name="Text Box 4"/>
        <xdr:cNvSpPr txBox="1">
          <a:spLocks noChangeArrowheads="1"/>
        </xdr:cNvSpPr>
      </xdr:nvSpPr>
      <xdr:spPr>
        <a:xfrm>
          <a:off x="1609725" y="96431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7620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1609725" y="96431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90500"/>
    <xdr:sp fLocksText="0">
      <xdr:nvSpPr>
        <xdr:cNvPr id="89" name="Text Box 4"/>
        <xdr:cNvSpPr txBox="1">
          <a:spLocks noChangeArrowheads="1"/>
        </xdr:cNvSpPr>
      </xdr:nvSpPr>
      <xdr:spPr>
        <a:xfrm>
          <a:off x="1609725" y="96431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66675" cy="190500"/>
    <xdr:sp fLocksText="0">
      <xdr:nvSpPr>
        <xdr:cNvPr id="90" name="Text Box 4"/>
        <xdr:cNvSpPr txBox="1">
          <a:spLocks noChangeArrowheads="1"/>
        </xdr:cNvSpPr>
      </xdr:nvSpPr>
      <xdr:spPr>
        <a:xfrm>
          <a:off x="1609725" y="96431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168</xdr:row>
      <xdr:rowOff>0</xdr:rowOff>
    </xdr:from>
    <xdr:ext cx="0" cy="161925"/>
    <xdr:sp fLocksText="0">
      <xdr:nvSpPr>
        <xdr:cNvPr id="91" name="Text Box 1"/>
        <xdr:cNvSpPr txBox="1">
          <a:spLocks noChangeArrowheads="1"/>
        </xdr:cNvSpPr>
      </xdr:nvSpPr>
      <xdr:spPr>
        <a:xfrm>
          <a:off x="16097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168</xdr:row>
      <xdr:rowOff>0</xdr:rowOff>
    </xdr:from>
    <xdr:ext cx="0" cy="161925"/>
    <xdr:sp fLocksText="0">
      <xdr:nvSpPr>
        <xdr:cNvPr id="92" name="Text Box 2"/>
        <xdr:cNvSpPr txBox="1">
          <a:spLocks noChangeArrowheads="1"/>
        </xdr:cNvSpPr>
      </xdr:nvSpPr>
      <xdr:spPr>
        <a:xfrm>
          <a:off x="81629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168</xdr:row>
      <xdr:rowOff>0</xdr:rowOff>
    </xdr:from>
    <xdr:ext cx="0" cy="161925"/>
    <xdr:sp fLocksText="0">
      <xdr:nvSpPr>
        <xdr:cNvPr id="93" name="Text Box 3"/>
        <xdr:cNvSpPr txBox="1">
          <a:spLocks noChangeArrowheads="1"/>
        </xdr:cNvSpPr>
      </xdr:nvSpPr>
      <xdr:spPr>
        <a:xfrm>
          <a:off x="16097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168</xdr:row>
      <xdr:rowOff>0</xdr:rowOff>
    </xdr:from>
    <xdr:ext cx="0" cy="161925"/>
    <xdr:sp fLocksText="0">
      <xdr:nvSpPr>
        <xdr:cNvPr id="94" name="Text Box 4"/>
        <xdr:cNvSpPr txBox="1">
          <a:spLocks noChangeArrowheads="1"/>
        </xdr:cNvSpPr>
      </xdr:nvSpPr>
      <xdr:spPr>
        <a:xfrm>
          <a:off x="16097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168</xdr:row>
      <xdr:rowOff>0</xdr:rowOff>
    </xdr:from>
    <xdr:ext cx="0" cy="161925"/>
    <xdr:sp fLocksText="0">
      <xdr:nvSpPr>
        <xdr:cNvPr id="95" name="Text Box 1"/>
        <xdr:cNvSpPr txBox="1">
          <a:spLocks noChangeArrowheads="1"/>
        </xdr:cNvSpPr>
      </xdr:nvSpPr>
      <xdr:spPr>
        <a:xfrm>
          <a:off x="16097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168</xdr:row>
      <xdr:rowOff>0</xdr:rowOff>
    </xdr:from>
    <xdr:ext cx="0" cy="161925"/>
    <xdr:sp fLocksText="0">
      <xdr:nvSpPr>
        <xdr:cNvPr id="96" name="Text Box 1"/>
        <xdr:cNvSpPr txBox="1">
          <a:spLocks noChangeArrowheads="1"/>
        </xdr:cNvSpPr>
      </xdr:nvSpPr>
      <xdr:spPr>
        <a:xfrm>
          <a:off x="1609725" y="99650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16097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67</xdr:row>
      <xdr:rowOff>0</xdr:rowOff>
    </xdr:from>
    <xdr:ext cx="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81629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16097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16097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16097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0" cy="161925"/>
    <xdr:sp fLocksText="0">
      <xdr:nvSpPr>
        <xdr:cNvPr id="102" name="Text Box 1"/>
        <xdr:cNvSpPr txBox="1">
          <a:spLocks noChangeArrowheads="1"/>
        </xdr:cNvSpPr>
      </xdr:nvSpPr>
      <xdr:spPr>
        <a:xfrm>
          <a:off x="1609725" y="40614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103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33</xdr:row>
      <xdr:rowOff>0</xdr:rowOff>
    </xdr:from>
    <xdr:ext cx="0" cy="76200"/>
    <xdr:sp fLocksText="0">
      <xdr:nvSpPr>
        <xdr:cNvPr id="104" name="Text Box 2"/>
        <xdr:cNvSpPr txBox="1">
          <a:spLocks noChangeArrowheads="1"/>
        </xdr:cNvSpPr>
      </xdr:nvSpPr>
      <xdr:spPr>
        <a:xfrm>
          <a:off x="81629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105" name="Text Box 3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106" name="Text Box 4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107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108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77</xdr:row>
      <xdr:rowOff>276225</xdr:rowOff>
    </xdr:from>
    <xdr:ext cx="0" cy="457200"/>
    <xdr:sp fLocksText="0">
      <xdr:nvSpPr>
        <xdr:cNvPr id="109" name="Text Box 1"/>
        <xdr:cNvSpPr txBox="1">
          <a:spLocks noChangeArrowheads="1"/>
        </xdr:cNvSpPr>
      </xdr:nvSpPr>
      <xdr:spPr>
        <a:xfrm>
          <a:off x="1609725" y="474535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77</xdr:row>
      <xdr:rowOff>276225</xdr:rowOff>
    </xdr:from>
    <xdr:ext cx="0" cy="457200"/>
    <xdr:sp fLocksText="0">
      <xdr:nvSpPr>
        <xdr:cNvPr id="110" name="Text Box 1"/>
        <xdr:cNvSpPr txBox="1">
          <a:spLocks noChangeArrowheads="1"/>
        </xdr:cNvSpPr>
      </xdr:nvSpPr>
      <xdr:spPr>
        <a:xfrm>
          <a:off x="1609725" y="474535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1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186</xdr:row>
      <xdr:rowOff>0</xdr:rowOff>
    </xdr:from>
    <xdr:ext cx="0" cy="219075"/>
    <xdr:sp fLocksText="0">
      <xdr:nvSpPr>
        <xdr:cNvPr id="112" name="Text Box 2"/>
        <xdr:cNvSpPr txBox="1">
          <a:spLocks noChangeArrowheads="1"/>
        </xdr:cNvSpPr>
      </xdr:nvSpPr>
      <xdr:spPr>
        <a:xfrm>
          <a:off x="81629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3" name="Text Box 3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4" name="Text Box 4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5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6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7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186</xdr:row>
      <xdr:rowOff>0</xdr:rowOff>
    </xdr:from>
    <xdr:ext cx="0" cy="219075"/>
    <xdr:sp fLocksText="0">
      <xdr:nvSpPr>
        <xdr:cNvPr id="118" name="Text Box 2"/>
        <xdr:cNvSpPr txBox="1">
          <a:spLocks noChangeArrowheads="1"/>
        </xdr:cNvSpPr>
      </xdr:nvSpPr>
      <xdr:spPr>
        <a:xfrm>
          <a:off x="81629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19" name="Text Box 3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20" name="Text Box 4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186</xdr:row>
      <xdr:rowOff>0</xdr:rowOff>
    </xdr:from>
    <xdr:ext cx="0" cy="219075"/>
    <xdr:sp fLocksText="0">
      <xdr:nvSpPr>
        <xdr:cNvPr id="122" name="Text Box 1"/>
        <xdr:cNvSpPr txBox="1">
          <a:spLocks noChangeArrowheads="1"/>
        </xdr:cNvSpPr>
      </xdr:nvSpPr>
      <xdr:spPr>
        <a:xfrm>
          <a:off x="1609725" y="11032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0" cy="638175"/>
    <xdr:sp fLocksText="0">
      <xdr:nvSpPr>
        <xdr:cNvPr id="123" name="Text Box 1"/>
        <xdr:cNvSpPr txBox="1">
          <a:spLocks noChangeArrowheads="1"/>
        </xdr:cNvSpPr>
      </xdr:nvSpPr>
      <xdr:spPr>
        <a:xfrm>
          <a:off x="16097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137</xdr:row>
      <xdr:rowOff>0</xdr:rowOff>
    </xdr:from>
    <xdr:ext cx="0" cy="638175"/>
    <xdr:sp fLocksText="0">
      <xdr:nvSpPr>
        <xdr:cNvPr id="124" name="Text Box 2"/>
        <xdr:cNvSpPr txBox="1">
          <a:spLocks noChangeArrowheads="1"/>
        </xdr:cNvSpPr>
      </xdr:nvSpPr>
      <xdr:spPr>
        <a:xfrm>
          <a:off x="81629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0" cy="638175"/>
    <xdr:sp fLocksText="0">
      <xdr:nvSpPr>
        <xdr:cNvPr id="125" name="Text Box 3"/>
        <xdr:cNvSpPr txBox="1">
          <a:spLocks noChangeArrowheads="1"/>
        </xdr:cNvSpPr>
      </xdr:nvSpPr>
      <xdr:spPr>
        <a:xfrm>
          <a:off x="16097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0" cy="638175"/>
    <xdr:sp fLocksText="0">
      <xdr:nvSpPr>
        <xdr:cNvPr id="126" name="Text Box 4"/>
        <xdr:cNvSpPr txBox="1">
          <a:spLocks noChangeArrowheads="1"/>
        </xdr:cNvSpPr>
      </xdr:nvSpPr>
      <xdr:spPr>
        <a:xfrm>
          <a:off x="16097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0" cy="638175"/>
    <xdr:sp fLocksText="0">
      <xdr:nvSpPr>
        <xdr:cNvPr id="127" name="Text Box 1"/>
        <xdr:cNvSpPr txBox="1">
          <a:spLocks noChangeArrowheads="1"/>
        </xdr:cNvSpPr>
      </xdr:nvSpPr>
      <xdr:spPr>
        <a:xfrm>
          <a:off x="16097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0" cy="638175"/>
    <xdr:sp fLocksText="0">
      <xdr:nvSpPr>
        <xdr:cNvPr id="128" name="Text Box 1"/>
        <xdr:cNvSpPr txBox="1">
          <a:spLocks noChangeArrowheads="1"/>
        </xdr:cNvSpPr>
      </xdr:nvSpPr>
      <xdr:spPr>
        <a:xfrm>
          <a:off x="1609725" y="820293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187</xdr:row>
      <xdr:rowOff>0</xdr:rowOff>
    </xdr:from>
    <xdr:ext cx="0" cy="638175"/>
    <xdr:sp fLocksText="0">
      <xdr:nvSpPr>
        <xdr:cNvPr id="129" name="Text Box 1"/>
        <xdr:cNvSpPr txBox="1">
          <a:spLocks noChangeArrowheads="1"/>
        </xdr:cNvSpPr>
      </xdr:nvSpPr>
      <xdr:spPr>
        <a:xfrm>
          <a:off x="16097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187</xdr:row>
      <xdr:rowOff>0</xdr:rowOff>
    </xdr:from>
    <xdr:ext cx="0" cy="638175"/>
    <xdr:sp fLocksText="0">
      <xdr:nvSpPr>
        <xdr:cNvPr id="130" name="Text Box 2"/>
        <xdr:cNvSpPr txBox="1">
          <a:spLocks noChangeArrowheads="1"/>
        </xdr:cNvSpPr>
      </xdr:nvSpPr>
      <xdr:spPr>
        <a:xfrm>
          <a:off x="81629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187</xdr:row>
      <xdr:rowOff>0</xdr:rowOff>
    </xdr:from>
    <xdr:ext cx="0" cy="638175"/>
    <xdr:sp fLocksText="0">
      <xdr:nvSpPr>
        <xdr:cNvPr id="131" name="Text Box 3"/>
        <xdr:cNvSpPr txBox="1">
          <a:spLocks noChangeArrowheads="1"/>
        </xdr:cNvSpPr>
      </xdr:nvSpPr>
      <xdr:spPr>
        <a:xfrm>
          <a:off x="16097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187</xdr:row>
      <xdr:rowOff>0</xdr:rowOff>
    </xdr:from>
    <xdr:ext cx="0" cy="638175"/>
    <xdr:sp fLocksText="0">
      <xdr:nvSpPr>
        <xdr:cNvPr id="132" name="Text Box 4"/>
        <xdr:cNvSpPr txBox="1">
          <a:spLocks noChangeArrowheads="1"/>
        </xdr:cNvSpPr>
      </xdr:nvSpPr>
      <xdr:spPr>
        <a:xfrm>
          <a:off x="16097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187</xdr:row>
      <xdr:rowOff>0</xdr:rowOff>
    </xdr:from>
    <xdr:ext cx="0" cy="638175"/>
    <xdr:sp fLocksText="0">
      <xdr:nvSpPr>
        <xdr:cNvPr id="133" name="Text Box 1"/>
        <xdr:cNvSpPr txBox="1">
          <a:spLocks noChangeArrowheads="1"/>
        </xdr:cNvSpPr>
      </xdr:nvSpPr>
      <xdr:spPr>
        <a:xfrm>
          <a:off x="16097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187</xdr:row>
      <xdr:rowOff>0</xdr:rowOff>
    </xdr:from>
    <xdr:ext cx="0" cy="638175"/>
    <xdr:sp fLocksText="0">
      <xdr:nvSpPr>
        <xdr:cNvPr id="134" name="Text Box 1"/>
        <xdr:cNvSpPr txBox="1">
          <a:spLocks noChangeArrowheads="1"/>
        </xdr:cNvSpPr>
      </xdr:nvSpPr>
      <xdr:spPr>
        <a:xfrm>
          <a:off x="1609725" y="1107090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190</xdr:row>
      <xdr:rowOff>0</xdr:rowOff>
    </xdr:from>
    <xdr:ext cx="0" cy="390525"/>
    <xdr:sp fLocksText="0">
      <xdr:nvSpPr>
        <xdr:cNvPr id="135" name="Text Box 1"/>
        <xdr:cNvSpPr txBox="1">
          <a:spLocks noChangeArrowheads="1"/>
        </xdr:cNvSpPr>
      </xdr:nvSpPr>
      <xdr:spPr>
        <a:xfrm>
          <a:off x="16097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190</xdr:row>
      <xdr:rowOff>0</xdr:rowOff>
    </xdr:from>
    <xdr:ext cx="0" cy="390525"/>
    <xdr:sp fLocksText="0">
      <xdr:nvSpPr>
        <xdr:cNvPr id="136" name="Text Box 2"/>
        <xdr:cNvSpPr txBox="1">
          <a:spLocks noChangeArrowheads="1"/>
        </xdr:cNvSpPr>
      </xdr:nvSpPr>
      <xdr:spPr>
        <a:xfrm>
          <a:off x="81629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190</xdr:row>
      <xdr:rowOff>0</xdr:rowOff>
    </xdr:from>
    <xdr:ext cx="0" cy="390525"/>
    <xdr:sp fLocksText="0">
      <xdr:nvSpPr>
        <xdr:cNvPr id="137" name="Text Box 3"/>
        <xdr:cNvSpPr txBox="1">
          <a:spLocks noChangeArrowheads="1"/>
        </xdr:cNvSpPr>
      </xdr:nvSpPr>
      <xdr:spPr>
        <a:xfrm>
          <a:off x="16097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190</xdr:row>
      <xdr:rowOff>0</xdr:rowOff>
    </xdr:from>
    <xdr:ext cx="0" cy="390525"/>
    <xdr:sp fLocksText="0">
      <xdr:nvSpPr>
        <xdr:cNvPr id="138" name="Text Box 4"/>
        <xdr:cNvSpPr txBox="1">
          <a:spLocks noChangeArrowheads="1"/>
        </xdr:cNvSpPr>
      </xdr:nvSpPr>
      <xdr:spPr>
        <a:xfrm>
          <a:off x="16097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190</xdr:row>
      <xdr:rowOff>0</xdr:rowOff>
    </xdr:from>
    <xdr:ext cx="0" cy="390525"/>
    <xdr:sp fLocksText="0">
      <xdr:nvSpPr>
        <xdr:cNvPr id="139" name="Text Box 1"/>
        <xdr:cNvSpPr txBox="1">
          <a:spLocks noChangeArrowheads="1"/>
        </xdr:cNvSpPr>
      </xdr:nvSpPr>
      <xdr:spPr>
        <a:xfrm>
          <a:off x="16097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190</xdr:row>
      <xdr:rowOff>0</xdr:rowOff>
    </xdr:from>
    <xdr:ext cx="0" cy="390525"/>
    <xdr:sp fLocksText="0">
      <xdr:nvSpPr>
        <xdr:cNvPr id="140" name="Text Box 1"/>
        <xdr:cNvSpPr txBox="1">
          <a:spLocks noChangeArrowheads="1"/>
        </xdr:cNvSpPr>
      </xdr:nvSpPr>
      <xdr:spPr>
        <a:xfrm>
          <a:off x="1609725" y="112347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191</xdr:row>
      <xdr:rowOff>0</xdr:rowOff>
    </xdr:from>
    <xdr:ext cx="0" cy="76200"/>
    <xdr:sp fLocksText="0">
      <xdr:nvSpPr>
        <xdr:cNvPr id="141" name="Text Box 1"/>
        <xdr:cNvSpPr txBox="1">
          <a:spLocks noChangeArrowheads="1"/>
        </xdr:cNvSpPr>
      </xdr:nvSpPr>
      <xdr:spPr>
        <a:xfrm>
          <a:off x="1609725" y="112833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191</xdr:row>
      <xdr:rowOff>0</xdr:rowOff>
    </xdr:from>
    <xdr:ext cx="0" cy="76200"/>
    <xdr:sp fLocksText="0">
      <xdr:nvSpPr>
        <xdr:cNvPr id="142" name="Text Box 3"/>
        <xdr:cNvSpPr txBox="1">
          <a:spLocks noChangeArrowheads="1"/>
        </xdr:cNvSpPr>
      </xdr:nvSpPr>
      <xdr:spPr>
        <a:xfrm>
          <a:off x="1609725" y="112833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191</xdr:row>
      <xdr:rowOff>0</xdr:rowOff>
    </xdr:from>
    <xdr:ext cx="0" cy="76200"/>
    <xdr:sp fLocksText="0">
      <xdr:nvSpPr>
        <xdr:cNvPr id="143" name="Text Box 4"/>
        <xdr:cNvSpPr txBox="1">
          <a:spLocks noChangeArrowheads="1"/>
        </xdr:cNvSpPr>
      </xdr:nvSpPr>
      <xdr:spPr>
        <a:xfrm>
          <a:off x="1609725" y="112833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191</xdr:row>
      <xdr:rowOff>0</xdr:rowOff>
    </xdr:from>
    <xdr:ext cx="0" cy="76200"/>
    <xdr:sp fLocksText="0">
      <xdr:nvSpPr>
        <xdr:cNvPr id="144" name="Text Box 1"/>
        <xdr:cNvSpPr txBox="1">
          <a:spLocks noChangeArrowheads="1"/>
        </xdr:cNvSpPr>
      </xdr:nvSpPr>
      <xdr:spPr>
        <a:xfrm>
          <a:off x="1609725" y="112833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191</xdr:row>
      <xdr:rowOff>0</xdr:rowOff>
    </xdr:from>
    <xdr:ext cx="0" cy="76200"/>
    <xdr:sp fLocksText="0">
      <xdr:nvSpPr>
        <xdr:cNvPr id="145" name="Text Box 1"/>
        <xdr:cNvSpPr txBox="1">
          <a:spLocks noChangeArrowheads="1"/>
        </xdr:cNvSpPr>
      </xdr:nvSpPr>
      <xdr:spPr>
        <a:xfrm>
          <a:off x="1609725" y="112833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82</xdr:row>
      <xdr:rowOff>0</xdr:rowOff>
    </xdr:from>
    <xdr:ext cx="0" cy="76200"/>
    <xdr:sp fLocksText="0">
      <xdr:nvSpPr>
        <xdr:cNvPr id="146" name="Text Box 2"/>
        <xdr:cNvSpPr txBox="1">
          <a:spLocks noChangeArrowheads="1"/>
        </xdr:cNvSpPr>
      </xdr:nvSpPr>
      <xdr:spPr>
        <a:xfrm>
          <a:off x="8162925" y="51587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198</xdr:row>
      <xdr:rowOff>0</xdr:rowOff>
    </xdr:from>
    <xdr:ext cx="0" cy="161925"/>
    <xdr:sp fLocksText="0">
      <xdr:nvSpPr>
        <xdr:cNvPr id="147" name="Text Box 1"/>
        <xdr:cNvSpPr txBox="1">
          <a:spLocks noChangeArrowheads="1"/>
        </xdr:cNvSpPr>
      </xdr:nvSpPr>
      <xdr:spPr>
        <a:xfrm>
          <a:off x="11477625" y="116757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276225</xdr:rowOff>
    </xdr:from>
    <xdr:ext cx="0" cy="457200"/>
    <xdr:sp fLocksText="0">
      <xdr:nvSpPr>
        <xdr:cNvPr id="148" name="Text Box 1"/>
        <xdr:cNvSpPr txBox="1">
          <a:spLocks noChangeArrowheads="1"/>
        </xdr:cNvSpPr>
      </xdr:nvSpPr>
      <xdr:spPr>
        <a:xfrm>
          <a:off x="1609725" y="1161478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198</xdr:row>
      <xdr:rowOff>276225</xdr:rowOff>
    </xdr:from>
    <xdr:ext cx="0" cy="161925"/>
    <xdr:sp fLocksText="0">
      <xdr:nvSpPr>
        <xdr:cNvPr id="149" name="Text Box 1"/>
        <xdr:cNvSpPr txBox="1">
          <a:spLocks noChangeArrowheads="1"/>
        </xdr:cNvSpPr>
      </xdr:nvSpPr>
      <xdr:spPr>
        <a:xfrm>
          <a:off x="1609725" y="117033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139</xdr:row>
      <xdr:rowOff>0</xdr:rowOff>
    </xdr:from>
    <xdr:ext cx="0" cy="161925"/>
    <xdr:sp fLocksText="0">
      <xdr:nvSpPr>
        <xdr:cNvPr id="150" name="Text Box 1"/>
        <xdr:cNvSpPr txBox="1">
          <a:spLocks noChangeArrowheads="1"/>
        </xdr:cNvSpPr>
      </xdr:nvSpPr>
      <xdr:spPr>
        <a:xfrm>
          <a:off x="11477625" y="83058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51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85</xdr:row>
      <xdr:rowOff>0</xdr:rowOff>
    </xdr:from>
    <xdr:ext cx="0" cy="247650"/>
    <xdr:sp fLocksText="0">
      <xdr:nvSpPr>
        <xdr:cNvPr id="152" name="Text Box 2"/>
        <xdr:cNvSpPr txBox="1">
          <a:spLocks noChangeArrowheads="1"/>
        </xdr:cNvSpPr>
      </xdr:nvSpPr>
      <xdr:spPr>
        <a:xfrm>
          <a:off x="81629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53" name="Text Box 3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54" name="Text Box 4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55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161</xdr:row>
      <xdr:rowOff>0</xdr:rowOff>
    </xdr:from>
    <xdr:ext cx="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81629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62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76200"/>
    <xdr:sp fLocksText="0">
      <xdr:nvSpPr>
        <xdr:cNvPr id="163" name="Text Box 1"/>
        <xdr:cNvSpPr txBox="1">
          <a:spLocks noChangeArrowheads="1"/>
        </xdr:cNvSpPr>
      </xdr:nvSpPr>
      <xdr:spPr>
        <a:xfrm>
          <a:off x="1609725" y="5320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76200"/>
    <xdr:sp fLocksText="0">
      <xdr:nvSpPr>
        <xdr:cNvPr id="164" name="Text Box 3"/>
        <xdr:cNvSpPr txBox="1">
          <a:spLocks noChangeArrowheads="1"/>
        </xdr:cNvSpPr>
      </xdr:nvSpPr>
      <xdr:spPr>
        <a:xfrm>
          <a:off x="1609725" y="5320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76200"/>
    <xdr:sp fLocksText="0">
      <xdr:nvSpPr>
        <xdr:cNvPr id="165" name="Text Box 4"/>
        <xdr:cNvSpPr txBox="1">
          <a:spLocks noChangeArrowheads="1"/>
        </xdr:cNvSpPr>
      </xdr:nvSpPr>
      <xdr:spPr>
        <a:xfrm>
          <a:off x="1609725" y="5320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76200"/>
    <xdr:sp fLocksText="0">
      <xdr:nvSpPr>
        <xdr:cNvPr id="166" name="Text Box 1"/>
        <xdr:cNvSpPr txBox="1">
          <a:spLocks noChangeArrowheads="1"/>
        </xdr:cNvSpPr>
      </xdr:nvSpPr>
      <xdr:spPr>
        <a:xfrm>
          <a:off x="1609725" y="5320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76200"/>
    <xdr:sp fLocksText="0">
      <xdr:nvSpPr>
        <xdr:cNvPr id="167" name="Text Box 1"/>
        <xdr:cNvSpPr txBox="1">
          <a:spLocks noChangeArrowheads="1"/>
        </xdr:cNvSpPr>
      </xdr:nvSpPr>
      <xdr:spPr>
        <a:xfrm>
          <a:off x="1609725" y="5320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68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94</xdr:row>
      <xdr:rowOff>0</xdr:rowOff>
    </xdr:from>
    <xdr:ext cx="0" cy="409575"/>
    <xdr:sp fLocksText="0">
      <xdr:nvSpPr>
        <xdr:cNvPr id="169" name="Text Box 2"/>
        <xdr:cNvSpPr txBox="1">
          <a:spLocks noChangeArrowheads="1"/>
        </xdr:cNvSpPr>
      </xdr:nvSpPr>
      <xdr:spPr>
        <a:xfrm>
          <a:off x="81629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70" name="Text Box 3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71" name="Text Box 4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72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73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74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161</xdr:row>
      <xdr:rowOff>0</xdr:rowOff>
    </xdr:from>
    <xdr:ext cx="0" cy="485775"/>
    <xdr:sp fLocksText="0">
      <xdr:nvSpPr>
        <xdr:cNvPr id="175" name="Text Box 2"/>
        <xdr:cNvSpPr txBox="1">
          <a:spLocks noChangeArrowheads="1"/>
        </xdr:cNvSpPr>
      </xdr:nvSpPr>
      <xdr:spPr>
        <a:xfrm>
          <a:off x="81629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76" name="Text Box 3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77" name="Text Box 4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78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79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80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85</xdr:row>
      <xdr:rowOff>0</xdr:rowOff>
    </xdr:from>
    <xdr:ext cx="0" cy="247650"/>
    <xdr:sp fLocksText="0">
      <xdr:nvSpPr>
        <xdr:cNvPr id="181" name="Text Box 2"/>
        <xdr:cNvSpPr txBox="1">
          <a:spLocks noChangeArrowheads="1"/>
        </xdr:cNvSpPr>
      </xdr:nvSpPr>
      <xdr:spPr>
        <a:xfrm>
          <a:off x="81629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82" name="Text Box 3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83" name="Text Box 4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85</xdr:row>
      <xdr:rowOff>0</xdr:rowOff>
    </xdr:from>
    <xdr:ext cx="0" cy="247650"/>
    <xdr:sp fLocksText="0">
      <xdr:nvSpPr>
        <xdr:cNvPr id="185" name="Text Box 1"/>
        <xdr:cNvSpPr txBox="1">
          <a:spLocks noChangeArrowheads="1"/>
        </xdr:cNvSpPr>
      </xdr:nvSpPr>
      <xdr:spPr>
        <a:xfrm>
          <a:off x="1609725" y="532066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86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161</xdr:row>
      <xdr:rowOff>0</xdr:rowOff>
    </xdr:from>
    <xdr:ext cx="0" cy="485775"/>
    <xdr:sp fLocksText="0">
      <xdr:nvSpPr>
        <xdr:cNvPr id="187" name="Text Box 2"/>
        <xdr:cNvSpPr txBox="1">
          <a:spLocks noChangeArrowheads="1"/>
        </xdr:cNvSpPr>
      </xdr:nvSpPr>
      <xdr:spPr>
        <a:xfrm>
          <a:off x="81629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88" name="Text Box 3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89" name="Text Box 4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90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91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92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94</xdr:row>
      <xdr:rowOff>0</xdr:rowOff>
    </xdr:from>
    <xdr:ext cx="0" cy="409575"/>
    <xdr:sp fLocksText="0">
      <xdr:nvSpPr>
        <xdr:cNvPr id="193" name="Text Box 2"/>
        <xdr:cNvSpPr txBox="1">
          <a:spLocks noChangeArrowheads="1"/>
        </xdr:cNvSpPr>
      </xdr:nvSpPr>
      <xdr:spPr>
        <a:xfrm>
          <a:off x="81629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94" name="Text Box 3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95" name="Text Box 4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96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94</xdr:row>
      <xdr:rowOff>0</xdr:rowOff>
    </xdr:from>
    <xdr:ext cx="0" cy="409575"/>
    <xdr:sp fLocksText="0">
      <xdr:nvSpPr>
        <xdr:cNvPr id="197" name="Text Box 1"/>
        <xdr:cNvSpPr txBox="1">
          <a:spLocks noChangeArrowheads="1"/>
        </xdr:cNvSpPr>
      </xdr:nvSpPr>
      <xdr:spPr>
        <a:xfrm>
          <a:off x="1609725" y="588930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198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161</xdr:row>
      <xdr:rowOff>0</xdr:rowOff>
    </xdr:from>
    <xdr:ext cx="0" cy="485775"/>
    <xdr:sp fLocksText="0">
      <xdr:nvSpPr>
        <xdr:cNvPr id="199" name="Text Box 2"/>
        <xdr:cNvSpPr txBox="1">
          <a:spLocks noChangeArrowheads="1"/>
        </xdr:cNvSpPr>
      </xdr:nvSpPr>
      <xdr:spPr>
        <a:xfrm>
          <a:off x="81629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200" name="Text Box 3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201" name="Text Box 4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202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161</xdr:row>
      <xdr:rowOff>0</xdr:rowOff>
    </xdr:from>
    <xdr:ext cx="0" cy="485775"/>
    <xdr:sp fLocksText="0">
      <xdr:nvSpPr>
        <xdr:cNvPr id="203" name="Text Box 1"/>
        <xdr:cNvSpPr txBox="1">
          <a:spLocks noChangeArrowheads="1"/>
        </xdr:cNvSpPr>
      </xdr:nvSpPr>
      <xdr:spPr>
        <a:xfrm>
          <a:off x="1609725" y="964311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17</xdr:row>
      <xdr:rowOff>0</xdr:rowOff>
    </xdr:from>
    <xdr:ext cx="0" cy="76200"/>
    <xdr:sp fLocksText="0">
      <xdr:nvSpPr>
        <xdr:cNvPr id="204" name="Text Box 2"/>
        <xdr:cNvSpPr txBox="1">
          <a:spLocks noChangeArrowheads="1"/>
        </xdr:cNvSpPr>
      </xdr:nvSpPr>
      <xdr:spPr>
        <a:xfrm>
          <a:off x="8162925" y="87439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154</xdr:row>
      <xdr:rowOff>0</xdr:rowOff>
    </xdr:from>
    <xdr:ext cx="0" cy="161925"/>
    <xdr:sp fLocksText="0">
      <xdr:nvSpPr>
        <xdr:cNvPr id="205" name="Text Box 1"/>
        <xdr:cNvSpPr txBox="1">
          <a:spLocks noChangeArrowheads="1"/>
        </xdr:cNvSpPr>
      </xdr:nvSpPr>
      <xdr:spPr>
        <a:xfrm>
          <a:off x="11477625" y="92382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153</xdr:row>
      <xdr:rowOff>276225</xdr:rowOff>
    </xdr:from>
    <xdr:ext cx="0" cy="457200"/>
    <xdr:sp fLocksText="0">
      <xdr:nvSpPr>
        <xdr:cNvPr id="206" name="Text Box 1"/>
        <xdr:cNvSpPr txBox="1">
          <a:spLocks noChangeArrowheads="1"/>
        </xdr:cNvSpPr>
      </xdr:nvSpPr>
      <xdr:spPr>
        <a:xfrm>
          <a:off x="1609725" y="918972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154</xdr:row>
      <xdr:rowOff>276225</xdr:rowOff>
    </xdr:from>
    <xdr:ext cx="0" cy="152400"/>
    <xdr:sp fLocksText="0">
      <xdr:nvSpPr>
        <xdr:cNvPr id="207" name="Text Box 1"/>
        <xdr:cNvSpPr txBox="1">
          <a:spLocks noChangeArrowheads="1"/>
        </xdr:cNvSpPr>
      </xdr:nvSpPr>
      <xdr:spPr>
        <a:xfrm>
          <a:off x="1609725" y="92659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215</xdr:row>
      <xdr:rowOff>0</xdr:rowOff>
    </xdr:from>
    <xdr:ext cx="0" cy="161925"/>
    <xdr:sp fLocksText="0">
      <xdr:nvSpPr>
        <xdr:cNvPr id="208" name="Text Box 1"/>
        <xdr:cNvSpPr txBox="1">
          <a:spLocks noChangeArrowheads="1"/>
        </xdr:cNvSpPr>
      </xdr:nvSpPr>
      <xdr:spPr>
        <a:xfrm>
          <a:off x="11477625" y="126206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381000"/>
    <xdr:sp fLocksText="0">
      <xdr:nvSpPr>
        <xdr:cNvPr id="209" name="Text Box 1"/>
        <xdr:cNvSpPr txBox="1">
          <a:spLocks noChangeArrowheads="1"/>
        </xdr:cNvSpPr>
      </xdr:nvSpPr>
      <xdr:spPr>
        <a:xfrm>
          <a:off x="16097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381000"/>
    <xdr:sp fLocksText="0">
      <xdr:nvSpPr>
        <xdr:cNvPr id="210" name="Text Box 2"/>
        <xdr:cNvSpPr txBox="1">
          <a:spLocks noChangeArrowheads="1"/>
        </xdr:cNvSpPr>
      </xdr:nvSpPr>
      <xdr:spPr>
        <a:xfrm>
          <a:off x="81629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381000"/>
    <xdr:sp fLocksText="0">
      <xdr:nvSpPr>
        <xdr:cNvPr id="211" name="Text Box 3"/>
        <xdr:cNvSpPr txBox="1">
          <a:spLocks noChangeArrowheads="1"/>
        </xdr:cNvSpPr>
      </xdr:nvSpPr>
      <xdr:spPr>
        <a:xfrm>
          <a:off x="16097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381000"/>
    <xdr:sp fLocksText="0">
      <xdr:nvSpPr>
        <xdr:cNvPr id="212" name="Text Box 4"/>
        <xdr:cNvSpPr txBox="1">
          <a:spLocks noChangeArrowheads="1"/>
        </xdr:cNvSpPr>
      </xdr:nvSpPr>
      <xdr:spPr>
        <a:xfrm>
          <a:off x="16097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381000"/>
    <xdr:sp fLocksText="0">
      <xdr:nvSpPr>
        <xdr:cNvPr id="213" name="Text Box 1"/>
        <xdr:cNvSpPr txBox="1">
          <a:spLocks noChangeArrowheads="1"/>
        </xdr:cNvSpPr>
      </xdr:nvSpPr>
      <xdr:spPr>
        <a:xfrm>
          <a:off x="16097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381000"/>
    <xdr:sp fLocksText="0">
      <xdr:nvSpPr>
        <xdr:cNvPr id="214" name="Text Box 1"/>
        <xdr:cNvSpPr txBox="1">
          <a:spLocks noChangeArrowheads="1"/>
        </xdr:cNvSpPr>
      </xdr:nvSpPr>
      <xdr:spPr>
        <a:xfrm>
          <a:off x="1609725" y="1317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15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561975"/>
    <xdr:sp fLocksText="0">
      <xdr:nvSpPr>
        <xdr:cNvPr id="216" name="Text Box 2"/>
        <xdr:cNvSpPr txBox="1">
          <a:spLocks noChangeArrowheads="1"/>
        </xdr:cNvSpPr>
      </xdr:nvSpPr>
      <xdr:spPr>
        <a:xfrm>
          <a:off x="81629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17" name="Text Box 3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18" name="Text Box 4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19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20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76200"/>
    <xdr:sp fLocksText="0">
      <xdr:nvSpPr>
        <xdr:cNvPr id="221" name="Text Box 1"/>
        <xdr:cNvSpPr txBox="1">
          <a:spLocks noChangeArrowheads="1"/>
        </xdr:cNvSpPr>
      </xdr:nvSpPr>
      <xdr:spPr>
        <a:xfrm>
          <a:off x="1609725" y="131749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609725" y="131749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76200"/>
    <xdr:sp fLocksText="0">
      <xdr:nvSpPr>
        <xdr:cNvPr id="223" name="Text Box 4"/>
        <xdr:cNvSpPr txBox="1">
          <a:spLocks noChangeArrowheads="1"/>
        </xdr:cNvSpPr>
      </xdr:nvSpPr>
      <xdr:spPr>
        <a:xfrm>
          <a:off x="1609725" y="131749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76200"/>
    <xdr:sp fLocksText="0">
      <xdr:nvSpPr>
        <xdr:cNvPr id="224" name="Text Box 1"/>
        <xdr:cNvSpPr txBox="1">
          <a:spLocks noChangeArrowheads="1"/>
        </xdr:cNvSpPr>
      </xdr:nvSpPr>
      <xdr:spPr>
        <a:xfrm>
          <a:off x="1609725" y="131749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76200"/>
    <xdr:sp fLocksText="0">
      <xdr:nvSpPr>
        <xdr:cNvPr id="225" name="Text Box 1"/>
        <xdr:cNvSpPr txBox="1">
          <a:spLocks noChangeArrowheads="1"/>
        </xdr:cNvSpPr>
      </xdr:nvSpPr>
      <xdr:spPr>
        <a:xfrm>
          <a:off x="1609725" y="131749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26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485775"/>
    <xdr:sp fLocksText="0">
      <xdr:nvSpPr>
        <xdr:cNvPr id="227" name="Text Box 2"/>
        <xdr:cNvSpPr txBox="1">
          <a:spLocks noChangeArrowheads="1"/>
        </xdr:cNvSpPr>
      </xdr:nvSpPr>
      <xdr:spPr>
        <a:xfrm>
          <a:off x="81629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28" name="Text Box 3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29" name="Text Box 4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30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31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2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561975"/>
    <xdr:sp fLocksText="0">
      <xdr:nvSpPr>
        <xdr:cNvPr id="233" name="Text Box 2"/>
        <xdr:cNvSpPr txBox="1">
          <a:spLocks noChangeArrowheads="1"/>
        </xdr:cNvSpPr>
      </xdr:nvSpPr>
      <xdr:spPr>
        <a:xfrm>
          <a:off x="81629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4" name="Text Box 3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5" name="Text Box 4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6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7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38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561975"/>
    <xdr:sp fLocksText="0">
      <xdr:nvSpPr>
        <xdr:cNvPr id="239" name="Text Box 2"/>
        <xdr:cNvSpPr txBox="1">
          <a:spLocks noChangeArrowheads="1"/>
        </xdr:cNvSpPr>
      </xdr:nvSpPr>
      <xdr:spPr>
        <a:xfrm>
          <a:off x="81629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40" name="Text Box 3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41" name="Text Box 4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42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43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44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485775"/>
    <xdr:sp fLocksText="0">
      <xdr:nvSpPr>
        <xdr:cNvPr id="245" name="Text Box 2"/>
        <xdr:cNvSpPr txBox="1">
          <a:spLocks noChangeArrowheads="1"/>
        </xdr:cNvSpPr>
      </xdr:nvSpPr>
      <xdr:spPr>
        <a:xfrm>
          <a:off x="81629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46" name="Text Box 3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47" name="Text Box 4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48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485775"/>
    <xdr:sp fLocksText="0">
      <xdr:nvSpPr>
        <xdr:cNvPr id="249" name="Text Box 1"/>
        <xdr:cNvSpPr txBox="1">
          <a:spLocks noChangeArrowheads="1"/>
        </xdr:cNvSpPr>
      </xdr:nvSpPr>
      <xdr:spPr>
        <a:xfrm>
          <a:off x="1609725" y="1317498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50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223</xdr:row>
      <xdr:rowOff>0</xdr:rowOff>
    </xdr:from>
    <xdr:ext cx="0" cy="561975"/>
    <xdr:sp fLocksText="0">
      <xdr:nvSpPr>
        <xdr:cNvPr id="251" name="Text Box 2"/>
        <xdr:cNvSpPr txBox="1">
          <a:spLocks noChangeArrowheads="1"/>
        </xdr:cNvSpPr>
      </xdr:nvSpPr>
      <xdr:spPr>
        <a:xfrm>
          <a:off x="81629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52" name="Text Box 3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53" name="Text Box 4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54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223</xdr:row>
      <xdr:rowOff>0</xdr:rowOff>
    </xdr:from>
    <xdr:ext cx="0" cy="561975"/>
    <xdr:sp fLocksText="0">
      <xdr:nvSpPr>
        <xdr:cNvPr id="255" name="Text Box 1"/>
        <xdr:cNvSpPr txBox="1">
          <a:spLocks noChangeArrowheads="1"/>
        </xdr:cNvSpPr>
      </xdr:nvSpPr>
      <xdr:spPr>
        <a:xfrm>
          <a:off x="1609725" y="13174980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32</xdr:row>
      <xdr:rowOff>276225</xdr:rowOff>
    </xdr:from>
    <xdr:ext cx="0" cy="400050"/>
    <xdr:sp fLocksText="0">
      <xdr:nvSpPr>
        <xdr:cNvPr id="256" name="Text Box 1"/>
        <xdr:cNvSpPr txBox="1">
          <a:spLocks noChangeArrowheads="1"/>
        </xdr:cNvSpPr>
      </xdr:nvSpPr>
      <xdr:spPr>
        <a:xfrm>
          <a:off x="1609725" y="169068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</xdr:row>
      <xdr:rowOff>0</xdr:rowOff>
    </xdr:from>
    <xdr:ext cx="0" cy="161925"/>
    <xdr:sp fLocksText="0">
      <xdr:nvSpPr>
        <xdr:cNvPr id="257" name="Text Box 1"/>
        <xdr:cNvSpPr txBox="1">
          <a:spLocks noChangeArrowheads="1"/>
        </xdr:cNvSpPr>
      </xdr:nvSpPr>
      <xdr:spPr>
        <a:xfrm>
          <a:off x="1609725" y="796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30</xdr:row>
      <xdr:rowOff>0</xdr:rowOff>
    </xdr:from>
    <xdr:ext cx="0" cy="76200"/>
    <xdr:sp fLocksText="0">
      <xdr:nvSpPr>
        <xdr:cNvPr id="258" name="Text Box 2"/>
        <xdr:cNvSpPr txBox="1">
          <a:spLocks noChangeArrowheads="1"/>
        </xdr:cNvSpPr>
      </xdr:nvSpPr>
      <xdr:spPr>
        <a:xfrm>
          <a:off x="8162925" y="157162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32</xdr:row>
      <xdr:rowOff>0</xdr:rowOff>
    </xdr:from>
    <xdr:ext cx="0" cy="76200"/>
    <xdr:sp fLocksText="0">
      <xdr:nvSpPr>
        <xdr:cNvPr id="259" name="Text Box 2"/>
        <xdr:cNvSpPr txBox="1">
          <a:spLocks noChangeArrowheads="1"/>
        </xdr:cNvSpPr>
      </xdr:nvSpPr>
      <xdr:spPr>
        <a:xfrm>
          <a:off x="8162925" y="16630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97</xdr:row>
      <xdr:rowOff>0</xdr:rowOff>
    </xdr:from>
    <xdr:ext cx="0" cy="76200"/>
    <xdr:sp fLocksText="0">
      <xdr:nvSpPr>
        <xdr:cNvPr id="260" name="Text Box 2"/>
        <xdr:cNvSpPr txBox="1">
          <a:spLocks noChangeArrowheads="1"/>
        </xdr:cNvSpPr>
      </xdr:nvSpPr>
      <xdr:spPr>
        <a:xfrm>
          <a:off x="8162925" y="605123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8162925" y="1868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32</xdr:row>
      <xdr:rowOff>0</xdr:rowOff>
    </xdr:from>
    <xdr:ext cx="2400300" cy="161925"/>
    <xdr:sp fLocksText="0">
      <xdr:nvSpPr>
        <xdr:cNvPr id="262" name="Text Box 3"/>
        <xdr:cNvSpPr txBox="1">
          <a:spLocks noChangeArrowheads="1"/>
        </xdr:cNvSpPr>
      </xdr:nvSpPr>
      <xdr:spPr>
        <a:xfrm>
          <a:off x="1609725" y="16630650"/>
          <a:ext cx="2400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32</xdr:row>
      <xdr:rowOff>0</xdr:rowOff>
    </xdr:from>
    <xdr:ext cx="2400300" cy="161925"/>
    <xdr:sp fLocksText="0">
      <xdr:nvSpPr>
        <xdr:cNvPr id="263" name="Text Box 4"/>
        <xdr:cNvSpPr txBox="1">
          <a:spLocks noChangeArrowheads="1"/>
        </xdr:cNvSpPr>
      </xdr:nvSpPr>
      <xdr:spPr>
        <a:xfrm>
          <a:off x="1609725" y="16630650"/>
          <a:ext cx="2400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32</xdr:row>
      <xdr:rowOff>0</xdr:rowOff>
    </xdr:from>
    <xdr:ext cx="2400300" cy="161925"/>
    <xdr:sp fLocksText="0">
      <xdr:nvSpPr>
        <xdr:cNvPr id="264" name="Text Box 4"/>
        <xdr:cNvSpPr txBox="1">
          <a:spLocks noChangeArrowheads="1"/>
        </xdr:cNvSpPr>
      </xdr:nvSpPr>
      <xdr:spPr>
        <a:xfrm>
          <a:off x="1609725" y="16630650"/>
          <a:ext cx="2400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30</xdr:row>
      <xdr:rowOff>0</xdr:rowOff>
    </xdr:from>
    <xdr:ext cx="676275" cy="76200"/>
    <xdr:sp fLocksText="0">
      <xdr:nvSpPr>
        <xdr:cNvPr id="265" name="Text Box 2"/>
        <xdr:cNvSpPr txBox="1">
          <a:spLocks noChangeArrowheads="1"/>
        </xdr:cNvSpPr>
      </xdr:nvSpPr>
      <xdr:spPr>
        <a:xfrm>
          <a:off x="8162925" y="1571625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</xdr:row>
      <xdr:rowOff>0</xdr:rowOff>
    </xdr:from>
    <xdr:ext cx="2400300" cy="161925"/>
    <xdr:sp fLocksText="0">
      <xdr:nvSpPr>
        <xdr:cNvPr id="266" name="Text Box 1"/>
        <xdr:cNvSpPr txBox="1">
          <a:spLocks noChangeArrowheads="1"/>
        </xdr:cNvSpPr>
      </xdr:nvSpPr>
      <xdr:spPr>
        <a:xfrm>
          <a:off x="1609725" y="4076700"/>
          <a:ext cx="2400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</xdr:row>
      <xdr:rowOff>0</xdr:rowOff>
    </xdr:from>
    <xdr:ext cx="676275" cy="76200"/>
    <xdr:sp fLocksText="0">
      <xdr:nvSpPr>
        <xdr:cNvPr id="267" name="Text Box 2"/>
        <xdr:cNvSpPr txBox="1">
          <a:spLocks noChangeArrowheads="1"/>
        </xdr:cNvSpPr>
      </xdr:nvSpPr>
      <xdr:spPr>
        <a:xfrm>
          <a:off x="8162925" y="1038225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14</xdr:row>
      <xdr:rowOff>0</xdr:rowOff>
    </xdr:from>
    <xdr:ext cx="676275" cy="76200"/>
    <xdr:sp fLocksText="0">
      <xdr:nvSpPr>
        <xdr:cNvPr id="268" name="Text Box 2"/>
        <xdr:cNvSpPr txBox="1">
          <a:spLocks noChangeArrowheads="1"/>
        </xdr:cNvSpPr>
      </xdr:nvSpPr>
      <xdr:spPr>
        <a:xfrm>
          <a:off x="8162925" y="742950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269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33</xdr:row>
      <xdr:rowOff>0</xdr:rowOff>
    </xdr:from>
    <xdr:ext cx="676275" cy="76200"/>
    <xdr:sp fLocksText="0">
      <xdr:nvSpPr>
        <xdr:cNvPr id="270" name="Text Box 2"/>
        <xdr:cNvSpPr txBox="1">
          <a:spLocks noChangeArrowheads="1"/>
        </xdr:cNvSpPr>
      </xdr:nvSpPr>
      <xdr:spPr>
        <a:xfrm>
          <a:off x="8162925" y="1731645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271" name="Text Box 3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272" name="Text Box 4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273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33</xdr:row>
      <xdr:rowOff>0</xdr:rowOff>
    </xdr:from>
    <xdr:ext cx="0" cy="76200"/>
    <xdr:sp fLocksText="0">
      <xdr:nvSpPr>
        <xdr:cNvPr id="274" name="Text Box 1"/>
        <xdr:cNvSpPr txBox="1">
          <a:spLocks noChangeArrowheads="1"/>
        </xdr:cNvSpPr>
      </xdr:nvSpPr>
      <xdr:spPr>
        <a:xfrm>
          <a:off x="1609725" y="17316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27</xdr:row>
      <xdr:rowOff>276225</xdr:rowOff>
    </xdr:from>
    <xdr:ext cx="0" cy="0"/>
    <xdr:sp fLocksText="0">
      <xdr:nvSpPr>
        <xdr:cNvPr id="275" name="Text Box 1"/>
        <xdr:cNvSpPr txBox="1">
          <a:spLocks noChangeArrowheads="1"/>
        </xdr:cNvSpPr>
      </xdr:nvSpPr>
      <xdr:spPr>
        <a:xfrm>
          <a:off x="1609725" y="1425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38</xdr:row>
      <xdr:rowOff>0</xdr:rowOff>
    </xdr:from>
    <xdr:ext cx="0" cy="76200"/>
    <xdr:sp fLocksText="0">
      <xdr:nvSpPr>
        <xdr:cNvPr id="276" name="Text Box 1"/>
        <xdr:cNvSpPr txBox="1">
          <a:spLocks noChangeArrowheads="1"/>
        </xdr:cNvSpPr>
      </xdr:nvSpPr>
      <xdr:spPr>
        <a:xfrm>
          <a:off x="1609725" y="2034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38</xdr:row>
      <xdr:rowOff>0</xdr:rowOff>
    </xdr:from>
    <xdr:ext cx="676275" cy="76200"/>
    <xdr:sp fLocksText="0">
      <xdr:nvSpPr>
        <xdr:cNvPr id="277" name="Text Box 2"/>
        <xdr:cNvSpPr txBox="1">
          <a:spLocks noChangeArrowheads="1"/>
        </xdr:cNvSpPr>
      </xdr:nvSpPr>
      <xdr:spPr>
        <a:xfrm>
          <a:off x="8162925" y="2034540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38</xdr:row>
      <xdr:rowOff>0</xdr:rowOff>
    </xdr:from>
    <xdr:ext cx="0" cy="76200"/>
    <xdr:sp fLocksText="0">
      <xdr:nvSpPr>
        <xdr:cNvPr id="278" name="Text Box 3"/>
        <xdr:cNvSpPr txBox="1">
          <a:spLocks noChangeArrowheads="1"/>
        </xdr:cNvSpPr>
      </xdr:nvSpPr>
      <xdr:spPr>
        <a:xfrm>
          <a:off x="1609725" y="2034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38</xdr:row>
      <xdr:rowOff>0</xdr:rowOff>
    </xdr:from>
    <xdr:ext cx="0" cy="76200"/>
    <xdr:sp fLocksText="0">
      <xdr:nvSpPr>
        <xdr:cNvPr id="279" name="Text Box 4"/>
        <xdr:cNvSpPr txBox="1">
          <a:spLocks noChangeArrowheads="1"/>
        </xdr:cNvSpPr>
      </xdr:nvSpPr>
      <xdr:spPr>
        <a:xfrm>
          <a:off x="1609725" y="2034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38</xdr:row>
      <xdr:rowOff>0</xdr:rowOff>
    </xdr:from>
    <xdr:ext cx="0" cy="76200"/>
    <xdr:sp fLocksText="0">
      <xdr:nvSpPr>
        <xdr:cNvPr id="280" name="Text Box 1"/>
        <xdr:cNvSpPr txBox="1">
          <a:spLocks noChangeArrowheads="1"/>
        </xdr:cNvSpPr>
      </xdr:nvSpPr>
      <xdr:spPr>
        <a:xfrm>
          <a:off x="1609725" y="2034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38</xdr:row>
      <xdr:rowOff>0</xdr:rowOff>
    </xdr:from>
    <xdr:ext cx="0" cy="76200"/>
    <xdr:sp fLocksText="0">
      <xdr:nvSpPr>
        <xdr:cNvPr id="281" name="Text Box 1"/>
        <xdr:cNvSpPr txBox="1">
          <a:spLocks noChangeArrowheads="1"/>
        </xdr:cNvSpPr>
      </xdr:nvSpPr>
      <xdr:spPr>
        <a:xfrm>
          <a:off x="1609725" y="2034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74</xdr:row>
      <xdr:rowOff>0</xdr:rowOff>
    </xdr:from>
    <xdr:ext cx="0" cy="0"/>
    <xdr:sp fLocksText="0">
      <xdr:nvSpPr>
        <xdr:cNvPr id="282" name="Text Box 1"/>
        <xdr:cNvSpPr txBox="1">
          <a:spLocks noChangeArrowheads="1"/>
        </xdr:cNvSpPr>
      </xdr:nvSpPr>
      <xdr:spPr>
        <a:xfrm>
          <a:off x="1609725" y="45605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67</xdr:row>
      <xdr:rowOff>0</xdr:rowOff>
    </xdr:from>
    <xdr:ext cx="76200" cy="0"/>
    <xdr:sp fLocksText="0">
      <xdr:nvSpPr>
        <xdr:cNvPr id="283" name="Text Box 1"/>
        <xdr:cNvSpPr txBox="1">
          <a:spLocks noChangeArrowheads="1"/>
        </xdr:cNvSpPr>
      </xdr:nvSpPr>
      <xdr:spPr>
        <a:xfrm>
          <a:off x="1609725" y="40614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67</xdr:row>
      <xdr:rowOff>0</xdr:rowOff>
    </xdr:from>
    <xdr:ext cx="676275" cy="9525"/>
    <xdr:sp fLocksText="0">
      <xdr:nvSpPr>
        <xdr:cNvPr id="284" name="Text Box 2"/>
        <xdr:cNvSpPr txBox="1">
          <a:spLocks noChangeArrowheads="1"/>
        </xdr:cNvSpPr>
      </xdr:nvSpPr>
      <xdr:spPr>
        <a:xfrm>
          <a:off x="8162925" y="40614600"/>
          <a:ext cx="676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0" cy="161925"/>
    <xdr:sp fLocksText="0">
      <xdr:nvSpPr>
        <xdr:cNvPr id="285" name="Text Box 1"/>
        <xdr:cNvSpPr txBox="1">
          <a:spLocks noChangeArrowheads="1"/>
        </xdr:cNvSpPr>
      </xdr:nvSpPr>
      <xdr:spPr>
        <a:xfrm>
          <a:off x="1609725" y="44253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72</xdr:row>
      <xdr:rowOff>0</xdr:rowOff>
    </xdr:from>
    <xdr:ext cx="676275" cy="161925"/>
    <xdr:sp fLocksText="0">
      <xdr:nvSpPr>
        <xdr:cNvPr id="286" name="Text Box 2"/>
        <xdr:cNvSpPr txBox="1">
          <a:spLocks noChangeArrowheads="1"/>
        </xdr:cNvSpPr>
      </xdr:nvSpPr>
      <xdr:spPr>
        <a:xfrm>
          <a:off x="8162925" y="442531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0" cy="161925"/>
    <xdr:sp fLocksText="0">
      <xdr:nvSpPr>
        <xdr:cNvPr id="287" name="Text Box 3"/>
        <xdr:cNvSpPr txBox="1">
          <a:spLocks noChangeArrowheads="1"/>
        </xdr:cNvSpPr>
      </xdr:nvSpPr>
      <xdr:spPr>
        <a:xfrm>
          <a:off x="1609725" y="44253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0" cy="161925"/>
    <xdr:sp fLocksText="0">
      <xdr:nvSpPr>
        <xdr:cNvPr id="288" name="Text Box 4"/>
        <xdr:cNvSpPr txBox="1">
          <a:spLocks noChangeArrowheads="1"/>
        </xdr:cNvSpPr>
      </xdr:nvSpPr>
      <xdr:spPr>
        <a:xfrm>
          <a:off x="1609725" y="44253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0" cy="161925"/>
    <xdr:sp fLocksText="0">
      <xdr:nvSpPr>
        <xdr:cNvPr id="289" name="Text Box 1"/>
        <xdr:cNvSpPr txBox="1">
          <a:spLocks noChangeArrowheads="1"/>
        </xdr:cNvSpPr>
      </xdr:nvSpPr>
      <xdr:spPr>
        <a:xfrm>
          <a:off x="1609725" y="44253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0" cy="161925"/>
    <xdr:sp fLocksText="0">
      <xdr:nvSpPr>
        <xdr:cNvPr id="290" name="Text Box 1"/>
        <xdr:cNvSpPr txBox="1">
          <a:spLocks noChangeArrowheads="1"/>
        </xdr:cNvSpPr>
      </xdr:nvSpPr>
      <xdr:spPr>
        <a:xfrm>
          <a:off x="1609725" y="44253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276225</xdr:rowOff>
    </xdr:from>
    <xdr:ext cx="0" cy="161925"/>
    <xdr:sp fLocksText="0">
      <xdr:nvSpPr>
        <xdr:cNvPr id="291" name="Text Box 1"/>
        <xdr:cNvSpPr txBox="1">
          <a:spLocks noChangeArrowheads="1"/>
        </xdr:cNvSpPr>
      </xdr:nvSpPr>
      <xdr:spPr>
        <a:xfrm>
          <a:off x="1609725" y="5186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276225</xdr:rowOff>
    </xdr:from>
    <xdr:ext cx="0" cy="161925"/>
    <xdr:sp fLocksText="0">
      <xdr:nvSpPr>
        <xdr:cNvPr id="292" name="Text Box 1"/>
        <xdr:cNvSpPr txBox="1">
          <a:spLocks noChangeArrowheads="1"/>
        </xdr:cNvSpPr>
      </xdr:nvSpPr>
      <xdr:spPr>
        <a:xfrm>
          <a:off x="1609725" y="5186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76</xdr:row>
      <xdr:rowOff>0</xdr:rowOff>
    </xdr:from>
    <xdr:ext cx="0" cy="76200"/>
    <xdr:sp fLocksText="0">
      <xdr:nvSpPr>
        <xdr:cNvPr id="293" name="Text Box 2"/>
        <xdr:cNvSpPr txBox="1">
          <a:spLocks noChangeArrowheads="1"/>
        </xdr:cNvSpPr>
      </xdr:nvSpPr>
      <xdr:spPr>
        <a:xfrm>
          <a:off x="8162925" y="46396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294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84</xdr:row>
      <xdr:rowOff>0</xdr:rowOff>
    </xdr:from>
    <xdr:ext cx="0" cy="161925"/>
    <xdr:sp fLocksText="0">
      <xdr:nvSpPr>
        <xdr:cNvPr id="295" name="Text Box 2"/>
        <xdr:cNvSpPr txBox="1">
          <a:spLocks noChangeArrowheads="1"/>
        </xdr:cNvSpPr>
      </xdr:nvSpPr>
      <xdr:spPr>
        <a:xfrm>
          <a:off x="81629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296" name="Text Box 3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297" name="Text Box 4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298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299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76200"/>
    <xdr:sp fLocksText="0">
      <xdr:nvSpPr>
        <xdr:cNvPr id="300" name="Text Box 1"/>
        <xdr:cNvSpPr txBox="1">
          <a:spLocks noChangeArrowheads="1"/>
        </xdr:cNvSpPr>
      </xdr:nvSpPr>
      <xdr:spPr>
        <a:xfrm>
          <a:off x="1609725" y="52520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76200"/>
    <xdr:sp fLocksText="0">
      <xdr:nvSpPr>
        <xdr:cNvPr id="301" name="Text Box 3"/>
        <xdr:cNvSpPr txBox="1">
          <a:spLocks noChangeArrowheads="1"/>
        </xdr:cNvSpPr>
      </xdr:nvSpPr>
      <xdr:spPr>
        <a:xfrm>
          <a:off x="1609725" y="52520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76200"/>
    <xdr:sp fLocksText="0">
      <xdr:nvSpPr>
        <xdr:cNvPr id="302" name="Text Box 4"/>
        <xdr:cNvSpPr txBox="1">
          <a:spLocks noChangeArrowheads="1"/>
        </xdr:cNvSpPr>
      </xdr:nvSpPr>
      <xdr:spPr>
        <a:xfrm>
          <a:off x="1609725" y="52520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76200"/>
    <xdr:sp fLocksText="0">
      <xdr:nvSpPr>
        <xdr:cNvPr id="303" name="Text Box 1"/>
        <xdr:cNvSpPr txBox="1">
          <a:spLocks noChangeArrowheads="1"/>
        </xdr:cNvSpPr>
      </xdr:nvSpPr>
      <xdr:spPr>
        <a:xfrm>
          <a:off x="1609725" y="52520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76200"/>
    <xdr:sp fLocksText="0">
      <xdr:nvSpPr>
        <xdr:cNvPr id="304" name="Text Box 1"/>
        <xdr:cNvSpPr txBox="1">
          <a:spLocks noChangeArrowheads="1"/>
        </xdr:cNvSpPr>
      </xdr:nvSpPr>
      <xdr:spPr>
        <a:xfrm>
          <a:off x="1609725" y="52520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305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84</xdr:row>
      <xdr:rowOff>0</xdr:rowOff>
    </xdr:from>
    <xdr:ext cx="0" cy="161925"/>
    <xdr:sp fLocksText="0">
      <xdr:nvSpPr>
        <xdr:cNvPr id="306" name="Text Box 2"/>
        <xdr:cNvSpPr txBox="1">
          <a:spLocks noChangeArrowheads="1"/>
        </xdr:cNvSpPr>
      </xdr:nvSpPr>
      <xdr:spPr>
        <a:xfrm>
          <a:off x="81629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307" name="Text Box 3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308" name="Text Box 4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309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84</xdr:row>
      <xdr:rowOff>0</xdr:rowOff>
    </xdr:from>
    <xdr:ext cx="0" cy="161925"/>
    <xdr:sp fLocksText="0">
      <xdr:nvSpPr>
        <xdr:cNvPr id="310" name="Text Box 1"/>
        <xdr:cNvSpPr txBox="1">
          <a:spLocks noChangeArrowheads="1"/>
        </xdr:cNvSpPr>
      </xdr:nvSpPr>
      <xdr:spPr>
        <a:xfrm>
          <a:off x="1609725" y="52520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1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95</xdr:row>
      <xdr:rowOff>0</xdr:rowOff>
    </xdr:from>
    <xdr:ext cx="0" cy="161925"/>
    <xdr:sp fLocksText="0">
      <xdr:nvSpPr>
        <xdr:cNvPr id="312" name="Text Box 2"/>
        <xdr:cNvSpPr txBox="1">
          <a:spLocks noChangeArrowheads="1"/>
        </xdr:cNvSpPr>
      </xdr:nvSpPr>
      <xdr:spPr>
        <a:xfrm>
          <a:off x="81629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3" name="Text Box 3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4" name="Text Box 4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5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6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7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95</xdr:row>
      <xdr:rowOff>0</xdr:rowOff>
    </xdr:from>
    <xdr:ext cx="0" cy="161925"/>
    <xdr:sp fLocksText="0">
      <xdr:nvSpPr>
        <xdr:cNvPr id="318" name="Text Box 2"/>
        <xdr:cNvSpPr txBox="1">
          <a:spLocks noChangeArrowheads="1"/>
        </xdr:cNvSpPr>
      </xdr:nvSpPr>
      <xdr:spPr>
        <a:xfrm>
          <a:off x="81629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19" name="Text Box 3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20" name="Text Box 4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21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95</xdr:row>
      <xdr:rowOff>0</xdr:rowOff>
    </xdr:from>
    <xdr:ext cx="0" cy="161925"/>
    <xdr:sp fLocksText="0">
      <xdr:nvSpPr>
        <xdr:cNvPr id="322" name="Text Box 1"/>
        <xdr:cNvSpPr txBox="1">
          <a:spLocks noChangeArrowheads="1"/>
        </xdr:cNvSpPr>
      </xdr:nvSpPr>
      <xdr:spPr>
        <a:xfrm>
          <a:off x="1609725" y="59359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98</xdr:row>
      <xdr:rowOff>0</xdr:rowOff>
    </xdr:from>
    <xdr:ext cx="0" cy="76200"/>
    <xdr:sp fLocksText="0">
      <xdr:nvSpPr>
        <xdr:cNvPr id="323" name="Text Box 2"/>
        <xdr:cNvSpPr txBox="1">
          <a:spLocks noChangeArrowheads="1"/>
        </xdr:cNvSpPr>
      </xdr:nvSpPr>
      <xdr:spPr>
        <a:xfrm>
          <a:off x="8162925" y="609790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120</xdr:row>
      <xdr:rowOff>0</xdr:rowOff>
    </xdr:from>
    <xdr:ext cx="76200" cy="9525"/>
    <xdr:sp fLocksText="0">
      <xdr:nvSpPr>
        <xdr:cNvPr id="324" name="Text Box 2"/>
        <xdr:cNvSpPr txBox="1">
          <a:spLocks noChangeArrowheads="1"/>
        </xdr:cNvSpPr>
      </xdr:nvSpPr>
      <xdr:spPr>
        <a:xfrm>
          <a:off x="8162925" y="72666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120</xdr:row>
      <xdr:rowOff>0</xdr:rowOff>
    </xdr:from>
    <xdr:ext cx="66675" cy="161925"/>
    <xdr:sp fLocksText="0">
      <xdr:nvSpPr>
        <xdr:cNvPr id="325" name="Text Box 4"/>
        <xdr:cNvSpPr txBox="1">
          <a:spLocks noChangeArrowheads="1"/>
        </xdr:cNvSpPr>
      </xdr:nvSpPr>
      <xdr:spPr>
        <a:xfrm>
          <a:off x="1609725" y="72666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120</xdr:row>
      <xdr:rowOff>0</xdr:rowOff>
    </xdr:from>
    <xdr:ext cx="7620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1609725" y="72666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120</xdr:row>
      <xdr:rowOff>0</xdr:rowOff>
    </xdr:from>
    <xdr:ext cx="76200" cy="161925"/>
    <xdr:sp fLocksText="0">
      <xdr:nvSpPr>
        <xdr:cNvPr id="327" name="Text Box 2"/>
        <xdr:cNvSpPr txBox="1">
          <a:spLocks noChangeArrowheads="1"/>
        </xdr:cNvSpPr>
      </xdr:nvSpPr>
      <xdr:spPr>
        <a:xfrm>
          <a:off x="8162925" y="72666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120</xdr:row>
      <xdr:rowOff>0</xdr:rowOff>
    </xdr:from>
    <xdr:ext cx="66675" cy="161925"/>
    <xdr:sp fLocksText="0">
      <xdr:nvSpPr>
        <xdr:cNvPr id="328" name="Text Box 4"/>
        <xdr:cNvSpPr txBox="1">
          <a:spLocks noChangeArrowheads="1"/>
        </xdr:cNvSpPr>
      </xdr:nvSpPr>
      <xdr:spPr>
        <a:xfrm>
          <a:off x="1609725" y="72666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120</xdr:row>
      <xdr:rowOff>0</xdr:rowOff>
    </xdr:from>
    <xdr:ext cx="66675" cy="161925"/>
    <xdr:sp fLocksText="0">
      <xdr:nvSpPr>
        <xdr:cNvPr id="329" name="Text Box 4"/>
        <xdr:cNvSpPr txBox="1">
          <a:spLocks noChangeArrowheads="1"/>
        </xdr:cNvSpPr>
      </xdr:nvSpPr>
      <xdr:spPr>
        <a:xfrm>
          <a:off x="1609725" y="72666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61925"/>
    <xdr:sp fLocksText="0">
      <xdr:nvSpPr>
        <xdr:cNvPr id="330" name="Text Box 4"/>
        <xdr:cNvSpPr txBox="1">
          <a:spLocks noChangeArrowheads="1"/>
        </xdr:cNvSpPr>
      </xdr:nvSpPr>
      <xdr:spPr>
        <a:xfrm>
          <a:off x="1609725" y="67017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7620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1609725" y="67017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61925"/>
    <xdr:sp fLocksText="0">
      <xdr:nvSpPr>
        <xdr:cNvPr id="332" name="Text Box 4"/>
        <xdr:cNvSpPr txBox="1">
          <a:spLocks noChangeArrowheads="1"/>
        </xdr:cNvSpPr>
      </xdr:nvSpPr>
      <xdr:spPr>
        <a:xfrm>
          <a:off x="1609725" y="67017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110</xdr:row>
      <xdr:rowOff>0</xdr:rowOff>
    </xdr:from>
    <xdr:ext cx="66675" cy="161925"/>
    <xdr:sp fLocksText="0">
      <xdr:nvSpPr>
        <xdr:cNvPr id="333" name="Text Box 4"/>
        <xdr:cNvSpPr txBox="1">
          <a:spLocks noChangeArrowheads="1"/>
        </xdr:cNvSpPr>
      </xdr:nvSpPr>
      <xdr:spPr>
        <a:xfrm>
          <a:off x="1609725" y="67017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34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7620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1609725" y="73199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36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37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38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7620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1609725" y="73199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40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121</xdr:row>
      <xdr:rowOff>0</xdr:rowOff>
    </xdr:from>
    <xdr:ext cx="66675" cy="161925"/>
    <xdr:sp fLocksText="0">
      <xdr:nvSpPr>
        <xdr:cNvPr id="341" name="Text Box 4"/>
        <xdr:cNvSpPr txBox="1">
          <a:spLocks noChangeArrowheads="1"/>
        </xdr:cNvSpPr>
      </xdr:nvSpPr>
      <xdr:spPr>
        <a:xfrm>
          <a:off x="1609725" y="731996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153</xdr:row>
      <xdr:rowOff>0</xdr:rowOff>
    </xdr:from>
    <xdr:ext cx="66675" cy="161925"/>
    <xdr:sp fLocksText="0">
      <xdr:nvSpPr>
        <xdr:cNvPr id="342" name="Text Box 4"/>
        <xdr:cNvSpPr txBox="1">
          <a:spLocks noChangeArrowheads="1"/>
        </xdr:cNvSpPr>
      </xdr:nvSpPr>
      <xdr:spPr>
        <a:xfrm>
          <a:off x="1609725" y="91620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153</xdr:row>
      <xdr:rowOff>0</xdr:rowOff>
    </xdr:from>
    <xdr:ext cx="7620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1609725" y="916209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153</xdr:row>
      <xdr:rowOff>0</xdr:rowOff>
    </xdr:from>
    <xdr:ext cx="66675" cy="161925"/>
    <xdr:sp fLocksText="0">
      <xdr:nvSpPr>
        <xdr:cNvPr id="344" name="Text Box 4"/>
        <xdr:cNvSpPr txBox="1">
          <a:spLocks noChangeArrowheads="1"/>
        </xdr:cNvSpPr>
      </xdr:nvSpPr>
      <xdr:spPr>
        <a:xfrm>
          <a:off x="1609725" y="91620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153</xdr:row>
      <xdr:rowOff>0</xdr:rowOff>
    </xdr:from>
    <xdr:ext cx="66675" cy="161925"/>
    <xdr:sp fLocksText="0">
      <xdr:nvSpPr>
        <xdr:cNvPr id="345" name="Text Box 4"/>
        <xdr:cNvSpPr txBox="1">
          <a:spLocks noChangeArrowheads="1"/>
        </xdr:cNvSpPr>
      </xdr:nvSpPr>
      <xdr:spPr>
        <a:xfrm>
          <a:off x="1609725" y="91620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155</xdr:row>
      <xdr:rowOff>0</xdr:rowOff>
    </xdr:from>
    <xdr:ext cx="66675" cy="161925"/>
    <xdr:sp fLocksText="0">
      <xdr:nvSpPr>
        <xdr:cNvPr id="346" name="Text Box 4"/>
        <xdr:cNvSpPr txBox="1">
          <a:spLocks noChangeArrowheads="1"/>
        </xdr:cNvSpPr>
      </xdr:nvSpPr>
      <xdr:spPr>
        <a:xfrm>
          <a:off x="1609725" y="92868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155</xdr:row>
      <xdr:rowOff>0</xdr:rowOff>
    </xdr:from>
    <xdr:ext cx="7620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1609725" y="9286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155</xdr:row>
      <xdr:rowOff>0</xdr:rowOff>
    </xdr:from>
    <xdr:ext cx="66675" cy="161925"/>
    <xdr:sp fLocksText="0">
      <xdr:nvSpPr>
        <xdr:cNvPr id="348" name="Text Box 4"/>
        <xdr:cNvSpPr txBox="1">
          <a:spLocks noChangeArrowheads="1"/>
        </xdr:cNvSpPr>
      </xdr:nvSpPr>
      <xdr:spPr>
        <a:xfrm>
          <a:off x="1609725" y="92868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155</xdr:row>
      <xdr:rowOff>0</xdr:rowOff>
    </xdr:from>
    <xdr:ext cx="66675" cy="161925"/>
    <xdr:sp fLocksText="0">
      <xdr:nvSpPr>
        <xdr:cNvPr id="349" name="Text Box 4"/>
        <xdr:cNvSpPr txBox="1">
          <a:spLocks noChangeArrowheads="1"/>
        </xdr:cNvSpPr>
      </xdr:nvSpPr>
      <xdr:spPr>
        <a:xfrm>
          <a:off x="1609725" y="92868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61925"/>
    <xdr:sp fLocksText="0">
      <xdr:nvSpPr>
        <xdr:cNvPr id="350" name="Text Box 4"/>
        <xdr:cNvSpPr txBox="1">
          <a:spLocks noChangeArrowheads="1"/>
        </xdr:cNvSpPr>
      </xdr:nvSpPr>
      <xdr:spPr>
        <a:xfrm>
          <a:off x="1609725" y="6942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7620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1609725" y="69427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61925"/>
    <xdr:sp fLocksText="0">
      <xdr:nvSpPr>
        <xdr:cNvPr id="352" name="Text Box 4"/>
        <xdr:cNvSpPr txBox="1">
          <a:spLocks noChangeArrowheads="1"/>
        </xdr:cNvSpPr>
      </xdr:nvSpPr>
      <xdr:spPr>
        <a:xfrm>
          <a:off x="1609725" y="6942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115</xdr:row>
      <xdr:rowOff>0</xdr:rowOff>
    </xdr:from>
    <xdr:ext cx="66675" cy="161925"/>
    <xdr:sp fLocksText="0">
      <xdr:nvSpPr>
        <xdr:cNvPr id="353" name="Text Box 4"/>
        <xdr:cNvSpPr txBox="1">
          <a:spLocks noChangeArrowheads="1"/>
        </xdr:cNvSpPr>
      </xdr:nvSpPr>
      <xdr:spPr>
        <a:xfrm>
          <a:off x="1609725" y="6942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54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7620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1609725" y="71980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56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57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58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76200" cy="104775"/>
    <xdr:sp fLocksText="0">
      <xdr:nvSpPr>
        <xdr:cNvPr id="359" name="Text Box 1"/>
        <xdr:cNvSpPr txBox="1">
          <a:spLocks noChangeArrowheads="1"/>
        </xdr:cNvSpPr>
      </xdr:nvSpPr>
      <xdr:spPr>
        <a:xfrm>
          <a:off x="1609725" y="71980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60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119</xdr:row>
      <xdr:rowOff>0</xdr:rowOff>
    </xdr:from>
    <xdr:ext cx="66675" cy="161925"/>
    <xdr:sp fLocksText="0">
      <xdr:nvSpPr>
        <xdr:cNvPr id="361" name="Text Box 4"/>
        <xdr:cNvSpPr txBox="1">
          <a:spLocks noChangeArrowheads="1"/>
        </xdr:cNvSpPr>
      </xdr:nvSpPr>
      <xdr:spPr>
        <a:xfrm>
          <a:off x="1609725" y="71980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66675" cy="161925"/>
    <xdr:sp fLocksText="0">
      <xdr:nvSpPr>
        <xdr:cNvPr id="362" name="Text Box 4"/>
        <xdr:cNvSpPr txBox="1">
          <a:spLocks noChangeArrowheads="1"/>
        </xdr:cNvSpPr>
      </xdr:nvSpPr>
      <xdr:spPr>
        <a:xfrm>
          <a:off x="1609725" y="82029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7620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1609725" y="82029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66675" cy="161925"/>
    <xdr:sp fLocksText="0">
      <xdr:nvSpPr>
        <xdr:cNvPr id="364" name="Text Box 4"/>
        <xdr:cNvSpPr txBox="1">
          <a:spLocks noChangeArrowheads="1"/>
        </xdr:cNvSpPr>
      </xdr:nvSpPr>
      <xdr:spPr>
        <a:xfrm>
          <a:off x="1609725" y="82029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137</xdr:row>
      <xdr:rowOff>0</xdr:rowOff>
    </xdr:from>
    <xdr:ext cx="66675" cy="161925"/>
    <xdr:sp fLocksText="0">
      <xdr:nvSpPr>
        <xdr:cNvPr id="365" name="Text Box 4"/>
        <xdr:cNvSpPr txBox="1">
          <a:spLocks noChangeArrowheads="1"/>
        </xdr:cNvSpPr>
      </xdr:nvSpPr>
      <xdr:spPr>
        <a:xfrm>
          <a:off x="1609725" y="82029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150</xdr:row>
      <xdr:rowOff>0</xdr:rowOff>
    </xdr:from>
    <xdr:ext cx="0" cy="323850"/>
    <xdr:sp fLocksText="0">
      <xdr:nvSpPr>
        <xdr:cNvPr id="366" name="Text Box 1"/>
        <xdr:cNvSpPr txBox="1">
          <a:spLocks noChangeArrowheads="1"/>
        </xdr:cNvSpPr>
      </xdr:nvSpPr>
      <xdr:spPr>
        <a:xfrm>
          <a:off x="16097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150</xdr:row>
      <xdr:rowOff>0</xdr:rowOff>
    </xdr:from>
    <xdr:ext cx="0" cy="323850"/>
    <xdr:sp fLocksText="0">
      <xdr:nvSpPr>
        <xdr:cNvPr id="367" name="Text Box 2"/>
        <xdr:cNvSpPr txBox="1">
          <a:spLocks noChangeArrowheads="1"/>
        </xdr:cNvSpPr>
      </xdr:nvSpPr>
      <xdr:spPr>
        <a:xfrm>
          <a:off x="81629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150</xdr:row>
      <xdr:rowOff>0</xdr:rowOff>
    </xdr:from>
    <xdr:ext cx="0" cy="323850"/>
    <xdr:sp fLocksText="0">
      <xdr:nvSpPr>
        <xdr:cNvPr id="368" name="Text Box 3"/>
        <xdr:cNvSpPr txBox="1">
          <a:spLocks noChangeArrowheads="1"/>
        </xdr:cNvSpPr>
      </xdr:nvSpPr>
      <xdr:spPr>
        <a:xfrm>
          <a:off x="16097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150</xdr:row>
      <xdr:rowOff>0</xdr:rowOff>
    </xdr:from>
    <xdr:ext cx="0" cy="323850"/>
    <xdr:sp fLocksText="0">
      <xdr:nvSpPr>
        <xdr:cNvPr id="369" name="Text Box 4"/>
        <xdr:cNvSpPr txBox="1">
          <a:spLocks noChangeArrowheads="1"/>
        </xdr:cNvSpPr>
      </xdr:nvSpPr>
      <xdr:spPr>
        <a:xfrm>
          <a:off x="16097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150</xdr:row>
      <xdr:rowOff>0</xdr:rowOff>
    </xdr:from>
    <xdr:ext cx="0" cy="323850"/>
    <xdr:sp fLocksText="0">
      <xdr:nvSpPr>
        <xdr:cNvPr id="370" name="Text Box 1"/>
        <xdr:cNvSpPr txBox="1">
          <a:spLocks noChangeArrowheads="1"/>
        </xdr:cNvSpPr>
      </xdr:nvSpPr>
      <xdr:spPr>
        <a:xfrm>
          <a:off x="16097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150</xdr:row>
      <xdr:rowOff>0</xdr:rowOff>
    </xdr:from>
    <xdr:ext cx="0" cy="323850"/>
    <xdr:sp fLocksText="0">
      <xdr:nvSpPr>
        <xdr:cNvPr id="371" name="Text Box 1"/>
        <xdr:cNvSpPr txBox="1">
          <a:spLocks noChangeArrowheads="1"/>
        </xdr:cNvSpPr>
      </xdr:nvSpPr>
      <xdr:spPr>
        <a:xfrm>
          <a:off x="1609725" y="897540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149</xdr:row>
      <xdr:rowOff>0</xdr:rowOff>
    </xdr:from>
    <xdr:ext cx="0" cy="161925"/>
    <xdr:sp fLocksText="0">
      <xdr:nvSpPr>
        <xdr:cNvPr id="372" name="Text Box 1"/>
        <xdr:cNvSpPr txBox="1">
          <a:spLocks noChangeArrowheads="1"/>
        </xdr:cNvSpPr>
      </xdr:nvSpPr>
      <xdr:spPr>
        <a:xfrm>
          <a:off x="11477625" y="89068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151</xdr:row>
      <xdr:rowOff>0</xdr:rowOff>
    </xdr:from>
    <xdr:ext cx="0" cy="161925"/>
    <xdr:sp fLocksText="0">
      <xdr:nvSpPr>
        <xdr:cNvPr id="373" name="Text Box 1"/>
        <xdr:cNvSpPr txBox="1">
          <a:spLocks noChangeArrowheads="1"/>
        </xdr:cNvSpPr>
      </xdr:nvSpPr>
      <xdr:spPr>
        <a:xfrm>
          <a:off x="11477625" y="90382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131</xdr:row>
      <xdr:rowOff>276225</xdr:rowOff>
    </xdr:from>
    <xdr:ext cx="0" cy="552450"/>
    <xdr:sp fLocksText="0">
      <xdr:nvSpPr>
        <xdr:cNvPr id="374" name="Text Box 1"/>
        <xdr:cNvSpPr txBox="1">
          <a:spLocks noChangeArrowheads="1"/>
        </xdr:cNvSpPr>
      </xdr:nvSpPr>
      <xdr:spPr>
        <a:xfrm>
          <a:off x="1609725" y="792384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151</xdr:row>
      <xdr:rowOff>276225</xdr:rowOff>
    </xdr:from>
    <xdr:ext cx="0" cy="0"/>
    <xdr:sp fLocksText="0">
      <xdr:nvSpPr>
        <xdr:cNvPr id="375" name="Text Box 1"/>
        <xdr:cNvSpPr txBox="1">
          <a:spLocks noChangeArrowheads="1"/>
        </xdr:cNvSpPr>
      </xdr:nvSpPr>
      <xdr:spPr>
        <a:xfrm>
          <a:off x="1609725" y="9065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0"/>
    <xdr:sp fLocksText="0">
      <xdr:nvSpPr>
        <xdr:cNvPr id="376" name="Text Box 3"/>
        <xdr:cNvSpPr txBox="1">
          <a:spLocks noChangeArrowheads="1"/>
        </xdr:cNvSpPr>
      </xdr:nvSpPr>
      <xdr:spPr>
        <a:xfrm>
          <a:off x="1609725" y="13248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0"/>
    <xdr:sp fLocksText="0">
      <xdr:nvSpPr>
        <xdr:cNvPr id="377" name="Text Box 1"/>
        <xdr:cNvSpPr txBox="1">
          <a:spLocks noChangeArrowheads="1"/>
        </xdr:cNvSpPr>
      </xdr:nvSpPr>
      <xdr:spPr>
        <a:xfrm>
          <a:off x="1609725" y="13248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224</xdr:row>
      <xdr:rowOff>0</xdr:rowOff>
    </xdr:from>
    <xdr:ext cx="7620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66687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60972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160972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85725" cy="0"/>
    <xdr:sp fLocksText="0">
      <xdr:nvSpPr>
        <xdr:cNvPr id="381" name="Text Box 1"/>
        <xdr:cNvSpPr txBox="1">
          <a:spLocks noChangeArrowheads="1"/>
        </xdr:cNvSpPr>
      </xdr:nvSpPr>
      <xdr:spPr>
        <a:xfrm>
          <a:off x="1609725" y="13248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85725" cy="0"/>
    <xdr:sp fLocksText="0">
      <xdr:nvSpPr>
        <xdr:cNvPr id="382" name="Text Box 1"/>
        <xdr:cNvSpPr txBox="1">
          <a:spLocks noChangeArrowheads="1"/>
        </xdr:cNvSpPr>
      </xdr:nvSpPr>
      <xdr:spPr>
        <a:xfrm>
          <a:off x="1609725" y="13248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60972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224</xdr:row>
      <xdr:rowOff>0</xdr:rowOff>
    </xdr:from>
    <xdr:ext cx="7620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66687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60972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1666875</xdr:colOff>
      <xdr:row>224</xdr:row>
      <xdr:rowOff>0</xdr:rowOff>
    </xdr:from>
    <xdr:ext cx="76200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166687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224</xdr:row>
      <xdr:rowOff>0</xdr:rowOff>
    </xdr:from>
    <xdr:ext cx="7620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609725" y="132483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185</xdr:row>
      <xdr:rowOff>0</xdr:rowOff>
    </xdr:from>
    <xdr:ext cx="66675" cy="161925"/>
    <xdr:sp fLocksText="0">
      <xdr:nvSpPr>
        <xdr:cNvPr id="388" name="Text Box 4"/>
        <xdr:cNvSpPr txBox="1">
          <a:spLocks noChangeArrowheads="1"/>
        </xdr:cNvSpPr>
      </xdr:nvSpPr>
      <xdr:spPr>
        <a:xfrm>
          <a:off x="1609725" y="109689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185</xdr:row>
      <xdr:rowOff>0</xdr:rowOff>
    </xdr:from>
    <xdr:ext cx="76200" cy="104775"/>
    <xdr:sp fLocksText="0">
      <xdr:nvSpPr>
        <xdr:cNvPr id="389" name="Text Box 1"/>
        <xdr:cNvSpPr txBox="1">
          <a:spLocks noChangeArrowheads="1"/>
        </xdr:cNvSpPr>
      </xdr:nvSpPr>
      <xdr:spPr>
        <a:xfrm>
          <a:off x="1609725" y="109689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185</xdr:row>
      <xdr:rowOff>0</xdr:rowOff>
    </xdr:from>
    <xdr:ext cx="66675" cy="161925"/>
    <xdr:sp fLocksText="0">
      <xdr:nvSpPr>
        <xdr:cNvPr id="390" name="Text Box 4"/>
        <xdr:cNvSpPr txBox="1">
          <a:spLocks noChangeArrowheads="1"/>
        </xdr:cNvSpPr>
      </xdr:nvSpPr>
      <xdr:spPr>
        <a:xfrm>
          <a:off x="1609725" y="109689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185</xdr:row>
      <xdr:rowOff>0</xdr:rowOff>
    </xdr:from>
    <xdr:ext cx="66675" cy="161925"/>
    <xdr:sp fLocksText="0">
      <xdr:nvSpPr>
        <xdr:cNvPr id="391" name="Text Box 4"/>
        <xdr:cNvSpPr txBox="1">
          <a:spLocks noChangeArrowheads="1"/>
        </xdr:cNvSpPr>
      </xdr:nvSpPr>
      <xdr:spPr>
        <a:xfrm>
          <a:off x="1609725" y="109689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876300</xdr:colOff>
      <xdr:row>160</xdr:row>
      <xdr:rowOff>9525</xdr:rowOff>
    </xdr:from>
    <xdr:ext cx="66675" cy="152400"/>
    <xdr:sp fLocksText="0">
      <xdr:nvSpPr>
        <xdr:cNvPr id="392" name="Text Box 4"/>
        <xdr:cNvSpPr txBox="1">
          <a:spLocks noChangeArrowheads="1"/>
        </xdr:cNvSpPr>
      </xdr:nvSpPr>
      <xdr:spPr>
        <a:xfrm>
          <a:off x="10553700" y="959548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76200" cy="104775"/>
    <xdr:sp fLocksText="0">
      <xdr:nvSpPr>
        <xdr:cNvPr id="393" name="Text Box 1"/>
        <xdr:cNvSpPr txBox="1">
          <a:spLocks noChangeArrowheads="1"/>
        </xdr:cNvSpPr>
      </xdr:nvSpPr>
      <xdr:spPr>
        <a:xfrm>
          <a:off x="1609725" y="95945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66675" cy="161925"/>
    <xdr:sp fLocksText="0">
      <xdr:nvSpPr>
        <xdr:cNvPr id="394" name="Text Box 4"/>
        <xdr:cNvSpPr txBox="1">
          <a:spLocks noChangeArrowheads="1"/>
        </xdr:cNvSpPr>
      </xdr:nvSpPr>
      <xdr:spPr>
        <a:xfrm>
          <a:off x="1609725" y="95945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160</xdr:row>
      <xdr:rowOff>0</xdr:rowOff>
    </xdr:from>
    <xdr:ext cx="66675" cy="161925"/>
    <xdr:sp fLocksText="0">
      <xdr:nvSpPr>
        <xdr:cNvPr id="395" name="Text Box 4"/>
        <xdr:cNvSpPr txBox="1">
          <a:spLocks noChangeArrowheads="1"/>
        </xdr:cNvSpPr>
      </xdr:nvSpPr>
      <xdr:spPr>
        <a:xfrm>
          <a:off x="1609725" y="95945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396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76200" cy="104775"/>
    <xdr:sp fLocksText="0">
      <xdr:nvSpPr>
        <xdr:cNvPr id="397" name="Text Box 1"/>
        <xdr:cNvSpPr txBox="1">
          <a:spLocks noChangeArrowheads="1"/>
        </xdr:cNvSpPr>
      </xdr:nvSpPr>
      <xdr:spPr>
        <a:xfrm>
          <a:off x="1609725" y="106041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398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399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208</xdr:row>
      <xdr:rowOff>0</xdr:rowOff>
    </xdr:from>
    <xdr:ext cx="66675" cy="161925"/>
    <xdr:sp fLocksText="0">
      <xdr:nvSpPr>
        <xdr:cNvPr id="400" name="Text Box 4"/>
        <xdr:cNvSpPr txBox="1">
          <a:spLocks noChangeArrowheads="1"/>
        </xdr:cNvSpPr>
      </xdr:nvSpPr>
      <xdr:spPr>
        <a:xfrm>
          <a:off x="1609725" y="1220724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208</xdr:row>
      <xdr:rowOff>0</xdr:rowOff>
    </xdr:from>
    <xdr:ext cx="76200" cy="104775"/>
    <xdr:sp fLocksText="0">
      <xdr:nvSpPr>
        <xdr:cNvPr id="401" name="Text Box 1"/>
        <xdr:cNvSpPr txBox="1">
          <a:spLocks noChangeArrowheads="1"/>
        </xdr:cNvSpPr>
      </xdr:nvSpPr>
      <xdr:spPr>
        <a:xfrm>
          <a:off x="1609725" y="122072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208</xdr:row>
      <xdr:rowOff>0</xdr:rowOff>
    </xdr:from>
    <xdr:ext cx="66675" cy="161925"/>
    <xdr:sp fLocksText="0">
      <xdr:nvSpPr>
        <xdr:cNvPr id="402" name="Text Box 4"/>
        <xdr:cNvSpPr txBox="1">
          <a:spLocks noChangeArrowheads="1"/>
        </xdr:cNvSpPr>
      </xdr:nvSpPr>
      <xdr:spPr>
        <a:xfrm>
          <a:off x="1609725" y="1220724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208</xdr:row>
      <xdr:rowOff>0</xdr:rowOff>
    </xdr:from>
    <xdr:ext cx="66675" cy="161925"/>
    <xdr:sp fLocksText="0">
      <xdr:nvSpPr>
        <xdr:cNvPr id="403" name="Text Box 4"/>
        <xdr:cNvSpPr txBox="1">
          <a:spLocks noChangeArrowheads="1"/>
        </xdr:cNvSpPr>
      </xdr:nvSpPr>
      <xdr:spPr>
        <a:xfrm>
          <a:off x="1609725" y="1220724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404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76200" cy="104775"/>
    <xdr:sp fLocksText="0">
      <xdr:nvSpPr>
        <xdr:cNvPr id="405" name="Text Box 1"/>
        <xdr:cNvSpPr txBox="1">
          <a:spLocks noChangeArrowheads="1"/>
        </xdr:cNvSpPr>
      </xdr:nvSpPr>
      <xdr:spPr>
        <a:xfrm>
          <a:off x="1609725" y="106041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406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66675" cy="161925"/>
    <xdr:sp fLocksText="0">
      <xdr:nvSpPr>
        <xdr:cNvPr id="407" name="Text Box 4"/>
        <xdr:cNvSpPr txBox="1">
          <a:spLocks noChangeArrowheads="1"/>
        </xdr:cNvSpPr>
      </xdr:nvSpPr>
      <xdr:spPr>
        <a:xfrm>
          <a:off x="1609725" y="106041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0</xdr:rowOff>
    </xdr:from>
    <xdr:ext cx="0" cy="161925"/>
    <xdr:sp fLocksText="0">
      <xdr:nvSpPr>
        <xdr:cNvPr id="408" name="Text Box 1"/>
        <xdr:cNvSpPr txBox="1">
          <a:spLocks noChangeArrowheads="1"/>
        </xdr:cNvSpPr>
      </xdr:nvSpPr>
      <xdr:spPr>
        <a:xfrm>
          <a:off x="16097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197</xdr:row>
      <xdr:rowOff>0</xdr:rowOff>
    </xdr:from>
    <xdr:ext cx="0" cy="161925"/>
    <xdr:sp fLocksText="0">
      <xdr:nvSpPr>
        <xdr:cNvPr id="409" name="Text Box 2"/>
        <xdr:cNvSpPr txBox="1">
          <a:spLocks noChangeArrowheads="1"/>
        </xdr:cNvSpPr>
      </xdr:nvSpPr>
      <xdr:spPr>
        <a:xfrm>
          <a:off x="81629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0</xdr:rowOff>
    </xdr:from>
    <xdr:ext cx="0" cy="161925"/>
    <xdr:sp fLocksText="0">
      <xdr:nvSpPr>
        <xdr:cNvPr id="410" name="Text Box 3"/>
        <xdr:cNvSpPr txBox="1">
          <a:spLocks noChangeArrowheads="1"/>
        </xdr:cNvSpPr>
      </xdr:nvSpPr>
      <xdr:spPr>
        <a:xfrm>
          <a:off x="16097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0</xdr:rowOff>
    </xdr:from>
    <xdr:ext cx="0" cy="161925"/>
    <xdr:sp fLocksText="0">
      <xdr:nvSpPr>
        <xdr:cNvPr id="411" name="Text Box 4"/>
        <xdr:cNvSpPr txBox="1">
          <a:spLocks noChangeArrowheads="1"/>
        </xdr:cNvSpPr>
      </xdr:nvSpPr>
      <xdr:spPr>
        <a:xfrm>
          <a:off x="16097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0</xdr:rowOff>
    </xdr:from>
    <xdr:ext cx="0" cy="161925"/>
    <xdr:sp fLocksText="0">
      <xdr:nvSpPr>
        <xdr:cNvPr id="412" name="Text Box 1"/>
        <xdr:cNvSpPr txBox="1">
          <a:spLocks noChangeArrowheads="1"/>
        </xdr:cNvSpPr>
      </xdr:nvSpPr>
      <xdr:spPr>
        <a:xfrm>
          <a:off x="16097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197</xdr:row>
      <xdr:rowOff>0</xdr:rowOff>
    </xdr:from>
    <xdr:ext cx="0" cy="161925"/>
    <xdr:sp fLocksText="0">
      <xdr:nvSpPr>
        <xdr:cNvPr id="413" name="Text Box 1"/>
        <xdr:cNvSpPr txBox="1">
          <a:spLocks noChangeArrowheads="1"/>
        </xdr:cNvSpPr>
      </xdr:nvSpPr>
      <xdr:spPr>
        <a:xfrm>
          <a:off x="1609725" y="11587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14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207</xdr:row>
      <xdr:rowOff>0</xdr:rowOff>
    </xdr:from>
    <xdr:ext cx="0" cy="161925"/>
    <xdr:sp fLocksText="0">
      <xdr:nvSpPr>
        <xdr:cNvPr id="415" name="Text Box 2"/>
        <xdr:cNvSpPr txBox="1">
          <a:spLocks noChangeArrowheads="1"/>
        </xdr:cNvSpPr>
      </xdr:nvSpPr>
      <xdr:spPr>
        <a:xfrm>
          <a:off x="81629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16" name="Text Box 3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17" name="Text Box 4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18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19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20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207</xdr:row>
      <xdr:rowOff>0</xdr:rowOff>
    </xdr:from>
    <xdr:ext cx="0" cy="161925"/>
    <xdr:sp fLocksText="0">
      <xdr:nvSpPr>
        <xdr:cNvPr id="421" name="Text Box 2"/>
        <xdr:cNvSpPr txBox="1">
          <a:spLocks noChangeArrowheads="1"/>
        </xdr:cNvSpPr>
      </xdr:nvSpPr>
      <xdr:spPr>
        <a:xfrm>
          <a:off x="81629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22" name="Text Box 3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23" name="Text Box 4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24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207</xdr:row>
      <xdr:rowOff>0</xdr:rowOff>
    </xdr:from>
    <xdr:ext cx="0" cy="161925"/>
    <xdr:sp fLocksText="0">
      <xdr:nvSpPr>
        <xdr:cNvPr id="425" name="Text Box 1"/>
        <xdr:cNvSpPr txBox="1">
          <a:spLocks noChangeArrowheads="1"/>
        </xdr:cNvSpPr>
      </xdr:nvSpPr>
      <xdr:spPr>
        <a:xfrm>
          <a:off x="1609725" y="121653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166</xdr:row>
      <xdr:rowOff>0</xdr:rowOff>
    </xdr:from>
    <xdr:ext cx="0" cy="323850"/>
    <xdr:sp fLocksText="0">
      <xdr:nvSpPr>
        <xdr:cNvPr id="426" name="Text Box 1"/>
        <xdr:cNvSpPr txBox="1">
          <a:spLocks noChangeArrowheads="1"/>
        </xdr:cNvSpPr>
      </xdr:nvSpPr>
      <xdr:spPr>
        <a:xfrm>
          <a:off x="16097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166</xdr:row>
      <xdr:rowOff>0</xdr:rowOff>
    </xdr:from>
    <xdr:ext cx="0" cy="323850"/>
    <xdr:sp fLocksText="0">
      <xdr:nvSpPr>
        <xdr:cNvPr id="427" name="Text Box 2"/>
        <xdr:cNvSpPr txBox="1">
          <a:spLocks noChangeArrowheads="1"/>
        </xdr:cNvSpPr>
      </xdr:nvSpPr>
      <xdr:spPr>
        <a:xfrm>
          <a:off x="81629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166</xdr:row>
      <xdr:rowOff>0</xdr:rowOff>
    </xdr:from>
    <xdr:ext cx="0" cy="323850"/>
    <xdr:sp fLocksText="0">
      <xdr:nvSpPr>
        <xdr:cNvPr id="428" name="Text Box 3"/>
        <xdr:cNvSpPr txBox="1">
          <a:spLocks noChangeArrowheads="1"/>
        </xdr:cNvSpPr>
      </xdr:nvSpPr>
      <xdr:spPr>
        <a:xfrm>
          <a:off x="16097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166</xdr:row>
      <xdr:rowOff>0</xdr:rowOff>
    </xdr:from>
    <xdr:ext cx="0" cy="323850"/>
    <xdr:sp fLocksText="0">
      <xdr:nvSpPr>
        <xdr:cNvPr id="429" name="Text Box 4"/>
        <xdr:cNvSpPr txBox="1">
          <a:spLocks noChangeArrowheads="1"/>
        </xdr:cNvSpPr>
      </xdr:nvSpPr>
      <xdr:spPr>
        <a:xfrm>
          <a:off x="16097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166</xdr:row>
      <xdr:rowOff>0</xdr:rowOff>
    </xdr:from>
    <xdr:ext cx="0" cy="323850"/>
    <xdr:sp fLocksText="0">
      <xdr:nvSpPr>
        <xdr:cNvPr id="430" name="Text Box 1"/>
        <xdr:cNvSpPr txBox="1">
          <a:spLocks noChangeArrowheads="1"/>
        </xdr:cNvSpPr>
      </xdr:nvSpPr>
      <xdr:spPr>
        <a:xfrm>
          <a:off x="16097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166</xdr:row>
      <xdr:rowOff>0</xdr:rowOff>
    </xdr:from>
    <xdr:ext cx="0" cy="323850"/>
    <xdr:sp fLocksText="0">
      <xdr:nvSpPr>
        <xdr:cNvPr id="431" name="Text Box 1"/>
        <xdr:cNvSpPr txBox="1">
          <a:spLocks noChangeArrowheads="1"/>
        </xdr:cNvSpPr>
      </xdr:nvSpPr>
      <xdr:spPr>
        <a:xfrm>
          <a:off x="1609725" y="9866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189</xdr:row>
      <xdr:rowOff>0</xdr:rowOff>
    </xdr:from>
    <xdr:ext cx="0" cy="161925"/>
    <xdr:sp fLocksText="0">
      <xdr:nvSpPr>
        <xdr:cNvPr id="432" name="Text Box 1"/>
        <xdr:cNvSpPr txBox="1">
          <a:spLocks noChangeArrowheads="1"/>
        </xdr:cNvSpPr>
      </xdr:nvSpPr>
      <xdr:spPr>
        <a:xfrm>
          <a:off x="16097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189</xdr:row>
      <xdr:rowOff>0</xdr:rowOff>
    </xdr:from>
    <xdr:ext cx="0" cy="161925"/>
    <xdr:sp fLocksText="0">
      <xdr:nvSpPr>
        <xdr:cNvPr id="433" name="Text Box 2"/>
        <xdr:cNvSpPr txBox="1">
          <a:spLocks noChangeArrowheads="1"/>
        </xdr:cNvSpPr>
      </xdr:nvSpPr>
      <xdr:spPr>
        <a:xfrm>
          <a:off x="81629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189</xdr:row>
      <xdr:rowOff>0</xdr:rowOff>
    </xdr:from>
    <xdr:ext cx="0" cy="161925"/>
    <xdr:sp fLocksText="0">
      <xdr:nvSpPr>
        <xdr:cNvPr id="434" name="Text Box 3"/>
        <xdr:cNvSpPr txBox="1">
          <a:spLocks noChangeArrowheads="1"/>
        </xdr:cNvSpPr>
      </xdr:nvSpPr>
      <xdr:spPr>
        <a:xfrm>
          <a:off x="16097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189</xdr:row>
      <xdr:rowOff>0</xdr:rowOff>
    </xdr:from>
    <xdr:ext cx="0" cy="161925"/>
    <xdr:sp fLocksText="0">
      <xdr:nvSpPr>
        <xdr:cNvPr id="435" name="Text Box 4"/>
        <xdr:cNvSpPr txBox="1">
          <a:spLocks noChangeArrowheads="1"/>
        </xdr:cNvSpPr>
      </xdr:nvSpPr>
      <xdr:spPr>
        <a:xfrm>
          <a:off x="16097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189</xdr:row>
      <xdr:rowOff>0</xdr:rowOff>
    </xdr:from>
    <xdr:ext cx="0" cy="161925"/>
    <xdr:sp fLocksText="0">
      <xdr:nvSpPr>
        <xdr:cNvPr id="436" name="Text Box 1"/>
        <xdr:cNvSpPr txBox="1">
          <a:spLocks noChangeArrowheads="1"/>
        </xdr:cNvSpPr>
      </xdr:nvSpPr>
      <xdr:spPr>
        <a:xfrm>
          <a:off x="16097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189</xdr:row>
      <xdr:rowOff>0</xdr:rowOff>
    </xdr:from>
    <xdr:ext cx="0" cy="161925"/>
    <xdr:sp fLocksText="0">
      <xdr:nvSpPr>
        <xdr:cNvPr id="437" name="Text Box 1"/>
        <xdr:cNvSpPr txBox="1">
          <a:spLocks noChangeArrowheads="1"/>
        </xdr:cNvSpPr>
      </xdr:nvSpPr>
      <xdr:spPr>
        <a:xfrm>
          <a:off x="1609725" y="111699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188</xdr:row>
      <xdr:rowOff>0</xdr:rowOff>
    </xdr:from>
    <xdr:ext cx="0" cy="76200"/>
    <xdr:sp fLocksText="0">
      <xdr:nvSpPr>
        <xdr:cNvPr id="438" name="Text Box 1"/>
        <xdr:cNvSpPr txBox="1">
          <a:spLocks noChangeArrowheads="1"/>
        </xdr:cNvSpPr>
      </xdr:nvSpPr>
      <xdr:spPr>
        <a:xfrm>
          <a:off x="1609725" y="1112424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188</xdr:row>
      <xdr:rowOff>0</xdr:rowOff>
    </xdr:from>
    <xdr:ext cx="0" cy="76200"/>
    <xdr:sp fLocksText="0">
      <xdr:nvSpPr>
        <xdr:cNvPr id="439" name="Text Box 3"/>
        <xdr:cNvSpPr txBox="1">
          <a:spLocks noChangeArrowheads="1"/>
        </xdr:cNvSpPr>
      </xdr:nvSpPr>
      <xdr:spPr>
        <a:xfrm>
          <a:off x="1609725" y="1112424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188</xdr:row>
      <xdr:rowOff>0</xdr:rowOff>
    </xdr:from>
    <xdr:ext cx="0" cy="76200"/>
    <xdr:sp fLocksText="0">
      <xdr:nvSpPr>
        <xdr:cNvPr id="440" name="Text Box 4"/>
        <xdr:cNvSpPr txBox="1">
          <a:spLocks noChangeArrowheads="1"/>
        </xdr:cNvSpPr>
      </xdr:nvSpPr>
      <xdr:spPr>
        <a:xfrm>
          <a:off x="1609725" y="1112424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188</xdr:row>
      <xdr:rowOff>0</xdr:rowOff>
    </xdr:from>
    <xdr:ext cx="0" cy="76200"/>
    <xdr:sp fLocksText="0">
      <xdr:nvSpPr>
        <xdr:cNvPr id="441" name="Text Box 1"/>
        <xdr:cNvSpPr txBox="1">
          <a:spLocks noChangeArrowheads="1"/>
        </xdr:cNvSpPr>
      </xdr:nvSpPr>
      <xdr:spPr>
        <a:xfrm>
          <a:off x="1609725" y="1112424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188</xdr:row>
      <xdr:rowOff>0</xdr:rowOff>
    </xdr:from>
    <xdr:ext cx="0" cy="76200"/>
    <xdr:sp fLocksText="0">
      <xdr:nvSpPr>
        <xdr:cNvPr id="442" name="Text Box 1"/>
        <xdr:cNvSpPr txBox="1">
          <a:spLocks noChangeArrowheads="1"/>
        </xdr:cNvSpPr>
      </xdr:nvSpPr>
      <xdr:spPr>
        <a:xfrm>
          <a:off x="1609725" y="1112424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176</xdr:row>
      <xdr:rowOff>0</xdr:rowOff>
    </xdr:from>
    <xdr:ext cx="0" cy="161925"/>
    <xdr:sp fLocksText="0">
      <xdr:nvSpPr>
        <xdr:cNvPr id="443" name="Text Box 1"/>
        <xdr:cNvSpPr txBox="1">
          <a:spLocks noChangeArrowheads="1"/>
        </xdr:cNvSpPr>
      </xdr:nvSpPr>
      <xdr:spPr>
        <a:xfrm>
          <a:off x="11477625" y="104955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195</xdr:row>
      <xdr:rowOff>276225</xdr:rowOff>
    </xdr:from>
    <xdr:ext cx="0" cy="161925"/>
    <xdr:sp fLocksText="0">
      <xdr:nvSpPr>
        <xdr:cNvPr id="444" name="Text Box 1"/>
        <xdr:cNvSpPr txBox="1">
          <a:spLocks noChangeArrowheads="1"/>
        </xdr:cNvSpPr>
      </xdr:nvSpPr>
      <xdr:spPr>
        <a:xfrm>
          <a:off x="1609725" y="115290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176</xdr:row>
      <xdr:rowOff>276225</xdr:rowOff>
    </xdr:from>
    <xdr:ext cx="0" cy="0"/>
    <xdr:sp fLocksText="0">
      <xdr:nvSpPr>
        <xdr:cNvPr id="445" name="Text Box 1"/>
        <xdr:cNvSpPr txBox="1">
          <a:spLocks noChangeArrowheads="1"/>
        </xdr:cNvSpPr>
      </xdr:nvSpPr>
      <xdr:spPr>
        <a:xfrm>
          <a:off x="1609725" y="10523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46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178</xdr:row>
      <xdr:rowOff>0</xdr:rowOff>
    </xdr:from>
    <xdr:ext cx="0" cy="209550"/>
    <xdr:sp fLocksText="0">
      <xdr:nvSpPr>
        <xdr:cNvPr id="447" name="Text Box 2"/>
        <xdr:cNvSpPr txBox="1">
          <a:spLocks noChangeArrowheads="1"/>
        </xdr:cNvSpPr>
      </xdr:nvSpPr>
      <xdr:spPr>
        <a:xfrm>
          <a:off x="81629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48" name="Text Box 3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49" name="Text Box 4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0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1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2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178</xdr:row>
      <xdr:rowOff>0</xdr:rowOff>
    </xdr:from>
    <xdr:ext cx="0" cy="209550"/>
    <xdr:sp fLocksText="0">
      <xdr:nvSpPr>
        <xdr:cNvPr id="453" name="Text Box 2"/>
        <xdr:cNvSpPr txBox="1">
          <a:spLocks noChangeArrowheads="1"/>
        </xdr:cNvSpPr>
      </xdr:nvSpPr>
      <xdr:spPr>
        <a:xfrm>
          <a:off x="81629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5" name="Text Box 4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6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7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58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178</xdr:row>
      <xdr:rowOff>0</xdr:rowOff>
    </xdr:from>
    <xdr:ext cx="0" cy="209550"/>
    <xdr:sp fLocksText="0">
      <xdr:nvSpPr>
        <xdr:cNvPr id="459" name="Text Box 2"/>
        <xdr:cNvSpPr txBox="1">
          <a:spLocks noChangeArrowheads="1"/>
        </xdr:cNvSpPr>
      </xdr:nvSpPr>
      <xdr:spPr>
        <a:xfrm>
          <a:off x="81629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0" name="Text Box 3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1" name="Text Box 4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2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3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4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178</xdr:row>
      <xdr:rowOff>0</xdr:rowOff>
    </xdr:from>
    <xdr:ext cx="0" cy="209550"/>
    <xdr:sp fLocksText="0">
      <xdr:nvSpPr>
        <xdr:cNvPr id="465" name="Text Box 2"/>
        <xdr:cNvSpPr txBox="1">
          <a:spLocks noChangeArrowheads="1"/>
        </xdr:cNvSpPr>
      </xdr:nvSpPr>
      <xdr:spPr>
        <a:xfrm>
          <a:off x="81629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6" name="Text Box 3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7" name="Text Box 4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8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178</xdr:row>
      <xdr:rowOff>0</xdr:rowOff>
    </xdr:from>
    <xdr:ext cx="0" cy="209550"/>
    <xdr:sp fLocksText="0">
      <xdr:nvSpPr>
        <xdr:cNvPr id="469" name="Text Box 1"/>
        <xdr:cNvSpPr txBox="1">
          <a:spLocks noChangeArrowheads="1"/>
        </xdr:cNvSpPr>
      </xdr:nvSpPr>
      <xdr:spPr>
        <a:xfrm>
          <a:off x="1609725" y="106041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192</xdr:row>
      <xdr:rowOff>0</xdr:rowOff>
    </xdr:from>
    <xdr:ext cx="0" cy="161925"/>
    <xdr:sp fLocksText="0">
      <xdr:nvSpPr>
        <xdr:cNvPr id="470" name="Text Box 1"/>
        <xdr:cNvSpPr txBox="1">
          <a:spLocks noChangeArrowheads="1"/>
        </xdr:cNvSpPr>
      </xdr:nvSpPr>
      <xdr:spPr>
        <a:xfrm>
          <a:off x="11477625" y="113318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71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61925"/>
    <xdr:sp fLocksText="0">
      <xdr:nvSpPr>
        <xdr:cNvPr id="472" name="Text Box 2"/>
        <xdr:cNvSpPr txBox="1">
          <a:spLocks noChangeArrowheads="1"/>
        </xdr:cNvSpPr>
      </xdr:nvSpPr>
      <xdr:spPr>
        <a:xfrm>
          <a:off x="81629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73" name="Text Box 3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74" name="Text Box 4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75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76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90500"/>
    <xdr:sp fLocksText="0">
      <xdr:nvSpPr>
        <xdr:cNvPr id="478" name="Text Box 2"/>
        <xdr:cNvSpPr txBox="1">
          <a:spLocks noChangeArrowheads="1"/>
        </xdr:cNvSpPr>
      </xdr:nvSpPr>
      <xdr:spPr>
        <a:xfrm>
          <a:off x="81629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79" name="Text Box 3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80" name="Text Box 4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76200"/>
    <xdr:sp fLocksText="0">
      <xdr:nvSpPr>
        <xdr:cNvPr id="483" name="Text Box 1"/>
        <xdr:cNvSpPr txBox="1">
          <a:spLocks noChangeArrowheads="1"/>
        </xdr:cNvSpPr>
      </xdr:nvSpPr>
      <xdr:spPr>
        <a:xfrm>
          <a:off x="1609725" y="1175766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76200"/>
    <xdr:sp fLocksText="0">
      <xdr:nvSpPr>
        <xdr:cNvPr id="484" name="Text Box 3"/>
        <xdr:cNvSpPr txBox="1">
          <a:spLocks noChangeArrowheads="1"/>
        </xdr:cNvSpPr>
      </xdr:nvSpPr>
      <xdr:spPr>
        <a:xfrm>
          <a:off x="1609725" y="1175766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76200"/>
    <xdr:sp fLocksText="0">
      <xdr:nvSpPr>
        <xdr:cNvPr id="485" name="Text Box 4"/>
        <xdr:cNvSpPr txBox="1">
          <a:spLocks noChangeArrowheads="1"/>
        </xdr:cNvSpPr>
      </xdr:nvSpPr>
      <xdr:spPr>
        <a:xfrm>
          <a:off x="1609725" y="1175766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76200"/>
    <xdr:sp fLocksText="0">
      <xdr:nvSpPr>
        <xdr:cNvPr id="486" name="Text Box 1"/>
        <xdr:cNvSpPr txBox="1">
          <a:spLocks noChangeArrowheads="1"/>
        </xdr:cNvSpPr>
      </xdr:nvSpPr>
      <xdr:spPr>
        <a:xfrm>
          <a:off x="1609725" y="1175766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76200"/>
    <xdr:sp fLocksText="0">
      <xdr:nvSpPr>
        <xdr:cNvPr id="487" name="Text Box 1"/>
        <xdr:cNvSpPr txBox="1">
          <a:spLocks noChangeArrowheads="1"/>
        </xdr:cNvSpPr>
      </xdr:nvSpPr>
      <xdr:spPr>
        <a:xfrm>
          <a:off x="1609725" y="1175766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88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61925"/>
    <xdr:sp fLocksText="0">
      <xdr:nvSpPr>
        <xdr:cNvPr id="489" name="Text Box 2"/>
        <xdr:cNvSpPr txBox="1">
          <a:spLocks noChangeArrowheads="1"/>
        </xdr:cNvSpPr>
      </xdr:nvSpPr>
      <xdr:spPr>
        <a:xfrm>
          <a:off x="81629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90" name="Text Box 3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91" name="Text Box 4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92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493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90500"/>
    <xdr:sp fLocksText="0">
      <xdr:nvSpPr>
        <xdr:cNvPr id="495" name="Text Box 2"/>
        <xdr:cNvSpPr txBox="1">
          <a:spLocks noChangeArrowheads="1"/>
        </xdr:cNvSpPr>
      </xdr:nvSpPr>
      <xdr:spPr>
        <a:xfrm>
          <a:off x="81629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96" name="Text Box 3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97" name="Text Box 4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90500"/>
    <xdr:sp fLocksText="0">
      <xdr:nvSpPr>
        <xdr:cNvPr id="501" name="Text Box 2"/>
        <xdr:cNvSpPr txBox="1">
          <a:spLocks noChangeArrowheads="1"/>
        </xdr:cNvSpPr>
      </xdr:nvSpPr>
      <xdr:spPr>
        <a:xfrm>
          <a:off x="81629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02" name="Text Box 3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03" name="Text Box 4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506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61925"/>
    <xdr:sp fLocksText="0">
      <xdr:nvSpPr>
        <xdr:cNvPr id="507" name="Text Box 2"/>
        <xdr:cNvSpPr txBox="1">
          <a:spLocks noChangeArrowheads="1"/>
        </xdr:cNvSpPr>
      </xdr:nvSpPr>
      <xdr:spPr>
        <a:xfrm>
          <a:off x="81629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508" name="Text Box 3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509" name="Text Box 4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510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61925"/>
    <xdr:sp fLocksText="0">
      <xdr:nvSpPr>
        <xdr:cNvPr id="511" name="Text Box 1"/>
        <xdr:cNvSpPr txBox="1">
          <a:spLocks noChangeArrowheads="1"/>
        </xdr:cNvSpPr>
      </xdr:nvSpPr>
      <xdr:spPr>
        <a:xfrm>
          <a:off x="1609725" y="11757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199</xdr:row>
      <xdr:rowOff>0</xdr:rowOff>
    </xdr:from>
    <xdr:ext cx="0" cy="190500"/>
    <xdr:sp fLocksText="0">
      <xdr:nvSpPr>
        <xdr:cNvPr id="513" name="Text Box 2"/>
        <xdr:cNvSpPr txBox="1">
          <a:spLocks noChangeArrowheads="1"/>
        </xdr:cNvSpPr>
      </xdr:nvSpPr>
      <xdr:spPr>
        <a:xfrm>
          <a:off x="81629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14" name="Text Box 3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15" name="Text Box 4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199</xdr:row>
      <xdr:rowOff>0</xdr:rowOff>
    </xdr:from>
    <xdr:ext cx="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1609725" y="117576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276225</xdr:rowOff>
    </xdr:from>
    <xdr:ext cx="0" cy="457200"/>
    <xdr:sp fLocksText="0">
      <xdr:nvSpPr>
        <xdr:cNvPr id="518" name="Text Box 1"/>
        <xdr:cNvSpPr txBox="1">
          <a:spLocks noChangeArrowheads="1"/>
        </xdr:cNvSpPr>
      </xdr:nvSpPr>
      <xdr:spPr>
        <a:xfrm>
          <a:off x="1609725" y="862298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19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76200" cy="104775"/>
    <xdr:sp fLocksText="0">
      <xdr:nvSpPr>
        <xdr:cNvPr id="520" name="Text Box 1"/>
        <xdr:cNvSpPr txBox="1">
          <a:spLocks noChangeArrowheads="1"/>
        </xdr:cNvSpPr>
      </xdr:nvSpPr>
      <xdr:spPr>
        <a:xfrm>
          <a:off x="1609725" y="85953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21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22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276225</xdr:rowOff>
    </xdr:from>
    <xdr:ext cx="0" cy="457200"/>
    <xdr:sp fLocksText="0">
      <xdr:nvSpPr>
        <xdr:cNvPr id="523" name="Text Box 1"/>
        <xdr:cNvSpPr txBox="1">
          <a:spLocks noChangeArrowheads="1"/>
        </xdr:cNvSpPr>
      </xdr:nvSpPr>
      <xdr:spPr>
        <a:xfrm>
          <a:off x="1609725" y="862298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24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76200" cy="104775"/>
    <xdr:sp fLocksText="0">
      <xdr:nvSpPr>
        <xdr:cNvPr id="525" name="Text Box 1"/>
        <xdr:cNvSpPr txBox="1">
          <a:spLocks noChangeArrowheads="1"/>
        </xdr:cNvSpPr>
      </xdr:nvSpPr>
      <xdr:spPr>
        <a:xfrm>
          <a:off x="1609725" y="85953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26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144</xdr:row>
      <xdr:rowOff>0</xdr:rowOff>
    </xdr:from>
    <xdr:ext cx="66675" cy="161925"/>
    <xdr:sp fLocksText="0">
      <xdr:nvSpPr>
        <xdr:cNvPr id="527" name="Text Box 4"/>
        <xdr:cNvSpPr txBox="1">
          <a:spLocks noChangeArrowheads="1"/>
        </xdr:cNvSpPr>
      </xdr:nvSpPr>
      <xdr:spPr>
        <a:xfrm>
          <a:off x="1609725" y="85953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="90" zoomScaleNormal="90" zoomScalePageLayoutView="0" workbookViewId="0" topLeftCell="A1">
      <selection activeCell="A10" sqref="A10"/>
    </sheetView>
  </sheetViews>
  <sheetFormatPr defaultColWidth="11.421875" defaultRowHeight="12.75"/>
  <cols>
    <col min="1" max="1" width="60.140625" style="2" customWidth="1"/>
    <col min="2" max="2" width="49.28125" style="3" customWidth="1"/>
    <col min="3" max="3" width="23.140625" style="26" customWidth="1"/>
    <col min="4" max="4" width="12.57421875" style="3" customWidth="1"/>
    <col min="5" max="5" width="24.8515625" style="3" customWidth="1"/>
    <col min="6" max="6" width="11.8515625" style="3" customWidth="1"/>
    <col min="7" max="16384" width="11.421875" style="1" customWidth="1"/>
  </cols>
  <sheetData>
    <row r="1" spans="1:6" ht="39.75" customHeight="1" thickBot="1">
      <c r="A1" s="24" t="s">
        <v>0</v>
      </c>
      <c r="B1" s="22" t="s">
        <v>8</v>
      </c>
      <c r="C1" s="22" t="s">
        <v>5</v>
      </c>
      <c r="D1" s="22" t="s">
        <v>6</v>
      </c>
      <c r="E1" s="22" t="s">
        <v>7</v>
      </c>
      <c r="F1" s="23" t="s">
        <v>4</v>
      </c>
    </row>
    <row r="2" spans="1:6" ht="24.75" customHeight="1">
      <c r="A2" s="115" t="s">
        <v>2</v>
      </c>
      <c r="B2" s="116"/>
      <c r="C2" s="116"/>
      <c r="D2" s="116"/>
      <c r="E2" s="116"/>
      <c r="F2" s="117"/>
    </row>
    <row r="3" spans="1:6" ht="17.25" customHeight="1">
      <c r="A3" s="109" t="s">
        <v>9</v>
      </c>
      <c r="B3" s="110"/>
      <c r="C3" s="110"/>
      <c r="D3" s="110"/>
      <c r="E3" s="110"/>
      <c r="F3" s="111"/>
    </row>
    <row r="4" spans="1:10" s="4" customFormat="1" ht="54" customHeight="1">
      <c r="A4" s="29" t="s">
        <v>347</v>
      </c>
      <c r="B4" s="92" t="s">
        <v>355</v>
      </c>
      <c r="C4" s="35" t="s">
        <v>356</v>
      </c>
      <c r="D4" s="93">
        <v>56850</v>
      </c>
      <c r="E4" s="72">
        <v>19152.44</v>
      </c>
      <c r="F4" s="94">
        <v>41975</v>
      </c>
      <c r="G4" s="41"/>
      <c r="H4" s="41"/>
      <c r="I4" s="95"/>
      <c r="J4" s="41"/>
    </row>
    <row r="5" spans="1:10" ht="54" customHeight="1">
      <c r="A5" s="6" t="s">
        <v>436</v>
      </c>
      <c r="B5" s="7" t="s">
        <v>16</v>
      </c>
      <c r="C5" s="8" t="s">
        <v>437</v>
      </c>
      <c r="D5" s="8">
        <v>56100</v>
      </c>
      <c r="E5" s="64" t="s">
        <v>471</v>
      </c>
      <c r="F5" s="37">
        <v>41779</v>
      </c>
      <c r="G5" s="36"/>
      <c r="H5" s="36"/>
      <c r="I5" s="63"/>
      <c r="J5" s="36"/>
    </row>
    <row r="6" spans="1:10" ht="32.25" customHeight="1">
      <c r="A6" s="7" t="s">
        <v>438</v>
      </c>
      <c r="B6" s="7" t="s">
        <v>16</v>
      </c>
      <c r="C6" s="8" t="s">
        <v>439</v>
      </c>
      <c r="D6" s="9">
        <v>85806</v>
      </c>
      <c r="E6" s="10">
        <v>33960</v>
      </c>
      <c r="F6" s="16">
        <v>41981</v>
      </c>
      <c r="J6" s="26"/>
    </row>
    <row r="7" spans="1:10" ht="62.25" customHeight="1">
      <c r="A7" s="6" t="s">
        <v>162</v>
      </c>
      <c r="B7" s="7" t="s">
        <v>167</v>
      </c>
      <c r="C7" s="8" t="s">
        <v>168</v>
      </c>
      <c r="D7" s="14">
        <v>92100</v>
      </c>
      <c r="E7" s="10">
        <v>35000</v>
      </c>
      <c r="F7" s="17">
        <v>41823</v>
      </c>
      <c r="J7" s="26"/>
    </row>
    <row r="8" spans="1:10" ht="36.75" customHeight="1">
      <c r="A8" s="6" t="s">
        <v>481</v>
      </c>
      <c r="B8" s="7" t="s">
        <v>16</v>
      </c>
      <c r="C8" s="8" t="s">
        <v>276</v>
      </c>
      <c r="D8" s="14">
        <v>85603</v>
      </c>
      <c r="E8" s="18">
        <v>42550</v>
      </c>
      <c r="F8" s="19">
        <v>41933</v>
      </c>
      <c r="G8" s="36"/>
      <c r="H8" s="38"/>
      <c r="I8" s="61"/>
      <c r="J8" s="39"/>
    </row>
    <row r="9" spans="1:6" s="4" customFormat="1" ht="43.5" customHeight="1">
      <c r="A9" s="6" t="s">
        <v>347</v>
      </c>
      <c r="B9" s="7" t="s">
        <v>350</v>
      </c>
      <c r="C9" s="8" t="s">
        <v>351</v>
      </c>
      <c r="D9" s="14">
        <v>93168</v>
      </c>
      <c r="E9" s="18">
        <v>42782.07</v>
      </c>
      <c r="F9" s="17">
        <v>41975</v>
      </c>
    </row>
    <row r="10" spans="1:6" s="4" customFormat="1" ht="58.5" customHeight="1">
      <c r="A10" s="6" t="s">
        <v>440</v>
      </c>
      <c r="B10" s="7" t="s">
        <v>16</v>
      </c>
      <c r="C10" s="35" t="s">
        <v>441</v>
      </c>
      <c r="D10" s="31">
        <v>56140</v>
      </c>
      <c r="E10" s="13">
        <v>44364.8</v>
      </c>
      <c r="F10" s="66">
        <v>41982</v>
      </c>
    </row>
    <row r="11" spans="1:10" s="4" customFormat="1" ht="58.5" customHeight="1">
      <c r="A11" s="6" t="s">
        <v>482</v>
      </c>
      <c r="B11" s="7" t="s">
        <v>240</v>
      </c>
      <c r="C11" s="8" t="s">
        <v>241</v>
      </c>
      <c r="D11" s="14">
        <v>17180</v>
      </c>
      <c r="E11" s="18">
        <v>45486.18</v>
      </c>
      <c r="F11" s="19">
        <v>41914</v>
      </c>
      <c r="G11" s="41"/>
      <c r="H11" s="42"/>
      <c r="I11" s="45"/>
      <c r="J11" s="43"/>
    </row>
    <row r="12" spans="1:6" s="4" customFormat="1" ht="43.5" customHeight="1">
      <c r="A12" s="6" t="s">
        <v>14</v>
      </c>
      <c r="B12" s="7" t="s">
        <v>16</v>
      </c>
      <c r="C12" s="8" t="s">
        <v>15</v>
      </c>
      <c r="D12" s="12">
        <v>44000</v>
      </c>
      <c r="E12" s="13">
        <v>46400</v>
      </c>
      <c r="F12" s="19">
        <v>41645</v>
      </c>
    </row>
    <row r="13" spans="1:6" s="4" customFormat="1" ht="18" customHeight="1">
      <c r="A13" s="6" t="s">
        <v>237</v>
      </c>
      <c r="B13" s="7" t="s">
        <v>238</v>
      </c>
      <c r="C13" s="8" t="s">
        <v>239</v>
      </c>
      <c r="D13" s="14">
        <v>29200</v>
      </c>
      <c r="E13" s="18">
        <v>46570.47</v>
      </c>
      <c r="F13" s="19">
        <v>41915</v>
      </c>
    </row>
    <row r="14" spans="1:10" s="4" customFormat="1" ht="42" customHeight="1">
      <c r="A14" s="6" t="s">
        <v>442</v>
      </c>
      <c r="B14" s="7" t="s">
        <v>16</v>
      </c>
      <c r="C14" s="8" t="s">
        <v>443</v>
      </c>
      <c r="D14" s="9">
        <v>35770</v>
      </c>
      <c r="E14" s="10">
        <v>49728</v>
      </c>
      <c r="F14" s="16">
        <v>41988</v>
      </c>
      <c r="G14" s="36"/>
      <c r="H14" s="38"/>
      <c r="I14" s="61"/>
      <c r="J14" s="53"/>
    </row>
    <row r="15" spans="1:10" s="102" customFormat="1" ht="42" customHeight="1">
      <c r="A15" s="96" t="s">
        <v>347</v>
      </c>
      <c r="B15" s="97" t="s">
        <v>357</v>
      </c>
      <c r="C15" s="98" t="s">
        <v>358</v>
      </c>
      <c r="D15" s="104">
        <v>56850</v>
      </c>
      <c r="E15" s="108">
        <v>43741.6</v>
      </c>
      <c r="F15" s="103">
        <v>41975</v>
      </c>
      <c r="G15" s="99"/>
      <c r="H15" s="100"/>
      <c r="I15" s="100"/>
      <c r="J15" s="101"/>
    </row>
    <row r="16" spans="1:10" s="102" customFormat="1" ht="42" customHeight="1">
      <c r="A16" s="96" t="s">
        <v>347</v>
      </c>
      <c r="B16" s="97" t="s">
        <v>352</v>
      </c>
      <c r="C16" s="98" t="s">
        <v>351</v>
      </c>
      <c r="D16" s="105">
        <v>93168</v>
      </c>
      <c r="E16" s="98" t="s">
        <v>457</v>
      </c>
      <c r="F16" s="103">
        <v>41975</v>
      </c>
      <c r="G16" s="99"/>
      <c r="H16" s="100"/>
      <c r="I16" s="100"/>
      <c r="J16" s="101"/>
    </row>
    <row r="17" spans="1:6" s="4" customFormat="1" ht="19.5" customHeight="1">
      <c r="A17" s="6" t="s">
        <v>298</v>
      </c>
      <c r="B17" s="7" t="s">
        <v>16</v>
      </c>
      <c r="C17" s="8" t="s">
        <v>299</v>
      </c>
      <c r="D17" s="14">
        <v>44308</v>
      </c>
      <c r="E17" s="18">
        <v>71614.1</v>
      </c>
      <c r="F17" s="19">
        <v>41947</v>
      </c>
    </row>
    <row r="18" spans="1:6" s="4" customFormat="1" ht="45">
      <c r="A18" s="6" t="s">
        <v>333</v>
      </c>
      <c r="B18" s="7" t="s">
        <v>16</v>
      </c>
      <c r="C18" s="8" t="s">
        <v>157</v>
      </c>
      <c r="D18" s="14">
        <v>56274</v>
      </c>
      <c r="E18" s="18">
        <v>83000</v>
      </c>
      <c r="F18" s="19">
        <v>41996</v>
      </c>
    </row>
    <row r="19" spans="1:6" s="4" customFormat="1" ht="37.5" customHeight="1">
      <c r="A19" s="6" t="s">
        <v>347</v>
      </c>
      <c r="B19" s="7" t="s">
        <v>353</v>
      </c>
      <c r="C19" s="8" t="s">
        <v>351</v>
      </c>
      <c r="D19" s="14">
        <v>93168</v>
      </c>
      <c r="E19" s="18">
        <v>88326.4</v>
      </c>
      <c r="F19" s="17">
        <v>41975</v>
      </c>
    </row>
    <row r="20" spans="1:6" s="4" customFormat="1" ht="19.5" customHeight="1">
      <c r="A20" s="109" t="s">
        <v>384</v>
      </c>
      <c r="B20" s="110"/>
      <c r="C20" s="110"/>
      <c r="D20" s="110"/>
      <c r="E20" s="110"/>
      <c r="F20" s="111"/>
    </row>
    <row r="21" spans="1:6" s="4" customFormat="1" ht="39" customHeight="1">
      <c r="A21" s="27" t="s">
        <v>339</v>
      </c>
      <c r="B21" s="27" t="s">
        <v>16</v>
      </c>
      <c r="C21" s="8" t="s">
        <v>340</v>
      </c>
      <c r="D21" s="9">
        <v>85035</v>
      </c>
      <c r="E21" s="10">
        <v>90000</v>
      </c>
      <c r="F21" s="16">
        <v>41978</v>
      </c>
    </row>
    <row r="22" spans="1:6" s="4" customFormat="1" ht="24" customHeight="1">
      <c r="A22" s="6" t="s">
        <v>321</v>
      </c>
      <c r="B22" s="7" t="s">
        <v>16</v>
      </c>
      <c r="C22" s="8" t="s">
        <v>322</v>
      </c>
      <c r="D22" s="14">
        <v>56100</v>
      </c>
      <c r="E22" s="18">
        <v>113860</v>
      </c>
      <c r="F22" s="19">
        <v>41971</v>
      </c>
    </row>
    <row r="23" spans="1:6" s="4" customFormat="1" ht="45" customHeight="1">
      <c r="A23" s="7" t="s">
        <v>347</v>
      </c>
      <c r="B23" s="6" t="s">
        <v>348</v>
      </c>
      <c r="C23" s="8" t="s">
        <v>349</v>
      </c>
      <c r="D23" s="9">
        <v>92855</v>
      </c>
      <c r="E23" s="8" t="s">
        <v>458</v>
      </c>
      <c r="F23" s="16">
        <v>41976</v>
      </c>
    </row>
    <row r="24" spans="1:6" s="4" customFormat="1" ht="45" customHeight="1">
      <c r="A24" s="7" t="s">
        <v>105</v>
      </c>
      <c r="B24" s="15" t="s">
        <v>106</v>
      </c>
      <c r="C24" s="8" t="s">
        <v>30</v>
      </c>
      <c r="D24" s="9">
        <v>56550</v>
      </c>
      <c r="E24" s="18" t="s">
        <v>460</v>
      </c>
      <c r="F24" s="16">
        <v>41736</v>
      </c>
    </row>
    <row r="25" spans="1:6" s="4" customFormat="1" ht="60.75" customHeight="1">
      <c r="A25" s="7" t="s">
        <v>156</v>
      </c>
      <c r="B25" s="7" t="s">
        <v>55</v>
      </c>
      <c r="C25" s="8" t="s">
        <v>157</v>
      </c>
      <c r="D25" s="14">
        <v>85170</v>
      </c>
      <c r="E25" s="18">
        <v>139000</v>
      </c>
      <c r="F25" s="17">
        <v>41823</v>
      </c>
    </row>
    <row r="26" spans="1:6" s="4" customFormat="1" ht="60.75" customHeight="1">
      <c r="A26" s="6" t="s">
        <v>302</v>
      </c>
      <c r="B26" s="7" t="s">
        <v>305</v>
      </c>
      <c r="C26" s="8" t="s">
        <v>306</v>
      </c>
      <c r="D26" s="14">
        <v>37302</v>
      </c>
      <c r="E26" s="18" t="s">
        <v>463</v>
      </c>
      <c r="F26" s="17">
        <v>41899</v>
      </c>
    </row>
    <row r="27" spans="1:6" s="4" customFormat="1" ht="36" customHeight="1">
      <c r="A27" s="6" t="s">
        <v>347</v>
      </c>
      <c r="B27" s="7" t="s">
        <v>354</v>
      </c>
      <c r="C27" s="8" t="s">
        <v>351</v>
      </c>
      <c r="D27" s="14">
        <v>93168</v>
      </c>
      <c r="E27" s="18">
        <v>158257.2</v>
      </c>
      <c r="F27" s="17">
        <v>41975</v>
      </c>
    </row>
    <row r="28" spans="1:6" s="4" customFormat="1" ht="66" customHeight="1">
      <c r="A28" s="6" t="s">
        <v>343</v>
      </c>
      <c r="B28" s="27" t="s">
        <v>16</v>
      </c>
      <c r="C28" s="8" t="s">
        <v>344</v>
      </c>
      <c r="D28" s="28" t="s">
        <v>345</v>
      </c>
      <c r="E28" s="18">
        <v>160500</v>
      </c>
      <c r="F28" s="16">
        <v>41989</v>
      </c>
    </row>
    <row r="29" spans="1:6" s="4" customFormat="1" ht="34.5" customHeight="1">
      <c r="A29" s="6" t="s">
        <v>277</v>
      </c>
      <c r="B29" s="7" t="s">
        <v>16</v>
      </c>
      <c r="C29" s="8" t="s">
        <v>278</v>
      </c>
      <c r="D29" s="14">
        <v>29552</v>
      </c>
      <c r="E29" s="18">
        <v>200000</v>
      </c>
      <c r="F29" s="19">
        <v>41897</v>
      </c>
    </row>
    <row r="30" spans="1:6" s="4" customFormat="1" ht="36" customHeight="1">
      <c r="A30" s="109" t="s">
        <v>385</v>
      </c>
      <c r="B30" s="110"/>
      <c r="C30" s="110"/>
      <c r="D30" s="110"/>
      <c r="E30" s="110"/>
      <c r="F30" s="118"/>
    </row>
    <row r="31" spans="1:6" s="4" customFormat="1" ht="36" customHeight="1">
      <c r="A31" s="6" t="s">
        <v>302</v>
      </c>
      <c r="B31" s="7" t="s">
        <v>303</v>
      </c>
      <c r="C31" s="8" t="s">
        <v>304</v>
      </c>
      <c r="D31" s="14">
        <v>36260</v>
      </c>
      <c r="E31" s="18" t="s">
        <v>462</v>
      </c>
      <c r="F31" s="17">
        <v>41900</v>
      </c>
    </row>
    <row r="32" spans="1:6" s="4" customFormat="1" ht="36" customHeight="1">
      <c r="A32" s="6" t="s">
        <v>307</v>
      </c>
      <c r="B32" s="7" t="s">
        <v>55</v>
      </c>
      <c r="C32" s="8" t="s">
        <v>308</v>
      </c>
      <c r="D32" s="14">
        <v>33127</v>
      </c>
      <c r="E32" s="18" t="s">
        <v>485</v>
      </c>
      <c r="F32" s="17">
        <v>41914</v>
      </c>
    </row>
    <row r="33" spans="1:6" ht="54" customHeight="1">
      <c r="A33" s="6" t="s">
        <v>105</v>
      </c>
      <c r="B33" s="7" t="s">
        <v>137</v>
      </c>
      <c r="C33" s="8" t="s">
        <v>138</v>
      </c>
      <c r="D33" s="14">
        <v>56650</v>
      </c>
      <c r="E33" s="18" t="s">
        <v>461</v>
      </c>
      <c r="F33" s="17">
        <v>41746</v>
      </c>
    </row>
    <row r="34" spans="1:6" ht="54" customHeight="1">
      <c r="A34" s="7" t="s">
        <v>141</v>
      </c>
      <c r="B34" s="15" t="s">
        <v>142</v>
      </c>
      <c r="C34" s="8" t="s">
        <v>143</v>
      </c>
      <c r="D34" s="9">
        <v>28240</v>
      </c>
      <c r="E34" s="18">
        <v>600000</v>
      </c>
      <c r="F34" s="17">
        <v>41782</v>
      </c>
    </row>
    <row r="35" spans="1:6" ht="54" customHeight="1">
      <c r="A35" s="7" t="s">
        <v>57</v>
      </c>
      <c r="B35" s="7" t="s">
        <v>16</v>
      </c>
      <c r="C35" s="8" t="s">
        <v>58</v>
      </c>
      <c r="D35" s="14">
        <v>35510</v>
      </c>
      <c r="E35" s="18" t="s">
        <v>455</v>
      </c>
      <c r="F35" s="17">
        <v>41649</v>
      </c>
    </row>
    <row r="36" spans="1:6" ht="54" customHeight="1">
      <c r="A36" s="7" t="s">
        <v>374</v>
      </c>
      <c r="B36" s="7" t="s">
        <v>16</v>
      </c>
      <c r="C36" s="25" t="s">
        <v>375</v>
      </c>
      <c r="D36" s="9">
        <v>92069</v>
      </c>
      <c r="E36" s="8" t="s">
        <v>459</v>
      </c>
      <c r="F36" s="16">
        <v>41999</v>
      </c>
    </row>
    <row r="37" spans="1:6" ht="54" customHeight="1">
      <c r="A37" s="119" t="s">
        <v>3</v>
      </c>
      <c r="B37" s="120"/>
      <c r="C37" s="120"/>
      <c r="D37" s="120"/>
      <c r="E37" s="116"/>
      <c r="F37" s="117"/>
    </row>
    <row r="38" spans="1:6" s="5" customFormat="1" ht="22.5" customHeight="1">
      <c r="A38" s="109" t="s">
        <v>9</v>
      </c>
      <c r="B38" s="110"/>
      <c r="C38" s="110"/>
      <c r="D38" s="110"/>
      <c r="E38" s="110"/>
      <c r="F38" s="111"/>
    </row>
    <row r="39" spans="1:10" ht="50.25" customHeight="1">
      <c r="A39" s="6" t="s">
        <v>398</v>
      </c>
      <c r="B39" s="7" t="s">
        <v>16</v>
      </c>
      <c r="C39" s="8" t="s">
        <v>399</v>
      </c>
      <c r="D39" s="9">
        <v>35120</v>
      </c>
      <c r="E39" s="10">
        <v>20000</v>
      </c>
      <c r="F39" s="16">
        <v>41702</v>
      </c>
      <c r="J39" s="26"/>
    </row>
    <row r="40" spans="1:10" ht="50.25" customHeight="1">
      <c r="A40" s="7" t="s">
        <v>144</v>
      </c>
      <c r="B40" s="7" t="s">
        <v>147</v>
      </c>
      <c r="C40" s="8" t="s">
        <v>148</v>
      </c>
      <c r="D40" s="14">
        <v>56272</v>
      </c>
      <c r="E40" s="18">
        <v>20403</v>
      </c>
      <c r="F40" s="17">
        <v>41794</v>
      </c>
      <c r="G40" s="36"/>
      <c r="H40" s="38"/>
      <c r="I40" s="40"/>
      <c r="J40" s="39"/>
    </row>
    <row r="41" spans="1:10" ht="50.25" customHeight="1">
      <c r="A41" s="6" t="s">
        <v>404</v>
      </c>
      <c r="B41" s="7" t="s">
        <v>16</v>
      </c>
      <c r="C41" s="35" t="s">
        <v>405</v>
      </c>
      <c r="D41" s="31">
        <v>56240</v>
      </c>
      <c r="E41" s="13">
        <v>20741</v>
      </c>
      <c r="F41" s="66">
        <v>41837</v>
      </c>
      <c r="G41" s="41"/>
      <c r="H41" s="42"/>
      <c r="I41" s="45"/>
      <c r="J41" s="43"/>
    </row>
    <row r="42" spans="1:10" ht="50.25" customHeight="1">
      <c r="A42" s="6" t="s">
        <v>424</v>
      </c>
      <c r="B42" s="7" t="s">
        <v>16</v>
      </c>
      <c r="C42" s="67" t="s">
        <v>425</v>
      </c>
      <c r="D42" s="68">
        <v>44200</v>
      </c>
      <c r="E42" s="69">
        <v>20834</v>
      </c>
      <c r="F42" s="70">
        <v>41957</v>
      </c>
      <c r="G42" s="46"/>
      <c r="H42" s="58"/>
      <c r="I42" s="60"/>
      <c r="J42" s="48"/>
    </row>
    <row r="43" spans="1:10" ht="50.25" customHeight="1">
      <c r="A43" s="6" t="s">
        <v>412</v>
      </c>
      <c r="B43" s="7" t="s">
        <v>16</v>
      </c>
      <c r="C43" s="8" t="s">
        <v>413</v>
      </c>
      <c r="D43" s="71">
        <v>6560</v>
      </c>
      <c r="E43" s="10">
        <v>21015</v>
      </c>
      <c r="F43" s="16">
        <v>41698</v>
      </c>
      <c r="G43" s="36"/>
      <c r="H43" s="57"/>
      <c r="I43" s="40"/>
      <c r="J43" s="39"/>
    </row>
    <row r="44" spans="1:6" ht="50.25" customHeight="1">
      <c r="A44" s="7" t="s">
        <v>144</v>
      </c>
      <c r="B44" s="7" t="s">
        <v>145</v>
      </c>
      <c r="C44" s="8" t="s">
        <v>146</v>
      </c>
      <c r="D44" s="14">
        <v>56108</v>
      </c>
      <c r="E44" s="18">
        <v>21983</v>
      </c>
      <c r="F44" s="17">
        <v>41794</v>
      </c>
    </row>
    <row r="45" spans="1:10" ht="50.25" customHeight="1">
      <c r="A45" s="6" t="s">
        <v>426</v>
      </c>
      <c r="B45" s="7" t="s">
        <v>16</v>
      </c>
      <c r="C45" s="67" t="s">
        <v>427</v>
      </c>
      <c r="D45" s="68">
        <v>56100</v>
      </c>
      <c r="E45" s="67" t="s">
        <v>464</v>
      </c>
      <c r="F45" s="70">
        <v>41970</v>
      </c>
      <c r="G45" s="46"/>
      <c r="H45" s="58"/>
      <c r="I45" s="46"/>
      <c r="J45" s="48"/>
    </row>
    <row r="46" spans="1:10" ht="50.25" customHeight="1">
      <c r="A46" s="6" t="s">
        <v>402</v>
      </c>
      <c r="B46" s="7" t="s">
        <v>16</v>
      </c>
      <c r="C46" s="8" t="s">
        <v>403</v>
      </c>
      <c r="D46" s="9">
        <v>56330</v>
      </c>
      <c r="E46" s="10">
        <v>25000</v>
      </c>
      <c r="F46" s="16">
        <v>41794</v>
      </c>
      <c r="G46" s="36"/>
      <c r="H46" s="38"/>
      <c r="I46" s="61"/>
      <c r="J46" s="48"/>
    </row>
    <row r="47" spans="1:11" ht="66" customHeight="1">
      <c r="A47" s="6" t="s">
        <v>430</v>
      </c>
      <c r="B47" s="7" t="s">
        <v>16</v>
      </c>
      <c r="C47" s="8" t="s">
        <v>431</v>
      </c>
      <c r="D47" s="9">
        <v>35000</v>
      </c>
      <c r="E47" s="10">
        <v>25080</v>
      </c>
      <c r="F47" s="16">
        <v>41718</v>
      </c>
      <c r="G47" s="36"/>
      <c r="H47" s="38"/>
      <c r="I47" s="40"/>
      <c r="J47" s="39"/>
      <c r="K47" s="38"/>
    </row>
    <row r="48" spans="1:10" ht="81" customHeight="1">
      <c r="A48" s="7" t="s">
        <v>389</v>
      </c>
      <c r="B48" s="7" t="s">
        <v>16</v>
      </c>
      <c r="C48" s="8" t="s">
        <v>390</v>
      </c>
      <c r="D48" s="9">
        <v>56850</v>
      </c>
      <c r="E48" s="10">
        <v>27000</v>
      </c>
      <c r="F48" s="16">
        <v>41709</v>
      </c>
      <c r="J48" s="26"/>
    </row>
    <row r="49" spans="1:10" ht="75.75" customHeight="1">
      <c r="A49" s="7" t="s">
        <v>17</v>
      </c>
      <c r="B49" s="7" t="s">
        <v>16</v>
      </c>
      <c r="C49" s="8" t="s">
        <v>18</v>
      </c>
      <c r="D49" s="14">
        <v>29000</v>
      </c>
      <c r="E49" s="13">
        <v>27045</v>
      </c>
      <c r="F49" s="19">
        <v>41654</v>
      </c>
      <c r="G49" s="41"/>
      <c r="H49" s="42"/>
      <c r="I49" s="55"/>
      <c r="J49" s="43"/>
    </row>
    <row r="50" spans="1:10" ht="50.25" customHeight="1">
      <c r="A50" s="6" t="s">
        <v>406</v>
      </c>
      <c r="B50" s="7" t="s">
        <v>16</v>
      </c>
      <c r="C50" s="35" t="s">
        <v>407</v>
      </c>
      <c r="D50" s="31">
        <v>14790</v>
      </c>
      <c r="E50" s="72">
        <v>28000</v>
      </c>
      <c r="F50" s="66">
        <v>41794</v>
      </c>
      <c r="G50" s="50"/>
      <c r="H50" s="51"/>
      <c r="I50" s="52"/>
      <c r="J50" s="53"/>
    </row>
    <row r="51" spans="1:10" ht="50.25" customHeight="1">
      <c r="A51" s="65" t="s">
        <v>418</v>
      </c>
      <c r="B51" s="56" t="s">
        <v>16</v>
      </c>
      <c r="C51" s="73" t="s">
        <v>419</v>
      </c>
      <c r="D51" s="74">
        <v>29460</v>
      </c>
      <c r="E51" s="75">
        <v>28000</v>
      </c>
      <c r="F51" s="76">
        <v>41884</v>
      </c>
      <c r="G51" s="50"/>
      <c r="H51" s="51"/>
      <c r="I51" s="52"/>
      <c r="J51" s="53"/>
    </row>
    <row r="52" spans="1:10" ht="50.25" customHeight="1">
      <c r="A52" s="6" t="s">
        <v>400</v>
      </c>
      <c r="B52" s="7" t="s">
        <v>16</v>
      </c>
      <c r="C52" s="8" t="s">
        <v>401</v>
      </c>
      <c r="D52" s="9">
        <v>56270</v>
      </c>
      <c r="E52" s="10">
        <v>28600</v>
      </c>
      <c r="F52" s="16">
        <v>41797</v>
      </c>
      <c r="G52" s="46"/>
      <c r="H52" s="46"/>
      <c r="I52" s="47"/>
      <c r="J52" s="48"/>
    </row>
    <row r="53" spans="1:10" ht="77.25" customHeight="1">
      <c r="A53" s="6" t="s">
        <v>300</v>
      </c>
      <c r="B53" s="7" t="s">
        <v>16</v>
      </c>
      <c r="C53" s="8" t="s">
        <v>301</v>
      </c>
      <c r="D53" s="14">
        <v>75010</v>
      </c>
      <c r="E53" s="18">
        <v>29600</v>
      </c>
      <c r="F53" s="17">
        <v>41956</v>
      </c>
      <c r="G53" s="36"/>
      <c r="H53" s="57"/>
      <c r="I53" s="40"/>
      <c r="J53" s="39"/>
    </row>
    <row r="54" spans="1:6" ht="84" customHeight="1">
      <c r="A54" s="15" t="s">
        <v>359</v>
      </c>
      <c r="B54" s="6" t="s">
        <v>365</v>
      </c>
      <c r="C54" s="8" t="s">
        <v>361</v>
      </c>
      <c r="D54" s="9">
        <v>79031</v>
      </c>
      <c r="E54" s="10">
        <v>30574.5</v>
      </c>
      <c r="F54" s="16">
        <v>41984</v>
      </c>
    </row>
    <row r="55" spans="1:10" ht="50.25" customHeight="1">
      <c r="A55" s="7" t="s">
        <v>395</v>
      </c>
      <c r="B55" s="7" t="s">
        <v>16</v>
      </c>
      <c r="C55" s="67" t="s">
        <v>396</v>
      </c>
      <c r="D55" s="67" t="s">
        <v>397</v>
      </c>
      <c r="E55" s="106">
        <v>32000</v>
      </c>
      <c r="F55" s="70">
        <v>41737</v>
      </c>
      <c r="G55" s="41"/>
      <c r="H55" s="42"/>
      <c r="I55" s="45"/>
      <c r="J55" s="43"/>
    </row>
    <row r="56" spans="1:10" ht="50.25" customHeight="1">
      <c r="A56" s="6" t="s">
        <v>408</v>
      </c>
      <c r="B56" s="7" t="s">
        <v>16</v>
      </c>
      <c r="C56" s="8" t="s">
        <v>409</v>
      </c>
      <c r="D56" s="71">
        <v>56100</v>
      </c>
      <c r="E56" s="10">
        <v>32802</v>
      </c>
      <c r="F56" s="16">
        <v>41841</v>
      </c>
      <c r="G56" s="41"/>
      <c r="H56" s="42"/>
      <c r="I56" s="45"/>
      <c r="J56" s="43"/>
    </row>
    <row r="57" spans="1:6" ht="50.25" customHeight="1">
      <c r="A57" s="6" t="s">
        <v>428</v>
      </c>
      <c r="B57" s="49" t="s">
        <v>16</v>
      </c>
      <c r="C57" s="77" t="s">
        <v>429</v>
      </c>
      <c r="D57" s="78">
        <v>56470</v>
      </c>
      <c r="E57" s="79">
        <v>35400</v>
      </c>
      <c r="F57" s="80">
        <v>41995</v>
      </c>
    </row>
    <row r="58" spans="1:10" ht="50.25" customHeight="1">
      <c r="A58" s="81" t="s">
        <v>420</v>
      </c>
      <c r="B58" s="44" t="s">
        <v>16</v>
      </c>
      <c r="C58" s="82" t="s">
        <v>421</v>
      </c>
      <c r="D58" s="83">
        <v>44470</v>
      </c>
      <c r="E58" s="84">
        <v>39468</v>
      </c>
      <c r="F58" s="85">
        <v>41901</v>
      </c>
      <c r="G58" s="36"/>
      <c r="H58" s="38"/>
      <c r="I58" s="40"/>
      <c r="J58" s="39"/>
    </row>
    <row r="59" spans="1:10" ht="50.25" customHeight="1">
      <c r="A59" s="29" t="s">
        <v>391</v>
      </c>
      <c r="B59" s="7" t="s">
        <v>16</v>
      </c>
      <c r="C59" s="86" t="s">
        <v>392</v>
      </c>
      <c r="D59" s="87">
        <v>56850</v>
      </c>
      <c r="E59" s="72">
        <v>40000</v>
      </c>
      <c r="F59" s="88">
        <v>41681</v>
      </c>
      <c r="G59" s="58"/>
      <c r="H59" s="58"/>
      <c r="I59" s="62"/>
      <c r="J59" s="48"/>
    </row>
    <row r="60" spans="1:10" ht="50.25" customHeight="1">
      <c r="A60" s="89" t="s">
        <v>414</v>
      </c>
      <c r="B60" s="56" t="s">
        <v>16</v>
      </c>
      <c r="C60" s="73" t="s">
        <v>415</v>
      </c>
      <c r="D60" s="74">
        <v>34000</v>
      </c>
      <c r="E60" s="75">
        <v>42000</v>
      </c>
      <c r="F60" s="76">
        <v>41892</v>
      </c>
      <c r="G60" s="46"/>
      <c r="H60" s="58"/>
      <c r="I60" s="59"/>
      <c r="J60" s="48"/>
    </row>
    <row r="61" spans="1:10" ht="50.25" customHeight="1">
      <c r="A61" s="90" t="s">
        <v>434</v>
      </c>
      <c r="B61" s="56" t="s">
        <v>16</v>
      </c>
      <c r="C61" s="68" t="s">
        <v>435</v>
      </c>
      <c r="D61" s="68">
        <v>22190</v>
      </c>
      <c r="E61" s="91">
        <v>44039</v>
      </c>
      <c r="F61" s="70">
        <v>41934</v>
      </c>
      <c r="G61" s="36"/>
      <c r="H61" s="38"/>
      <c r="I61" s="61"/>
      <c r="J61" s="53"/>
    </row>
    <row r="62" spans="1:10" ht="50.25" customHeight="1">
      <c r="A62" s="81" t="s">
        <v>422</v>
      </c>
      <c r="B62" s="44" t="s">
        <v>16</v>
      </c>
      <c r="C62" s="82" t="s">
        <v>423</v>
      </c>
      <c r="D62" s="83">
        <v>78440</v>
      </c>
      <c r="E62" s="84">
        <v>45400</v>
      </c>
      <c r="F62" s="85">
        <v>41932</v>
      </c>
      <c r="G62" s="41"/>
      <c r="H62" s="42"/>
      <c r="I62" s="45"/>
      <c r="J62" s="43"/>
    </row>
    <row r="63" spans="1:10" ht="50.25" customHeight="1">
      <c r="A63" s="6" t="s">
        <v>410</v>
      </c>
      <c r="B63" s="7" t="s">
        <v>16</v>
      </c>
      <c r="C63" s="67" t="s">
        <v>411</v>
      </c>
      <c r="D63" s="68">
        <v>56100</v>
      </c>
      <c r="E63" s="69">
        <v>46288.64</v>
      </c>
      <c r="F63" s="70">
        <v>41961</v>
      </c>
      <c r="G63" s="36"/>
      <c r="H63" s="38"/>
      <c r="I63" s="54"/>
      <c r="J63" s="43"/>
    </row>
    <row r="64" spans="1:6" s="4" customFormat="1" ht="34.5" customHeight="1">
      <c r="A64" s="6" t="s">
        <v>432</v>
      </c>
      <c r="B64" s="7" t="s">
        <v>16</v>
      </c>
      <c r="C64" s="8" t="s">
        <v>433</v>
      </c>
      <c r="D64" s="9">
        <v>56270</v>
      </c>
      <c r="E64" s="10">
        <v>47646</v>
      </c>
      <c r="F64" s="16">
        <v>41869</v>
      </c>
    </row>
    <row r="65" spans="1:6" s="4" customFormat="1" ht="67.5" customHeight="1">
      <c r="A65" s="65" t="s">
        <v>393</v>
      </c>
      <c r="B65" s="7" t="s">
        <v>16</v>
      </c>
      <c r="C65" s="35" t="s">
        <v>394</v>
      </c>
      <c r="D65" s="31">
        <v>56450</v>
      </c>
      <c r="E65" s="13">
        <v>47760</v>
      </c>
      <c r="F65" s="66">
        <v>41765</v>
      </c>
    </row>
    <row r="66" spans="1:6" s="4" customFormat="1" ht="36.75" customHeight="1">
      <c r="A66" s="6" t="s">
        <v>416</v>
      </c>
      <c r="B66" s="7" t="s">
        <v>16</v>
      </c>
      <c r="C66" s="8" t="s">
        <v>417</v>
      </c>
      <c r="D66" s="9">
        <v>35510</v>
      </c>
      <c r="E66" s="10">
        <v>49157.11</v>
      </c>
      <c r="F66" s="16">
        <v>42262</v>
      </c>
    </row>
    <row r="67" spans="1:6" s="4" customFormat="1" ht="68.25" customHeight="1">
      <c r="A67" s="6" t="s">
        <v>387</v>
      </c>
      <c r="B67" s="7" t="s">
        <v>16</v>
      </c>
      <c r="C67" s="8" t="s">
        <v>388</v>
      </c>
      <c r="D67" s="8">
        <v>56450</v>
      </c>
      <c r="E67" s="18">
        <v>50000</v>
      </c>
      <c r="F67" s="37">
        <v>41723</v>
      </c>
    </row>
    <row r="68" spans="1:6" s="4" customFormat="1" ht="92.25" customHeight="1">
      <c r="A68" s="7" t="s">
        <v>20</v>
      </c>
      <c r="B68" s="7" t="s">
        <v>21</v>
      </c>
      <c r="C68" s="8" t="s">
        <v>22</v>
      </c>
      <c r="D68" s="14">
        <v>56270</v>
      </c>
      <c r="E68" s="10">
        <v>54296.4</v>
      </c>
      <c r="F68" s="17">
        <v>41645</v>
      </c>
    </row>
    <row r="69" spans="1:6" s="4" customFormat="1" ht="38.25" customHeight="1">
      <c r="A69" s="15" t="s">
        <v>359</v>
      </c>
      <c r="B69" s="15" t="s">
        <v>363</v>
      </c>
      <c r="C69" s="8" t="s">
        <v>364</v>
      </c>
      <c r="D69" s="9">
        <v>75009</v>
      </c>
      <c r="E69" s="10">
        <v>57806.49</v>
      </c>
      <c r="F69" s="16">
        <v>41984</v>
      </c>
    </row>
    <row r="70" spans="1:6" s="4" customFormat="1" ht="50.25" customHeight="1">
      <c r="A70" s="7" t="s">
        <v>144</v>
      </c>
      <c r="B70" s="7" t="s">
        <v>149</v>
      </c>
      <c r="C70" s="8" t="s">
        <v>150</v>
      </c>
      <c r="D70" s="14">
        <v>44100</v>
      </c>
      <c r="E70" s="18">
        <v>59730</v>
      </c>
      <c r="F70" s="17">
        <v>41794</v>
      </c>
    </row>
    <row r="71" spans="1:6" s="4" customFormat="1" ht="51.75" customHeight="1">
      <c r="A71" s="7" t="s">
        <v>109</v>
      </c>
      <c r="B71" s="7" t="s">
        <v>55</v>
      </c>
      <c r="C71" s="8" t="s">
        <v>110</v>
      </c>
      <c r="D71" s="14">
        <v>56450</v>
      </c>
      <c r="E71" s="18">
        <v>69359.37</v>
      </c>
      <c r="F71" s="17">
        <v>41738</v>
      </c>
    </row>
    <row r="72" spans="1:6" s="4" customFormat="1" ht="54" customHeight="1">
      <c r="A72" s="6" t="s">
        <v>76</v>
      </c>
      <c r="B72" s="7" t="s">
        <v>16</v>
      </c>
      <c r="C72" s="8" t="s">
        <v>77</v>
      </c>
      <c r="D72" s="14">
        <v>92130</v>
      </c>
      <c r="E72" s="10">
        <v>75800</v>
      </c>
      <c r="F72" s="17">
        <v>41697</v>
      </c>
    </row>
    <row r="73" spans="1:6" s="4" customFormat="1" ht="52.5" customHeight="1">
      <c r="A73" s="7" t="s">
        <v>107</v>
      </c>
      <c r="B73" s="7" t="s">
        <v>55</v>
      </c>
      <c r="C73" s="8" t="s">
        <v>108</v>
      </c>
      <c r="D73" s="14">
        <v>44307</v>
      </c>
      <c r="E73" s="18">
        <v>81860</v>
      </c>
      <c r="F73" s="17">
        <v>41737</v>
      </c>
    </row>
    <row r="74" spans="1:6" s="4" customFormat="1" ht="54" customHeight="1">
      <c r="A74" s="6" t="s">
        <v>285</v>
      </c>
      <c r="B74" s="7" t="s">
        <v>55</v>
      </c>
      <c r="C74" s="8" t="s">
        <v>286</v>
      </c>
      <c r="D74" s="14">
        <v>56270</v>
      </c>
      <c r="E74" s="18">
        <v>89700</v>
      </c>
      <c r="F74" s="19">
        <v>41946</v>
      </c>
    </row>
    <row r="75" spans="1:6" s="4" customFormat="1" ht="31.5" customHeight="1">
      <c r="A75" s="109" t="s">
        <v>384</v>
      </c>
      <c r="B75" s="110"/>
      <c r="C75" s="110"/>
      <c r="D75" s="110"/>
      <c r="E75" s="110"/>
      <c r="F75" s="111"/>
    </row>
    <row r="76" spans="1:6" s="4" customFormat="1" ht="30.75" customHeight="1">
      <c r="A76" s="6" t="s">
        <v>19</v>
      </c>
      <c r="B76" s="21" t="s">
        <v>16</v>
      </c>
      <c r="C76" s="25" t="s">
        <v>383</v>
      </c>
      <c r="D76" s="14">
        <v>56101</v>
      </c>
      <c r="E76" s="10">
        <v>96000</v>
      </c>
      <c r="F76" s="17">
        <v>41645</v>
      </c>
    </row>
    <row r="77" spans="1:6" s="4" customFormat="1" ht="61.5" customHeight="1">
      <c r="A77" s="6" t="s">
        <v>204</v>
      </c>
      <c r="B77" s="7" t="s">
        <v>55</v>
      </c>
      <c r="C77" s="8" t="s">
        <v>205</v>
      </c>
      <c r="D77" s="14">
        <v>29940</v>
      </c>
      <c r="E77" s="18">
        <v>96297.5</v>
      </c>
      <c r="F77" s="17">
        <v>41876</v>
      </c>
    </row>
    <row r="78" spans="1:6" s="4" customFormat="1" ht="66" customHeight="1">
      <c r="A78" s="6" t="s">
        <v>195</v>
      </c>
      <c r="B78" s="7" t="s">
        <v>55</v>
      </c>
      <c r="C78" s="8" t="s">
        <v>196</v>
      </c>
      <c r="D78" s="14">
        <v>44340</v>
      </c>
      <c r="E78" s="18" t="s">
        <v>468</v>
      </c>
      <c r="F78" s="19">
        <v>41884</v>
      </c>
    </row>
    <row r="79" spans="1:6" s="4" customFormat="1" ht="66" customHeight="1">
      <c r="A79" s="7" t="s">
        <v>20</v>
      </c>
      <c r="B79" s="7" t="s">
        <v>23</v>
      </c>
      <c r="C79" s="8" t="s">
        <v>24</v>
      </c>
      <c r="D79" s="14">
        <v>44815</v>
      </c>
      <c r="E79" s="10">
        <v>114950</v>
      </c>
      <c r="F79" s="17">
        <v>41645</v>
      </c>
    </row>
    <row r="80" spans="1:6" s="4" customFormat="1" ht="68.25" customHeight="1">
      <c r="A80" s="6" t="s">
        <v>179</v>
      </c>
      <c r="B80" s="7" t="s">
        <v>16</v>
      </c>
      <c r="C80" s="8" t="s">
        <v>180</v>
      </c>
      <c r="D80" s="14">
        <v>56100</v>
      </c>
      <c r="E80" s="18">
        <f>57271.2+61357.8</f>
        <v>118629</v>
      </c>
      <c r="F80" s="19">
        <v>41851</v>
      </c>
    </row>
    <row r="81" spans="1:6" s="4" customFormat="1" ht="77.25" customHeight="1">
      <c r="A81" s="15" t="s">
        <v>359</v>
      </c>
      <c r="B81" s="15" t="s">
        <v>362</v>
      </c>
      <c r="C81" s="8" t="s">
        <v>361</v>
      </c>
      <c r="D81" s="9">
        <v>79031</v>
      </c>
      <c r="E81" s="10">
        <v>129321.85</v>
      </c>
      <c r="F81" s="16">
        <v>41984</v>
      </c>
    </row>
    <row r="82" spans="1:6" s="4" customFormat="1" ht="69.75" customHeight="1">
      <c r="A82" s="6" t="s">
        <v>78</v>
      </c>
      <c r="B82" s="7" t="s">
        <v>16</v>
      </c>
      <c r="C82" s="8" t="s">
        <v>79</v>
      </c>
      <c r="D82" s="14">
        <v>45140</v>
      </c>
      <c r="E82" s="10">
        <v>130000</v>
      </c>
      <c r="F82" s="17">
        <v>41697</v>
      </c>
    </row>
    <row r="83" spans="1:6" s="4" customFormat="1" ht="36.75" customHeight="1">
      <c r="A83" s="7" t="s">
        <v>134</v>
      </c>
      <c r="B83" s="7" t="s">
        <v>135</v>
      </c>
      <c r="C83" s="8" t="s">
        <v>136</v>
      </c>
      <c r="D83" s="14">
        <v>75008</v>
      </c>
      <c r="E83" s="10">
        <v>145447</v>
      </c>
      <c r="F83" s="17">
        <v>41746</v>
      </c>
    </row>
    <row r="84" spans="1:6" s="4" customFormat="1" ht="36.75" customHeight="1">
      <c r="A84" s="27" t="s">
        <v>341</v>
      </c>
      <c r="B84" s="27" t="s">
        <v>55</v>
      </c>
      <c r="C84" s="8" t="s">
        <v>342</v>
      </c>
      <c r="D84" s="9">
        <v>38240</v>
      </c>
      <c r="E84" s="10" t="s">
        <v>466</v>
      </c>
      <c r="F84" s="16">
        <v>42003</v>
      </c>
    </row>
    <row r="85" spans="1:6" s="4" customFormat="1" ht="54" customHeight="1">
      <c r="A85" s="6" t="s">
        <v>233</v>
      </c>
      <c r="B85" s="7" t="s">
        <v>55</v>
      </c>
      <c r="C85" s="8" t="s">
        <v>234</v>
      </c>
      <c r="D85" s="14">
        <v>56930</v>
      </c>
      <c r="E85" s="18">
        <v>169975</v>
      </c>
      <c r="F85" s="19">
        <v>41908</v>
      </c>
    </row>
    <row r="86" spans="1:6" s="4" customFormat="1" ht="42.75" customHeight="1">
      <c r="A86" s="20" t="s">
        <v>153</v>
      </c>
      <c r="B86" s="20" t="s">
        <v>154</v>
      </c>
      <c r="C86" s="11" t="s">
        <v>155</v>
      </c>
      <c r="D86" s="9">
        <v>35091</v>
      </c>
      <c r="E86" s="11" t="s">
        <v>467</v>
      </c>
      <c r="F86" s="17">
        <v>41842</v>
      </c>
    </row>
    <row r="87" spans="1:6" s="4" customFormat="1" ht="58.5" customHeight="1">
      <c r="A87" s="6" t="s">
        <v>162</v>
      </c>
      <c r="B87" s="7" t="s">
        <v>165</v>
      </c>
      <c r="C87" s="8" t="s">
        <v>166</v>
      </c>
      <c r="D87" s="14">
        <v>35830</v>
      </c>
      <c r="E87" s="18">
        <v>198670</v>
      </c>
      <c r="F87" s="17">
        <v>41836</v>
      </c>
    </row>
    <row r="88" spans="1:6" s="4" customFormat="1" ht="47.25" customHeight="1">
      <c r="A88" s="6" t="s">
        <v>162</v>
      </c>
      <c r="B88" s="7" t="s">
        <v>163</v>
      </c>
      <c r="C88" s="8" t="s">
        <v>164</v>
      </c>
      <c r="D88" s="14">
        <v>33000</v>
      </c>
      <c r="E88" s="18">
        <v>199980</v>
      </c>
      <c r="F88" s="17">
        <v>41836</v>
      </c>
    </row>
    <row r="89" spans="1:6" s="4" customFormat="1" ht="31.5" customHeight="1">
      <c r="A89" s="6" t="s">
        <v>231</v>
      </c>
      <c r="B89" s="7" t="s">
        <v>55</v>
      </c>
      <c r="C89" s="8" t="s">
        <v>232</v>
      </c>
      <c r="D89" s="14">
        <v>29552</v>
      </c>
      <c r="E89" s="18">
        <v>200000</v>
      </c>
      <c r="F89" s="19">
        <v>41897</v>
      </c>
    </row>
    <row r="90" spans="1:6" s="4" customFormat="1" ht="44.25" customHeight="1">
      <c r="A90" s="6" t="s">
        <v>287</v>
      </c>
      <c r="B90" s="7" t="s">
        <v>55</v>
      </c>
      <c r="C90" s="8" t="s">
        <v>288</v>
      </c>
      <c r="D90" s="14">
        <v>56100</v>
      </c>
      <c r="E90" s="18">
        <v>205676</v>
      </c>
      <c r="F90" s="19">
        <v>41947</v>
      </c>
    </row>
    <row r="91" spans="1:6" s="4" customFormat="1" ht="32.25" customHeight="1">
      <c r="A91" s="109" t="s">
        <v>385</v>
      </c>
      <c r="B91" s="110"/>
      <c r="C91" s="110"/>
      <c r="D91" s="110"/>
      <c r="E91" s="110"/>
      <c r="F91" s="111"/>
    </row>
    <row r="92" spans="1:6" ht="78.75" customHeight="1">
      <c r="A92" s="7" t="s">
        <v>381</v>
      </c>
      <c r="B92" s="7" t="s">
        <v>16</v>
      </c>
      <c r="C92" s="8" t="s">
        <v>382</v>
      </c>
      <c r="D92" s="9">
        <v>69455</v>
      </c>
      <c r="E92" s="10">
        <v>209975</v>
      </c>
      <c r="F92" s="16">
        <v>41990</v>
      </c>
    </row>
    <row r="93" spans="1:6" ht="75.75" customHeight="1">
      <c r="A93" s="6" t="s">
        <v>309</v>
      </c>
      <c r="B93" s="7" t="s">
        <v>16</v>
      </c>
      <c r="C93" s="8" t="s">
        <v>310</v>
      </c>
      <c r="D93" s="14">
        <v>44000</v>
      </c>
      <c r="E93" s="18">
        <v>268305</v>
      </c>
      <c r="F93" s="19">
        <v>41892</v>
      </c>
    </row>
    <row r="94" spans="1:6" ht="36.75" customHeight="1">
      <c r="A94" s="6" t="s">
        <v>294</v>
      </c>
      <c r="B94" s="7" t="s">
        <v>16</v>
      </c>
      <c r="C94" s="8" t="s">
        <v>295</v>
      </c>
      <c r="D94" s="14">
        <v>56260</v>
      </c>
      <c r="E94" s="18" t="s">
        <v>486</v>
      </c>
      <c r="F94" s="19">
        <v>41946</v>
      </c>
    </row>
    <row r="95" spans="1:6" ht="36.75" customHeight="1">
      <c r="A95" s="6" t="s">
        <v>177</v>
      </c>
      <c r="B95" s="7" t="s">
        <v>178</v>
      </c>
      <c r="C95" s="8" t="s">
        <v>108</v>
      </c>
      <c r="D95" s="14">
        <v>44307</v>
      </c>
      <c r="E95" s="18">
        <v>291932.5</v>
      </c>
      <c r="F95" s="17">
        <v>41844</v>
      </c>
    </row>
    <row r="96" spans="1:6" ht="36.75" customHeight="1">
      <c r="A96" s="6" t="s">
        <v>197</v>
      </c>
      <c r="B96" s="7" t="s">
        <v>16</v>
      </c>
      <c r="C96" s="8" t="s">
        <v>198</v>
      </c>
      <c r="D96" s="14">
        <v>22440</v>
      </c>
      <c r="E96" s="18" t="s">
        <v>465</v>
      </c>
      <c r="F96" s="17">
        <v>41844</v>
      </c>
    </row>
    <row r="97" spans="1:6" s="4" customFormat="1" ht="54" customHeight="1">
      <c r="A97" s="6" t="s">
        <v>169</v>
      </c>
      <c r="B97" s="7" t="s">
        <v>170</v>
      </c>
      <c r="C97" s="8" t="s">
        <v>171</v>
      </c>
      <c r="D97" s="14">
        <v>56100</v>
      </c>
      <c r="E97" s="18" t="s">
        <v>465</v>
      </c>
      <c r="F97" s="17">
        <v>41836</v>
      </c>
    </row>
    <row r="98" spans="1:6" ht="36.75" customHeight="1">
      <c r="A98" s="29" t="s">
        <v>359</v>
      </c>
      <c r="B98" s="30" t="s">
        <v>366</v>
      </c>
      <c r="C98" s="35" t="s">
        <v>367</v>
      </c>
      <c r="D98" s="31">
        <v>18110</v>
      </c>
      <c r="E98" s="10">
        <v>342457.69</v>
      </c>
      <c r="F98" s="16">
        <v>41985</v>
      </c>
    </row>
    <row r="99" spans="1:6" ht="25.5" customHeight="1">
      <c r="A99" s="15" t="s">
        <v>359</v>
      </c>
      <c r="B99" s="15" t="s">
        <v>360</v>
      </c>
      <c r="C99" s="8" t="s">
        <v>361</v>
      </c>
      <c r="D99" s="9">
        <v>79031</v>
      </c>
      <c r="E99" s="18">
        <v>386708.73</v>
      </c>
      <c r="F99" s="16">
        <v>41984</v>
      </c>
    </row>
    <row r="100" spans="1:6" ht="36.75" customHeight="1">
      <c r="A100" s="7" t="s">
        <v>376</v>
      </c>
      <c r="B100" s="7" t="s">
        <v>379</v>
      </c>
      <c r="C100" s="8" t="s">
        <v>380</v>
      </c>
      <c r="D100" s="9">
        <v>56100</v>
      </c>
      <c r="E100" s="18">
        <v>1043255.84</v>
      </c>
      <c r="F100" s="16">
        <v>41991</v>
      </c>
    </row>
    <row r="101" spans="1:6" ht="30">
      <c r="A101" s="6" t="s">
        <v>54</v>
      </c>
      <c r="B101" s="27" t="s">
        <v>55</v>
      </c>
      <c r="C101" s="8" t="s">
        <v>56</v>
      </c>
      <c r="D101" s="14">
        <v>22000</v>
      </c>
      <c r="E101" s="10">
        <v>1126560</v>
      </c>
      <c r="F101" s="32">
        <v>41650</v>
      </c>
    </row>
    <row r="102" spans="1:6" ht="44.25" customHeight="1">
      <c r="A102" s="7" t="s">
        <v>376</v>
      </c>
      <c r="B102" s="7" t="s">
        <v>377</v>
      </c>
      <c r="C102" s="8" t="s">
        <v>378</v>
      </c>
      <c r="D102" s="9">
        <v>56100</v>
      </c>
      <c r="E102" s="18" t="s">
        <v>456</v>
      </c>
      <c r="F102" s="16">
        <v>41991</v>
      </c>
    </row>
    <row r="103" spans="1:6" ht="51.75" customHeight="1">
      <c r="A103" s="112" t="s">
        <v>1</v>
      </c>
      <c r="B103" s="113"/>
      <c r="C103" s="113"/>
      <c r="D103" s="113"/>
      <c r="E103" s="113"/>
      <c r="F103" s="114"/>
    </row>
    <row r="104" spans="1:6" ht="28.5" customHeight="1">
      <c r="A104" s="109" t="s">
        <v>9</v>
      </c>
      <c r="B104" s="110"/>
      <c r="C104" s="110"/>
      <c r="D104" s="110"/>
      <c r="E104" s="110"/>
      <c r="F104" s="111"/>
    </row>
    <row r="105" spans="1:6" ht="41.25" customHeight="1">
      <c r="A105" s="6" t="s">
        <v>249</v>
      </c>
      <c r="B105" s="7" t="s">
        <v>254</v>
      </c>
      <c r="C105" s="8" t="s">
        <v>255</v>
      </c>
      <c r="D105" s="14">
        <v>56890</v>
      </c>
      <c r="E105" s="18">
        <v>21261.5</v>
      </c>
      <c r="F105" s="19">
        <v>41929</v>
      </c>
    </row>
    <row r="106" spans="1:10" ht="43.5" customHeight="1">
      <c r="A106" s="6" t="s">
        <v>119</v>
      </c>
      <c r="B106" s="7" t="s">
        <v>128</v>
      </c>
      <c r="C106" s="8" t="s">
        <v>129</v>
      </c>
      <c r="D106" s="14">
        <v>56100</v>
      </c>
      <c r="E106" s="10">
        <v>23179.85</v>
      </c>
      <c r="F106" s="17">
        <v>41752</v>
      </c>
      <c r="G106" s="36"/>
      <c r="H106" s="38"/>
      <c r="I106" s="54"/>
      <c r="J106" s="39"/>
    </row>
    <row r="107" spans="1:10" ht="43.5" customHeight="1">
      <c r="A107" s="6" t="s">
        <v>87</v>
      </c>
      <c r="B107" s="7" t="s">
        <v>90</v>
      </c>
      <c r="C107" s="8" t="s">
        <v>91</v>
      </c>
      <c r="D107" s="14">
        <v>56700</v>
      </c>
      <c r="E107" s="10">
        <v>23499.33</v>
      </c>
      <c r="F107" s="17">
        <v>41703</v>
      </c>
      <c r="G107" s="36"/>
      <c r="H107" s="38"/>
      <c r="I107" s="54"/>
      <c r="J107" s="39"/>
    </row>
    <row r="108" spans="1:10" ht="43.5" customHeight="1">
      <c r="A108" s="65" t="s">
        <v>448</v>
      </c>
      <c r="B108" s="7" t="s">
        <v>16</v>
      </c>
      <c r="C108" s="8" t="s">
        <v>449</v>
      </c>
      <c r="D108" s="9">
        <v>56550</v>
      </c>
      <c r="E108" s="10">
        <v>23643.66</v>
      </c>
      <c r="F108" s="16">
        <v>41816</v>
      </c>
      <c r="G108" s="50"/>
      <c r="H108" s="51"/>
      <c r="I108" s="52"/>
      <c r="J108" s="53"/>
    </row>
    <row r="109" spans="1:10" ht="43.5" customHeight="1">
      <c r="A109" s="6" t="s">
        <v>446</v>
      </c>
      <c r="B109" s="7" t="s">
        <v>16</v>
      </c>
      <c r="C109" s="8" t="s">
        <v>447</v>
      </c>
      <c r="D109" s="9">
        <v>29270</v>
      </c>
      <c r="E109" s="10">
        <v>24055.5</v>
      </c>
      <c r="F109" s="16">
        <v>41876</v>
      </c>
      <c r="G109" s="36"/>
      <c r="H109" s="38"/>
      <c r="I109" s="54"/>
      <c r="J109" s="39"/>
    </row>
    <row r="110" spans="1:10" ht="43.5" customHeight="1">
      <c r="A110" s="7" t="s">
        <v>111</v>
      </c>
      <c r="B110" s="7" t="s">
        <v>112</v>
      </c>
      <c r="C110" s="8" t="s">
        <v>91</v>
      </c>
      <c r="D110" s="14">
        <v>56700</v>
      </c>
      <c r="E110" s="18">
        <v>25450</v>
      </c>
      <c r="F110" s="17">
        <v>41738</v>
      </c>
      <c r="I110" s="54"/>
      <c r="J110" s="39"/>
    </row>
    <row r="111" spans="1:6" s="4" customFormat="1" ht="48.75" customHeight="1">
      <c r="A111" s="7" t="s">
        <v>28</v>
      </c>
      <c r="B111" s="7" t="s">
        <v>31</v>
      </c>
      <c r="C111" s="8" t="s">
        <v>35</v>
      </c>
      <c r="D111" s="14">
        <v>29860</v>
      </c>
      <c r="E111" s="10">
        <v>27099.61</v>
      </c>
      <c r="F111" s="17">
        <v>41645</v>
      </c>
    </row>
    <row r="112" spans="1:6" ht="36" customHeight="1">
      <c r="A112" s="6" t="s">
        <v>451</v>
      </c>
      <c r="B112" s="7" t="s">
        <v>16</v>
      </c>
      <c r="C112" s="8" t="s">
        <v>452</v>
      </c>
      <c r="D112" s="9">
        <v>56100</v>
      </c>
      <c r="E112" s="10">
        <v>27150</v>
      </c>
      <c r="F112" s="16">
        <v>41957</v>
      </c>
    </row>
    <row r="113" spans="1:6" ht="30.75" customHeight="1">
      <c r="A113" s="6" t="s">
        <v>212</v>
      </c>
      <c r="B113" s="7" t="s">
        <v>219</v>
      </c>
      <c r="C113" s="8" t="s">
        <v>220</v>
      </c>
      <c r="D113" s="14">
        <v>56854</v>
      </c>
      <c r="E113" s="18">
        <v>27225</v>
      </c>
      <c r="F113" s="19">
        <v>41918</v>
      </c>
    </row>
    <row r="114" spans="1:6" ht="36" customHeight="1">
      <c r="A114" s="6" t="s">
        <v>119</v>
      </c>
      <c r="B114" s="7" t="s">
        <v>127</v>
      </c>
      <c r="C114" s="8" t="s">
        <v>12</v>
      </c>
      <c r="D114" s="14">
        <v>29900</v>
      </c>
      <c r="E114" s="10">
        <v>27252.9</v>
      </c>
      <c r="F114" s="17">
        <v>41745</v>
      </c>
    </row>
    <row r="115" spans="1:6" ht="38.25" customHeight="1">
      <c r="A115" s="6" t="s">
        <v>119</v>
      </c>
      <c r="B115" s="7" t="s">
        <v>123</v>
      </c>
      <c r="C115" s="8" t="s">
        <v>124</v>
      </c>
      <c r="D115" s="14">
        <v>56270</v>
      </c>
      <c r="E115" s="18">
        <v>27390</v>
      </c>
      <c r="F115" s="17">
        <v>41744</v>
      </c>
    </row>
    <row r="116" spans="1:6" ht="38.25" customHeight="1">
      <c r="A116" s="7" t="s">
        <v>28</v>
      </c>
      <c r="B116" s="7" t="s">
        <v>43</v>
      </c>
      <c r="C116" s="8" t="s">
        <v>44</v>
      </c>
      <c r="D116" s="14">
        <v>56530</v>
      </c>
      <c r="E116" s="10">
        <v>27500</v>
      </c>
      <c r="F116" s="17">
        <v>41645</v>
      </c>
    </row>
    <row r="117" spans="1:6" ht="39" customHeight="1">
      <c r="A117" s="6" t="s">
        <v>212</v>
      </c>
      <c r="B117" s="7" t="s">
        <v>221</v>
      </c>
      <c r="C117" s="8" t="s">
        <v>222</v>
      </c>
      <c r="D117" s="14">
        <v>56273</v>
      </c>
      <c r="E117" s="18">
        <v>29238.19</v>
      </c>
      <c r="F117" s="19">
        <v>41915</v>
      </c>
    </row>
    <row r="118" spans="1:6" ht="64.5" customHeight="1">
      <c r="A118" s="7" t="s">
        <v>450</v>
      </c>
      <c r="B118" s="7" t="s">
        <v>16</v>
      </c>
      <c r="C118" s="8" t="s">
        <v>188</v>
      </c>
      <c r="D118" s="9">
        <v>56850</v>
      </c>
      <c r="E118" s="10">
        <v>33925</v>
      </c>
      <c r="F118" s="16">
        <v>41816</v>
      </c>
    </row>
    <row r="119" spans="1:6" ht="59.25" customHeight="1">
      <c r="A119" s="6" t="s">
        <v>172</v>
      </c>
      <c r="B119" s="7" t="s">
        <v>173</v>
      </c>
      <c r="C119" s="8" t="s">
        <v>174</v>
      </c>
      <c r="D119" s="14">
        <v>44230</v>
      </c>
      <c r="E119" s="18">
        <v>34898.1</v>
      </c>
      <c r="F119" s="17">
        <v>41838</v>
      </c>
    </row>
    <row r="120" spans="1:10" ht="54" customHeight="1">
      <c r="A120" s="7" t="s">
        <v>28</v>
      </c>
      <c r="B120" s="7" t="s">
        <v>45</v>
      </c>
      <c r="C120" s="8" t="s">
        <v>44</v>
      </c>
      <c r="D120" s="14">
        <v>56530</v>
      </c>
      <c r="E120" s="10">
        <v>35700</v>
      </c>
      <c r="F120" s="17">
        <v>41645</v>
      </c>
      <c r="G120" s="36"/>
      <c r="H120" s="38"/>
      <c r="I120" s="38"/>
      <c r="J120" s="39"/>
    </row>
    <row r="121" spans="1:6" ht="42" customHeight="1">
      <c r="A121" s="7" t="s">
        <v>28</v>
      </c>
      <c r="B121" s="7" t="s">
        <v>29</v>
      </c>
      <c r="C121" s="8" t="s">
        <v>30</v>
      </c>
      <c r="D121" s="14">
        <v>56550</v>
      </c>
      <c r="E121" s="10">
        <v>36938.37</v>
      </c>
      <c r="F121" s="17">
        <v>41642</v>
      </c>
    </row>
    <row r="122" spans="1:6" ht="36" customHeight="1">
      <c r="A122" s="7" t="s">
        <v>28</v>
      </c>
      <c r="B122" s="7" t="s">
        <v>33</v>
      </c>
      <c r="C122" s="8" t="s">
        <v>37</v>
      </c>
      <c r="D122" s="14">
        <v>29000</v>
      </c>
      <c r="E122" s="10">
        <v>38954</v>
      </c>
      <c r="F122" s="17">
        <v>41645</v>
      </c>
    </row>
    <row r="123" spans="1:6" ht="51.75" customHeight="1">
      <c r="A123" s="6" t="s">
        <v>82</v>
      </c>
      <c r="B123" s="7" t="s">
        <v>83</v>
      </c>
      <c r="C123" s="8" t="s">
        <v>84</v>
      </c>
      <c r="D123" s="14">
        <v>56460</v>
      </c>
      <c r="E123" s="10">
        <v>39687</v>
      </c>
      <c r="F123" s="17">
        <v>41698</v>
      </c>
    </row>
    <row r="124" spans="1:6" ht="48.75" customHeight="1">
      <c r="A124" s="6" t="s">
        <v>175</v>
      </c>
      <c r="B124" s="7" t="s">
        <v>55</v>
      </c>
      <c r="C124" s="8" t="s">
        <v>176</v>
      </c>
      <c r="D124" s="14">
        <v>56930</v>
      </c>
      <c r="E124" s="18">
        <v>39704.2</v>
      </c>
      <c r="F124" s="17">
        <v>41843</v>
      </c>
    </row>
    <row r="125" spans="1:6" ht="38.25" customHeight="1">
      <c r="A125" s="7" t="s">
        <v>119</v>
      </c>
      <c r="B125" s="7" t="s">
        <v>121</v>
      </c>
      <c r="C125" s="8" t="s">
        <v>122</v>
      </c>
      <c r="D125" s="14">
        <v>29018</v>
      </c>
      <c r="E125" s="10">
        <v>40208</v>
      </c>
      <c r="F125" s="17">
        <v>41744</v>
      </c>
    </row>
    <row r="126" spans="1:6" ht="36.75" customHeight="1">
      <c r="A126" s="6" t="s">
        <v>346</v>
      </c>
      <c r="B126" s="27" t="s">
        <v>16</v>
      </c>
      <c r="C126" s="8" t="s">
        <v>74</v>
      </c>
      <c r="D126" s="9">
        <v>56274</v>
      </c>
      <c r="E126" s="18">
        <v>41000</v>
      </c>
      <c r="F126" s="16">
        <v>41996</v>
      </c>
    </row>
    <row r="127" spans="1:6" ht="52.5" customHeight="1">
      <c r="A127" s="6" t="s">
        <v>158</v>
      </c>
      <c r="B127" s="7" t="s">
        <v>160</v>
      </c>
      <c r="C127" s="8" t="s">
        <v>161</v>
      </c>
      <c r="D127" s="14">
        <v>56880</v>
      </c>
      <c r="E127" s="34">
        <v>42205.38</v>
      </c>
      <c r="F127" s="17">
        <v>41827</v>
      </c>
    </row>
    <row r="128" spans="1:6" ht="44.25" customHeight="1">
      <c r="A128" s="6" t="s">
        <v>111</v>
      </c>
      <c r="B128" s="7" t="s">
        <v>117</v>
      </c>
      <c r="C128" s="8" t="s">
        <v>118</v>
      </c>
      <c r="D128" s="14">
        <v>85170</v>
      </c>
      <c r="E128" s="10">
        <v>42293.5</v>
      </c>
      <c r="F128" s="17">
        <v>41746</v>
      </c>
    </row>
    <row r="129" spans="1:6" ht="53.25" customHeight="1">
      <c r="A129" s="6" t="s">
        <v>212</v>
      </c>
      <c r="B129" s="7" t="s">
        <v>223</v>
      </c>
      <c r="C129" s="8" t="s">
        <v>224</v>
      </c>
      <c r="D129" s="14">
        <v>56100</v>
      </c>
      <c r="E129" s="18">
        <v>43000</v>
      </c>
      <c r="F129" s="19">
        <v>41915</v>
      </c>
    </row>
    <row r="130" spans="1:6" ht="49.5" customHeight="1">
      <c r="A130" s="6" t="s">
        <v>267</v>
      </c>
      <c r="B130" s="7" t="s">
        <v>274</v>
      </c>
      <c r="C130" s="8" t="s">
        <v>275</v>
      </c>
      <c r="D130" s="14">
        <v>56100</v>
      </c>
      <c r="E130" s="18">
        <v>43517</v>
      </c>
      <c r="F130" s="19">
        <v>41929</v>
      </c>
    </row>
    <row r="131" spans="1:6" ht="42.75" customHeight="1">
      <c r="A131" s="6" t="s">
        <v>261</v>
      </c>
      <c r="B131" s="7" t="s">
        <v>262</v>
      </c>
      <c r="C131" s="8" t="s">
        <v>263</v>
      </c>
      <c r="D131" s="14">
        <v>29480</v>
      </c>
      <c r="E131" s="18">
        <v>44550</v>
      </c>
      <c r="F131" s="19">
        <v>41932</v>
      </c>
    </row>
    <row r="132" spans="1:6" ht="36" customHeight="1">
      <c r="A132" s="6" t="s">
        <v>289</v>
      </c>
      <c r="B132" s="7" t="s">
        <v>292</v>
      </c>
      <c r="C132" s="8" t="s">
        <v>293</v>
      </c>
      <c r="D132" s="14">
        <v>56690</v>
      </c>
      <c r="E132" s="18">
        <v>45582.27</v>
      </c>
      <c r="F132" s="19">
        <v>41950</v>
      </c>
    </row>
    <row r="133" spans="1:6" ht="38.25" customHeight="1">
      <c r="A133" s="6" t="s">
        <v>444</v>
      </c>
      <c r="B133" s="7" t="s">
        <v>16</v>
      </c>
      <c r="C133" s="8" t="s">
        <v>445</v>
      </c>
      <c r="D133" s="9">
        <v>56690</v>
      </c>
      <c r="E133" s="13">
        <v>46089</v>
      </c>
      <c r="F133" s="16">
        <v>41745</v>
      </c>
    </row>
    <row r="134" spans="1:6" ht="38.25" customHeight="1">
      <c r="A134" s="6" t="s">
        <v>454</v>
      </c>
      <c r="B134" s="7" t="s">
        <v>16</v>
      </c>
      <c r="C134" s="35" t="s">
        <v>453</v>
      </c>
      <c r="D134" s="31">
        <v>56550</v>
      </c>
      <c r="E134" s="13">
        <v>48674</v>
      </c>
      <c r="F134" s="66">
        <v>41976</v>
      </c>
    </row>
    <row r="135" spans="1:6" ht="39.75" customHeight="1">
      <c r="A135" s="6" t="s">
        <v>119</v>
      </c>
      <c r="B135" s="7" t="s">
        <v>132</v>
      </c>
      <c r="C135" s="8" t="s">
        <v>133</v>
      </c>
      <c r="D135" s="14">
        <v>56530</v>
      </c>
      <c r="E135" s="10">
        <v>48736.35</v>
      </c>
      <c r="F135" s="17">
        <v>41744</v>
      </c>
    </row>
    <row r="136" spans="1:6" ht="38.25" customHeight="1">
      <c r="A136" s="6" t="s">
        <v>212</v>
      </c>
      <c r="B136" s="7" t="s">
        <v>218</v>
      </c>
      <c r="C136" s="8" t="s">
        <v>124</v>
      </c>
      <c r="D136" s="14">
        <v>56270</v>
      </c>
      <c r="E136" s="18">
        <v>49385</v>
      </c>
      <c r="F136" s="19">
        <v>41915</v>
      </c>
    </row>
    <row r="137" spans="1:6" ht="51" customHeight="1">
      <c r="A137" s="6" t="s">
        <v>212</v>
      </c>
      <c r="B137" s="7" t="s">
        <v>225</v>
      </c>
      <c r="C137" s="8" t="s">
        <v>226</v>
      </c>
      <c r="D137" s="14">
        <v>56530</v>
      </c>
      <c r="E137" s="18">
        <v>53106</v>
      </c>
      <c r="F137" s="19">
        <v>41918</v>
      </c>
    </row>
    <row r="138" spans="1:6" ht="44.25" customHeight="1">
      <c r="A138" s="7" t="s">
        <v>28</v>
      </c>
      <c r="B138" s="7" t="s">
        <v>46</v>
      </c>
      <c r="C138" s="8" t="s">
        <v>47</v>
      </c>
      <c r="D138" s="14">
        <v>56100</v>
      </c>
      <c r="E138" s="10">
        <v>53269</v>
      </c>
      <c r="F138" s="17">
        <v>41649</v>
      </c>
    </row>
    <row r="139" spans="1:6" ht="36.75" customHeight="1">
      <c r="A139" s="6" t="s">
        <v>119</v>
      </c>
      <c r="B139" s="7" t="s">
        <v>120</v>
      </c>
      <c r="C139" s="8" t="s">
        <v>36</v>
      </c>
      <c r="D139" s="14">
        <v>56570</v>
      </c>
      <c r="E139" s="10">
        <v>54797</v>
      </c>
      <c r="F139" s="17">
        <v>41744</v>
      </c>
    </row>
    <row r="140" spans="1:6" ht="36.75" customHeight="1">
      <c r="A140" s="6" t="s">
        <v>249</v>
      </c>
      <c r="B140" s="7" t="s">
        <v>256</v>
      </c>
      <c r="C140" s="8" t="s">
        <v>257</v>
      </c>
      <c r="D140" s="14">
        <v>56124</v>
      </c>
      <c r="E140" s="18">
        <v>55000</v>
      </c>
      <c r="F140" s="19">
        <v>41929</v>
      </c>
    </row>
    <row r="141" spans="1:6" ht="40.5" customHeight="1">
      <c r="A141" s="6" t="s">
        <v>189</v>
      </c>
      <c r="B141" s="7" t="s">
        <v>55</v>
      </c>
      <c r="C141" s="8" t="s">
        <v>190</v>
      </c>
      <c r="D141" s="14">
        <v>35042</v>
      </c>
      <c r="E141" s="18">
        <v>55680</v>
      </c>
      <c r="F141" s="19">
        <v>41869</v>
      </c>
    </row>
    <row r="142" spans="1:6" ht="36" customHeight="1">
      <c r="A142" s="7" t="s">
        <v>119</v>
      </c>
      <c r="B142" s="7" t="s">
        <v>125</v>
      </c>
      <c r="C142" s="8" t="s">
        <v>126</v>
      </c>
      <c r="D142" s="14">
        <v>56580</v>
      </c>
      <c r="E142" s="10">
        <v>56903.77</v>
      </c>
      <c r="F142" s="17">
        <v>41744</v>
      </c>
    </row>
    <row r="143" spans="1:6" ht="57" customHeight="1">
      <c r="A143" s="6" t="s">
        <v>242</v>
      </c>
      <c r="B143" s="7" t="s">
        <v>281</v>
      </c>
      <c r="C143" s="8" t="s">
        <v>282</v>
      </c>
      <c r="D143" s="14">
        <v>35700</v>
      </c>
      <c r="E143" s="18">
        <v>57000</v>
      </c>
      <c r="F143" s="19">
        <v>41934</v>
      </c>
    </row>
    <row r="144" spans="1:6" ht="57.75" customHeight="1">
      <c r="A144" s="7" t="s">
        <v>267</v>
      </c>
      <c r="B144" s="15" t="s">
        <v>314</v>
      </c>
      <c r="C144" s="8" t="s">
        <v>315</v>
      </c>
      <c r="D144" s="9">
        <v>93100</v>
      </c>
      <c r="E144" s="10">
        <v>58925</v>
      </c>
      <c r="F144" s="16">
        <v>41988</v>
      </c>
    </row>
    <row r="145" spans="1:6" ht="57" customHeight="1">
      <c r="A145" s="7" t="s">
        <v>28</v>
      </c>
      <c r="B145" s="7" t="s">
        <v>85</v>
      </c>
      <c r="C145" s="8" t="s">
        <v>86</v>
      </c>
      <c r="D145" s="14">
        <v>56700</v>
      </c>
      <c r="E145" s="10">
        <v>60333.5</v>
      </c>
      <c r="F145" s="17">
        <v>41702</v>
      </c>
    </row>
    <row r="146" spans="1:6" ht="30">
      <c r="A146" s="6" t="s">
        <v>249</v>
      </c>
      <c r="B146" s="7" t="s">
        <v>250</v>
      </c>
      <c r="C146" s="8" t="s">
        <v>251</v>
      </c>
      <c r="D146" s="14">
        <v>56700</v>
      </c>
      <c r="E146" s="18">
        <v>61500</v>
      </c>
      <c r="F146" s="19">
        <v>41929</v>
      </c>
    </row>
    <row r="147" spans="1:6" ht="45" customHeight="1">
      <c r="A147" s="6" t="s">
        <v>113</v>
      </c>
      <c r="B147" s="7" t="s">
        <v>116</v>
      </c>
      <c r="C147" s="8" t="s">
        <v>115</v>
      </c>
      <c r="D147" s="14">
        <v>44160</v>
      </c>
      <c r="E147" s="34" t="s">
        <v>470</v>
      </c>
      <c r="F147" s="17">
        <v>41740</v>
      </c>
    </row>
    <row r="148" spans="1:6" ht="61.5" customHeight="1">
      <c r="A148" s="21" t="s">
        <v>92</v>
      </c>
      <c r="B148" s="7" t="s">
        <v>93</v>
      </c>
      <c r="C148" s="8" t="s">
        <v>63</v>
      </c>
      <c r="D148" s="14">
        <v>56700</v>
      </c>
      <c r="E148" s="10">
        <v>64416.05</v>
      </c>
      <c r="F148" s="17">
        <v>41703</v>
      </c>
    </row>
    <row r="149" spans="1:6" ht="51.75" customHeight="1">
      <c r="A149" s="6" t="s">
        <v>267</v>
      </c>
      <c r="B149" s="7" t="s">
        <v>279</v>
      </c>
      <c r="C149" s="8" t="s">
        <v>280</v>
      </c>
      <c r="D149" s="14">
        <v>75020</v>
      </c>
      <c r="E149" s="18">
        <v>65000</v>
      </c>
      <c r="F149" s="19">
        <v>41934</v>
      </c>
    </row>
    <row r="150" spans="1:6" ht="54" customHeight="1">
      <c r="A150" s="6" t="s">
        <v>212</v>
      </c>
      <c r="B150" s="7" t="s">
        <v>215</v>
      </c>
      <c r="C150" s="8" t="s">
        <v>214</v>
      </c>
      <c r="D150" s="14">
        <v>56550</v>
      </c>
      <c r="E150" s="18">
        <v>69381.4</v>
      </c>
      <c r="F150" s="19">
        <v>41892</v>
      </c>
    </row>
    <row r="151" spans="1:6" ht="49.5" customHeight="1">
      <c r="A151" s="6" t="s">
        <v>181</v>
      </c>
      <c r="B151" s="7" t="s">
        <v>55</v>
      </c>
      <c r="C151" s="8" t="s">
        <v>74</v>
      </c>
      <c r="D151" s="14">
        <v>56274</v>
      </c>
      <c r="E151" s="18">
        <v>70862.81</v>
      </c>
      <c r="F151" s="19">
        <v>41855</v>
      </c>
    </row>
    <row r="152" spans="1:6" ht="51.75" customHeight="1">
      <c r="A152" s="6" t="s">
        <v>311</v>
      </c>
      <c r="B152" s="7" t="s">
        <v>312</v>
      </c>
      <c r="C152" s="33" t="s">
        <v>313</v>
      </c>
      <c r="D152" s="14">
        <v>73375</v>
      </c>
      <c r="E152" s="18">
        <v>79500</v>
      </c>
      <c r="F152" s="19">
        <v>41969</v>
      </c>
    </row>
    <row r="153" spans="1:6" ht="45.75" customHeight="1">
      <c r="A153" s="6" t="s">
        <v>267</v>
      </c>
      <c r="B153" s="7" t="s">
        <v>268</v>
      </c>
      <c r="C153" s="8" t="s">
        <v>269</v>
      </c>
      <c r="D153" s="14">
        <v>85620</v>
      </c>
      <c r="E153" s="18">
        <v>80725</v>
      </c>
      <c r="F153" s="19">
        <v>41929</v>
      </c>
    </row>
    <row r="154" spans="1:6" ht="60" customHeight="1">
      <c r="A154" s="7" t="s">
        <v>28</v>
      </c>
      <c r="B154" s="7" t="s">
        <v>39</v>
      </c>
      <c r="C154" s="8" t="s">
        <v>40</v>
      </c>
      <c r="D154" s="14">
        <v>29400</v>
      </c>
      <c r="E154" s="10">
        <v>82500</v>
      </c>
      <c r="F154" s="17">
        <v>41642</v>
      </c>
    </row>
    <row r="155" spans="1:6" ht="38.25" customHeight="1">
      <c r="A155" s="6" t="s">
        <v>151</v>
      </c>
      <c r="B155" s="7" t="s">
        <v>55</v>
      </c>
      <c r="C155" s="8" t="s">
        <v>152</v>
      </c>
      <c r="D155" s="14">
        <v>35577</v>
      </c>
      <c r="E155" s="18">
        <v>85016.65</v>
      </c>
      <c r="F155" s="17">
        <v>41815</v>
      </c>
    </row>
    <row r="156" spans="1:6" ht="40.5" customHeight="1">
      <c r="A156" s="7" t="s">
        <v>28</v>
      </c>
      <c r="B156" s="7" t="s">
        <v>41</v>
      </c>
      <c r="C156" s="8" t="s">
        <v>42</v>
      </c>
      <c r="D156" s="14">
        <v>56580</v>
      </c>
      <c r="E156" s="10">
        <v>89877.24</v>
      </c>
      <c r="F156" s="17">
        <v>41642</v>
      </c>
    </row>
    <row r="157" spans="1:6" ht="50.25" customHeight="1">
      <c r="A157" s="109" t="s">
        <v>386</v>
      </c>
      <c r="B157" s="110"/>
      <c r="C157" s="110"/>
      <c r="D157" s="110"/>
      <c r="E157" s="110"/>
      <c r="F157" s="111"/>
    </row>
    <row r="158" spans="1:6" ht="57.75" customHeight="1">
      <c r="A158" s="6" t="s">
        <v>267</v>
      </c>
      <c r="B158" s="7" t="s">
        <v>272</v>
      </c>
      <c r="C158" s="8" t="s">
        <v>273</v>
      </c>
      <c r="D158" s="14">
        <v>75015</v>
      </c>
      <c r="E158" s="18">
        <v>98405.22</v>
      </c>
      <c r="F158" s="19">
        <v>41929</v>
      </c>
    </row>
    <row r="159" spans="1:6" ht="56.25" customHeight="1">
      <c r="A159" s="6" t="s">
        <v>206</v>
      </c>
      <c r="B159" s="7" t="s">
        <v>484</v>
      </c>
      <c r="C159" s="8" t="s">
        <v>207</v>
      </c>
      <c r="D159" s="14">
        <v>56231</v>
      </c>
      <c r="E159" s="18">
        <v>100000</v>
      </c>
      <c r="F159" s="17">
        <v>41885</v>
      </c>
    </row>
    <row r="160" spans="1:6" ht="37.5" customHeight="1">
      <c r="A160" s="6" t="s">
        <v>87</v>
      </c>
      <c r="B160" s="7" t="s">
        <v>88</v>
      </c>
      <c r="C160" s="8" t="s">
        <v>89</v>
      </c>
      <c r="D160" s="14">
        <v>56850</v>
      </c>
      <c r="E160" s="10">
        <v>100100</v>
      </c>
      <c r="F160" s="17">
        <v>41703</v>
      </c>
    </row>
    <row r="161" spans="1:6" ht="38.25" customHeight="1">
      <c r="A161" s="7" t="s">
        <v>28</v>
      </c>
      <c r="B161" s="7" t="s">
        <v>34</v>
      </c>
      <c r="C161" s="8" t="s">
        <v>38</v>
      </c>
      <c r="D161" s="14">
        <v>56690</v>
      </c>
      <c r="E161" s="10">
        <v>102486</v>
      </c>
      <c r="F161" s="17">
        <v>41645</v>
      </c>
    </row>
    <row r="162" spans="1:6" ht="30">
      <c r="A162" s="6" t="s">
        <v>185</v>
      </c>
      <c r="B162" s="7" t="s">
        <v>16</v>
      </c>
      <c r="C162" s="8" t="s">
        <v>186</v>
      </c>
      <c r="D162" s="14">
        <v>59113</v>
      </c>
      <c r="E162" s="18">
        <v>109200</v>
      </c>
      <c r="F162" s="19">
        <v>41856</v>
      </c>
    </row>
    <row r="163" spans="1:6" ht="34.5" customHeight="1">
      <c r="A163" s="6" t="s">
        <v>327</v>
      </c>
      <c r="B163" s="7" t="s">
        <v>16</v>
      </c>
      <c r="C163" s="8" t="s">
        <v>328</v>
      </c>
      <c r="D163" s="14">
        <v>56150</v>
      </c>
      <c r="E163" s="18">
        <v>109710</v>
      </c>
      <c r="F163" s="19">
        <v>41984</v>
      </c>
    </row>
    <row r="164" spans="1:6" ht="36" customHeight="1">
      <c r="A164" s="6" t="s">
        <v>331</v>
      </c>
      <c r="B164" s="7" t="s">
        <v>16</v>
      </c>
      <c r="C164" s="8" t="s">
        <v>332</v>
      </c>
      <c r="D164" s="14">
        <v>22170</v>
      </c>
      <c r="E164" s="18">
        <v>113860</v>
      </c>
      <c r="F164" s="19">
        <v>41996</v>
      </c>
    </row>
    <row r="165" spans="1:6" ht="36" customHeight="1">
      <c r="A165" s="6" t="s">
        <v>245</v>
      </c>
      <c r="B165" s="7" t="s">
        <v>248</v>
      </c>
      <c r="C165" s="8" t="s">
        <v>91</v>
      </c>
      <c r="D165" s="14">
        <v>56700</v>
      </c>
      <c r="E165" s="18">
        <v>117750</v>
      </c>
      <c r="F165" s="19">
        <v>41926</v>
      </c>
    </row>
    <row r="166" spans="1:6" ht="39.75" customHeight="1">
      <c r="A166" s="6" t="s">
        <v>242</v>
      </c>
      <c r="B166" s="7" t="s">
        <v>243</v>
      </c>
      <c r="C166" s="8" t="s">
        <v>244</v>
      </c>
      <c r="D166" s="14">
        <v>50800</v>
      </c>
      <c r="E166" s="18">
        <v>119800</v>
      </c>
      <c r="F166" s="19">
        <v>41921</v>
      </c>
    </row>
    <row r="167" spans="1:6" ht="40.5" customHeight="1">
      <c r="A167" s="7" t="s">
        <v>158</v>
      </c>
      <c r="B167" s="7" t="s">
        <v>159</v>
      </c>
      <c r="C167" s="8" t="s">
        <v>91</v>
      </c>
      <c r="D167" s="14">
        <v>56700</v>
      </c>
      <c r="E167" s="34">
        <v>121233.25</v>
      </c>
      <c r="F167" s="17">
        <v>41827</v>
      </c>
    </row>
    <row r="168" spans="1:6" ht="36.75" customHeight="1">
      <c r="A168" s="107" t="s">
        <v>194</v>
      </c>
      <c r="B168" s="7" t="s">
        <v>16</v>
      </c>
      <c r="C168" s="8" t="s">
        <v>63</v>
      </c>
      <c r="D168" s="14">
        <v>56700</v>
      </c>
      <c r="E168" s="18">
        <v>122157.33</v>
      </c>
      <c r="F168" s="19">
        <v>41827</v>
      </c>
    </row>
    <row r="169" spans="1:6" ht="42" customHeight="1">
      <c r="A169" s="6" t="s">
        <v>103</v>
      </c>
      <c r="B169" s="7" t="s">
        <v>16</v>
      </c>
      <c r="C169" s="8" t="s">
        <v>104</v>
      </c>
      <c r="D169" s="14">
        <v>56550</v>
      </c>
      <c r="E169" s="10">
        <v>123023.76</v>
      </c>
      <c r="F169" s="17">
        <v>41695</v>
      </c>
    </row>
    <row r="170" spans="1:6" ht="54.75" customHeight="1">
      <c r="A170" s="6" t="s">
        <v>182</v>
      </c>
      <c r="B170" s="7" t="s">
        <v>183</v>
      </c>
      <c r="C170" s="8" t="s">
        <v>184</v>
      </c>
      <c r="D170" s="14">
        <v>35042</v>
      </c>
      <c r="E170" s="18">
        <v>124150.28</v>
      </c>
      <c r="F170" s="19">
        <v>41855</v>
      </c>
    </row>
    <row r="171" spans="1:6" ht="57" customHeight="1">
      <c r="A171" s="6" t="s">
        <v>94</v>
      </c>
      <c r="B171" s="7" t="s">
        <v>95</v>
      </c>
      <c r="C171" s="8" t="s">
        <v>96</v>
      </c>
      <c r="D171" s="14">
        <v>56850</v>
      </c>
      <c r="E171" s="10">
        <v>130972</v>
      </c>
      <c r="F171" s="17">
        <v>41703</v>
      </c>
    </row>
    <row r="172" spans="1:6" ht="51.75" customHeight="1">
      <c r="A172" s="6" t="s">
        <v>61</v>
      </c>
      <c r="B172" s="7" t="s">
        <v>59</v>
      </c>
      <c r="C172" s="8" t="s">
        <v>60</v>
      </c>
      <c r="D172" s="14">
        <v>33300</v>
      </c>
      <c r="E172" s="10">
        <v>134576.25</v>
      </c>
      <c r="F172" s="17">
        <v>41663</v>
      </c>
    </row>
    <row r="173" spans="1:6" ht="53.25" customHeight="1">
      <c r="A173" s="6" t="s">
        <v>258</v>
      </c>
      <c r="B173" s="7" t="s">
        <v>266</v>
      </c>
      <c r="C173" s="8" t="s">
        <v>265</v>
      </c>
      <c r="D173" s="14">
        <v>78270</v>
      </c>
      <c r="E173" s="18">
        <v>134615</v>
      </c>
      <c r="F173" s="19">
        <v>41929</v>
      </c>
    </row>
    <row r="174" spans="1:6" ht="53.25" customHeight="1">
      <c r="A174" s="6" t="s">
        <v>283</v>
      </c>
      <c r="B174" s="7" t="s">
        <v>55</v>
      </c>
      <c r="C174" s="8" t="s">
        <v>284</v>
      </c>
      <c r="D174" s="14">
        <v>50307</v>
      </c>
      <c r="E174" s="18">
        <v>139300</v>
      </c>
      <c r="F174" s="19">
        <v>41939</v>
      </c>
    </row>
    <row r="175" spans="1:6" ht="51.75" customHeight="1">
      <c r="A175" s="6" t="s">
        <v>323</v>
      </c>
      <c r="B175" s="7" t="s">
        <v>16</v>
      </c>
      <c r="C175" s="8" t="s">
        <v>324</v>
      </c>
      <c r="D175" s="14">
        <v>50307</v>
      </c>
      <c r="E175" s="18">
        <v>139537.5</v>
      </c>
      <c r="F175" s="19">
        <v>41984</v>
      </c>
    </row>
    <row r="176" spans="1:6" ht="54" customHeight="1">
      <c r="A176" s="6" t="s">
        <v>258</v>
      </c>
      <c r="B176" s="7" t="s">
        <v>259</v>
      </c>
      <c r="C176" s="8" t="s">
        <v>260</v>
      </c>
      <c r="D176" s="14">
        <v>56850</v>
      </c>
      <c r="E176" s="18">
        <v>147648</v>
      </c>
      <c r="F176" s="19">
        <v>41932</v>
      </c>
    </row>
    <row r="177" spans="1:6" ht="52.5" customHeight="1">
      <c r="A177" s="6" t="s">
        <v>212</v>
      </c>
      <c r="B177" s="7" t="s">
        <v>213</v>
      </c>
      <c r="C177" s="8" t="s">
        <v>214</v>
      </c>
      <c r="D177" s="14">
        <v>56550</v>
      </c>
      <c r="E177" s="18">
        <v>149495.2</v>
      </c>
      <c r="F177" s="19">
        <v>41892</v>
      </c>
    </row>
    <row r="178" spans="1:6" ht="33" customHeight="1">
      <c r="A178" s="6" t="s">
        <v>212</v>
      </c>
      <c r="B178" s="7" t="s">
        <v>216</v>
      </c>
      <c r="C178" s="8" t="s">
        <v>217</v>
      </c>
      <c r="D178" s="14">
        <v>56700</v>
      </c>
      <c r="E178" s="18">
        <v>151200</v>
      </c>
      <c r="F178" s="19">
        <v>41915</v>
      </c>
    </row>
    <row r="179" spans="1:6" ht="36" customHeight="1">
      <c r="A179" s="7" t="s">
        <v>28</v>
      </c>
      <c r="B179" s="7" t="s">
        <v>48</v>
      </c>
      <c r="C179" s="8" t="s">
        <v>49</v>
      </c>
      <c r="D179" s="14">
        <v>56000</v>
      </c>
      <c r="E179" s="10">
        <v>158233.5</v>
      </c>
      <c r="F179" s="17">
        <v>41642</v>
      </c>
    </row>
    <row r="180" spans="1:6" ht="36" customHeight="1">
      <c r="A180" s="6" t="s">
        <v>249</v>
      </c>
      <c r="B180" s="7" t="s">
        <v>252</v>
      </c>
      <c r="C180" s="8" t="s">
        <v>253</v>
      </c>
      <c r="D180" s="14">
        <v>56100</v>
      </c>
      <c r="E180" s="18">
        <v>158317.04</v>
      </c>
      <c r="F180" s="19">
        <v>41929</v>
      </c>
    </row>
    <row r="181" spans="1:6" ht="36.75" customHeight="1">
      <c r="A181" s="6" t="s">
        <v>325</v>
      </c>
      <c r="B181" s="7" t="s">
        <v>16</v>
      </c>
      <c r="C181" s="8" t="s">
        <v>326</v>
      </c>
      <c r="D181" s="14">
        <v>44240</v>
      </c>
      <c r="E181" s="18">
        <v>167330</v>
      </c>
      <c r="F181" s="19">
        <v>41985</v>
      </c>
    </row>
    <row r="182" spans="1:6" ht="30">
      <c r="A182" s="6" t="s">
        <v>119</v>
      </c>
      <c r="B182" s="7" t="s">
        <v>130</v>
      </c>
      <c r="C182" s="8" t="s">
        <v>131</v>
      </c>
      <c r="D182" s="14">
        <v>56000</v>
      </c>
      <c r="E182" s="10">
        <v>171168.45</v>
      </c>
      <c r="F182" s="17">
        <v>41744</v>
      </c>
    </row>
    <row r="183" spans="1:6" ht="45">
      <c r="A183" s="6" t="s">
        <v>99</v>
      </c>
      <c r="B183" s="7" t="s">
        <v>102</v>
      </c>
      <c r="C183" s="8" t="s">
        <v>101</v>
      </c>
      <c r="D183" s="14">
        <v>44118</v>
      </c>
      <c r="E183" s="10">
        <v>185262</v>
      </c>
      <c r="F183" s="17">
        <v>41712</v>
      </c>
    </row>
    <row r="184" spans="1:6" ht="35.25" customHeight="1">
      <c r="A184" s="6" t="s">
        <v>316</v>
      </c>
      <c r="B184" s="7" t="s">
        <v>319</v>
      </c>
      <c r="C184" s="8" t="s">
        <v>318</v>
      </c>
      <c r="D184" s="14">
        <v>56100</v>
      </c>
      <c r="E184" s="18">
        <v>185855.12</v>
      </c>
      <c r="F184" s="19">
        <v>41981</v>
      </c>
    </row>
    <row r="185" spans="1:6" ht="68.25" customHeight="1">
      <c r="A185" s="6" t="s">
        <v>267</v>
      </c>
      <c r="B185" s="7" t="s">
        <v>270</v>
      </c>
      <c r="C185" s="8" t="s">
        <v>271</v>
      </c>
      <c r="D185" s="14">
        <v>29804</v>
      </c>
      <c r="E185" s="18">
        <v>203442</v>
      </c>
      <c r="F185" s="19">
        <v>41932</v>
      </c>
    </row>
    <row r="186" spans="1:6" ht="50.25" customHeight="1">
      <c r="A186" s="7" t="s">
        <v>28</v>
      </c>
      <c r="B186" s="7" t="s">
        <v>32</v>
      </c>
      <c r="C186" s="8" t="s">
        <v>36</v>
      </c>
      <c r="D186" s="14">
        <v>56570</v>
      </c>
      <c r="E186" s="10">
        <v>210000</v>
      </c>
      <c r="F186" s="17">
        <v>41647</v>
      </c>
    </row>
    <row r="187" spans="1:6" ht="30">
      <c r="A187" s="7" t="s">
        <v>113</v>
      </c>
      <c r="B187" s="7" t="s">
        <v>114</v>
      </c>
      <c r="C187" s="8" t="s">
        <v>115</v>
      </c>
      <c r="D187" s="14">
        <v>44160</v>
      </c>
      <c r="E187" s="18" t="s">
        <v>469</v>
      </c>
      <c r="F187" s="17">
        <v>41740</v>
      </c>
    </row>
    <row r="188" spans="1:6" ht="42" customHeight="1">
      <c r="A188" s="6" t="s">
        <v>99</v>
      </c>
      <c r="B188" s="7" t="s">
        <v>100</v>
      </c>
      <c r="C188" s="8" t="s">
        <v>101</v>
      </c>
      <c r="D188" s="14">
        <v>44118</v>
      </c>
      <c r="E188" s="10">
        <v>220201</v>
      </c>
      <c r="F188" s="17">
        <v>41712</v>
      </c>
    </row>
    <row r="189" spans="1:6" ht="36" customHeight="1">
      <c r="A189" s="6" t="s">
        <v>191</v>
      </c>
      <c r="B189" s="7" t="s">
        <v>192</v>
      </c>
      <c r="C189" s="8" t="s">
        <v>193</v>
      </c>
      <c r="D189" s="14">
        <v>56850</v>
      </c>
      <c r="E189" s="18">
        <v>221380.78</v>
      </c>
      <c r="F189" s="19">
        <v>41876</v>
      </c>
    </row>
    <row r="190" spans="1:6" ht="51" customHeight="1">
      <c r="A190" s="6" t="s">
        <v>187</v>
      </c>
      <c r="B190" s="7" t="s">
        <v>16</v>
      </c>
      <c r="C190" s="8" t="s">
        <v>188</v>
      </c>
      <c r="D190" s="14">
        <v>56850</v>
      </c>
      <c r="E190" s="18">
        <v>227210</v>
      </c>
      <c r="F190" s="19">
        <v>41652</v>
      </c>
    </row>
    <row r="191" spans="1:6" ht="38.25" customHeight="1">
      <c r="A191" s="6" t="s">
        <v>191</v>
      </c>
      <c r="B191" s="7" t="s">
        <v>229</v>
      </c>
      <c r="C191" s="8" t="s">
        <v>230</v>
      </c>
      <c r="D191" s="14">
        <v>56530</v>
      </c>
      <c r="E191" s="18">
        <v>257900</v>
      </c>
      <c r="F191" s="19">
        <v>41920</v>
      </c>
    </row>
    <row r="192" spans="1:6" ht="38.25" customHeight="1">
      <c r="A192" s="6" t="s">
        <v>289</v>
      </c>
      <c r="B192" s="7" t="s">
        <v>290</v>
      </c>
      <c r="C192" s="8" t="s">
        <v>291</v>
      </c>
      <c r="D192" s="14">
        <v>56700</v>
      </c>
      <c r="E192" s="18">
        <v>280780.29</v>
      </c>
      <c r="F192" s="19">
        <v>41955</v>
      </c>
    </row>
    <row r="193" spans="1:6" ht="49.5" customHeight="1">
      <c r="A193" s="6" t="s">
        <v>316</v>
      </c>
      <c r="B193" s="7" t="s">
        <v>317</v>
      </c>
      <c r="C193" s="8" t="s">
        <v>318</v>
      </c>
      <c r="D193" s="14">
        <v>56100</v>
      </c>
      <c r="E193" s="18">
        <v>282376.61</v>
      </c>
      <c r="F193" s="19">
        <v>41981</v>
      </c>
    </row>
    <row r="194" spans="1:6" ht="45.75" customHeight="1">
      <c r="A194" s="6" t="s">
        <v>52</v>
      </c>
      <c r="B194" s="7" t="s">
        <v>16</v>
      </c>
      <c r="C194" s="8" t="s">
        <v>53</v>
      </c>
      <c r="D194" s="14">
        <v>56231</v>
      </c>
      <c r="E194" s="18">
        <v>285112.5</v>
      </c>
      <c r="F194" s="17">
        <v>41684</v>
      </c>
    </row>
    <row r="195" spans="1:6" ht="38.25" customHeight="1">
      <c r="A195" s="6" t="s">
        <v>206</v>
      </c>
      <c r="B195" s="7" t="s">
        <v>208</v>
      </c>
      <c r="C195" s="8" t="s">
        <v>209</v>
      </c>
      <c r="D195" s="14">
        <v>29803</v>
      </c>
      <c r="E195" s="18">
        <v>300000</v>
      </c>
      <c r="F195" s="17">
        <v>41883</v>
      </c>
    </row>
    <row r="196" spans="1:6" ht="30">
      <c r="A196" s="6" t="s">
        <v>206</v>
      </c>
      <c r="B196" s="7" t="s">
        <v>210</v>
      </c>
      <c r="C196" s="8" t="s">
        <v>211</v>
      </c>
      <c r="D196" s="14">
        <v>56700</v>
      </c>
      <c r="E196" s="18">
        <v>300000</v>
      </c>
      <c r="F196" s="17">
        <v>41880</v>
      </c>
    </row>
    <row r="197" spans="1:6" ht="37.5" customHeight="1">
      <c r="A197" s="6" t="s">
        <v>94</v>
      </c>
      <c r="B197" s="7" t="s">
        <v>97</v>
      </c>
      <c r="C197" s="8" t="s">
        <v>96</v>
      </c>
      <c r="D197" s="14">
        <v>56850</v>
      </c>
      <c r="E197" s="10">
        <v>303778</v>
      </c>
      <c r="F197" s="17">
        <v>41703</v>
      </c>
    </row>
    <row r="198" spans="1:6" ht="69.75" customHeight="1">
      <c r="A198" s="7" t="s">
        <v>64</v>
      </c>
      <c r="B198" s="7" t="s">
        <v>65</v>
      </c>
      <c r="C198" s="8" t="s">
        <v>66</v>
      </c>
      <c r="D198" s="14">
        <v>56850</v>
      </c>
      <c r="E198" s="18" t="s">
        <v>473</v>
      </c>
      <c r="F198" s="17">
        <v>41697</v>
      </c>
    </row>
    <row r="199" spans="1:6" ht="64.5" customHeight="1">
      <c r="A199" s="7" t="s">
        <v>64</v>
      </c>
      <c r="B199" s="7" t="s">
        <v>71</v>
      </c>
      <c r="C199" s="8" t="s">
        <v>12</v>
      </c>
      <c r="D199" s="14">
        <v>29900</v>
      </c>
      <c r="E199" s="18" t="s">
        <v>474</v>
      </c>
      <c r="F199" s="17">
        <v>41697</v>
      </c>
    </row>
    <row r="200" spans="1:6" ht="58.5" customHeight="1">
      <c r="A200" s="6" t="s">
        <v>334</v>
      </c>
      <c r="B200" s="7" t="s">
        <v>16</v>
      </c>
      <c r="C200" s="8" t="s">
        <v>335</v>
      </c>
      <c r="D200" s="14">
        <v>44118</v>
      </c>
      <c r="E200" s="18">
        <v>325700</v>
      </c>
      <c r="F200" s="19">
        <v>41997</v>
      </c>
    </row>
    <row r="201" spans="1:6" ht="38.25" customHeight="1">
      <c r="A201" s="6" t="s">
        <v>316</v>
      </c>
      <c r="B201" s="7" t="s">
        <v>320</v>
      </c>
      <c r="C201" s="8" t="s">
        <v>318</v>
      </c>
      <c r="D201" s="14">
        <v>56100</v>
      </c>
      <c r="E201" s="18">
        <v>335649.32</v>
      </c>
      <c r="F201" s="19">
        <v>41982</v>
      </c>
    </row>
    <row r="202" spans="1:6" ht="41.25" customHeight="1">
      <c r="A202" s="6" t="s">
        <v>235</v>
      </c>
      <c r="B202" s="7" t="s">
        <v>55</v>
      </c>
      <c r="C202" s="8" t="s">
        <v>236</v>
      </c>
      <c r="D202" s="14">
        <v>29803</v>
      </c>
      <c r="E202" s="18">
        <v>349600</v>
      </c>
      <c r="F202" s="19">
        <v>41914</v>
      </c>
    </row>
    <row r="203" spans="1:6" ht="36" customHeight="1">
      <c r="A203" s="6" t="s">
        <v>94</v>
      </c>
      <c r="B203" s="7" t="s">
        <v>98</v>
      </c>
      <c r="C203" s="8" t="s">
        <v>96</v>
      </c>
      <c r="D203" s="14">
        <v>56850</v>
      </c>
      <c r="E203" s="10">
        <v>355205</v>
      </c>
      <c r="F203" s="17">
        <v>41703</v>
      </c>
    </row>
    <row r="204" spans="1:6" ht="38.25" customHeight="1">
      <c r="A204" s="7" t="s">
        <v>368</v>
      </c>
      <c r="B204" s="7" t="s">
        <v>372</v>
      </c>
      <c r="C204" s="8" t="s">
        <v>161</v>
      </c>
      <c r="D204" s="9">
        <v>56880</v>
      </c>
      <c r="E204" s="10">
        <v>385421.01</v>
      </c>
      <c r="F204" s="16">
        <v>41995</v>
      </c>
    </row>
    <row r="205" spans="1:6" ht="37.5" customHeight="1">
      <c r="A205" s="7" t="s">
        <v>336</v>
      </c>
      <c r="B205" s="7" t="s">
        <v>337</v>
      </c>
      <c r="C205" s="8" t="s">
        <v>338</v>
      </c>
      <c r="D205" s="9">
        <v>56892</v>
      </c>
      <c r="E205" s="10">
        <v>389093</v>
      </c>
      <c r="F205" s="16">
        <v>41997</v>
      </c>
    </row>
    <row r="206" spans="1:6" ht="34.5" customHeight="1">
      <c r="A206" s="6" t="s">
        <v>258</v>
      </c>
      <c r="B206" s="7" t="s">
        <v>264</v>
      </c>
      <c r="C206" s="8" t="s">
        <v>265</v>
      </c>
      <c r="D206" s="14">
        <v>78271</v>
      </c>
      <c r="E206" s="18">
        <v>391016.49</v>
      </c>
      <c r="F206" s="19">
        <v>41929</v>
      </c>
    </row>
    <row r="207" spans="1:6" ht="36.75" customHeight="1">
      <c r="A207" s="7" t="s">
        <v>62</v>
      </c>
      <c r="B207" s="15" t="s">
        <v>16</v>
      </c>
      <c r="C207" s="8" t="s">
        <v>63</v>
      </c>
      <c r="D207" s="9">
        <v>56702</v>
      </c>
      <c r="E207" s="10">
        <v>431929.8</v>
      </c>
      <c r="F207" s="16">
        <v>41688</v>
      </c>
    </row>
    <row r="208" spans="1:6" ht="33" customHeight="1">
      <c r="A208" s="7" t="s">
        <v>139</v>
      </c>
      <c r="B208" s="15" t="s">
        <v>55</v>
      </c>
      <c r="C208" s="8" t="s">
        <v>140</v>
      </c>
      <c r="D208" s="9">
        <v>56850</v>
      </c>
      <c r="E208" s="18" t="s">
        <v>472</v>
      </c>
      <c r="F208" s="16">
        <v>41764</v>
      </c>
    </row>
    <row r="209" spans="1:6" ht="33" customHeight="1">
      <c r="A209" s="7" t="s">
        <v>11</v>
      </c>
      <c r="B209" s="7" t="s">
        <v>10</v>
      </c>
      <c r="C209" s="8" t="s">
        <v>12</v>
      </c>
      <c r="D209" s="14">
        <v>29900</v>
      </c>
      <c r="E209" s="18" t="s">
        <v>480</v>
      </c>
      <c r="F209" s="17">
        <v>41641</v>
      </c>
    </row>
    <row r="210" spans="1:6" ht="33" customHeight="1">
      <c r="A210" s="7" t="s">
        <v>11</v>
      </c>
      <c r="B210" s="7" t="s">
        <v>13</v>
      </c>
      <c r="C210" s="8" t="s">
        <v>12</v>
      </c>
      <c r="D210" s="14">
        <v>29900</v>
      </c>
      <c r="E210" s="18" t="s">
        <v>480</v>
      </c>
      <c r="F210" s="17">
        <v>41641</v>
      </c>
    </row>
    <row r="211" spans="1:6" ht="33" customHeight="1">
      <c r="A211" s="6" t="s">
        <v>199</v>
      </c>
      <c r="B211" s="7" t="s">
        <v>202</v>
      </c>
      <c r="C211" s="8" t="s">
        <v>203</v>
      </c>
      <c r="D211" s="14">
        <v>44250</v>
      </c>
      <c r="E211" s="18">
        <v>452505</v>
      </c>
      <c r="F211" s="17">
        <v>41851</v>
      </c>
    </row>
    <row r="212" spans="1:6" ht="52.5" customHeight="1">
      <c r="A212" s="6" t="s">
        <v>80</v>
      </c>
      <c r="B212" s="7" t="s">
        <v>16</v>
      </c>
      <c r="C212" s="8" t="s">
        <v>81</v>
      </c>
      <c r="D212" s="14">
        <v>17305</v>
      </c>
      <c r="E212" s="10">
        <v>491000</v>
      </c>
      <c r="F212" s="17">
        <v>41701</v>
      </c>
    </row>
    <row r="213" spans="1:6" ht="51" customHeight="1">
      <c r="A213" s="7" t="s">
        <v>64</v>
      </c>
      <c r="B213" s="7" t="s">
        <v>51</v>
      </c>
      <c r="C213" s="8" t="s">
        <v>72</v>
      </c>
      <c r="D213" s="14">
        <v>35136</v>
      </c>
      <c r="E213" s="8" t="s">
        <v>479</v>
      </c>
      <c r="F213" s="17">
        <v>41697</v>
      </c>
    </row>
    <row r="214" spans="1:6" ht="57" customHeight="1">
      <c r="A214" s="6" t="s">
        <v>245</v>
      </c>
      <c r="B214" s="7" t="s">
        <v>296</v>
      </c>
      <c r="C214" s="8" t="s">
        <v>297</v>
      </c>
      <c r="D214" s="14">
        <v>91170</v>
      </c>
      <c r="E214" s="18">
        <v>521900</v>
      </c>
      <c r="F214" s="19">
        <v>41963</v>
      </c>
    </row>
    <row r="215" spans="1:6" ht="66" customHeight="1">
      <c r="A215" s="6" t="s">
        <v>64</v>
      </c>
      <c r="B215" s="7" t="s">
        <v>75</v>
      </c>
      <c r="C215" s="8" t="s">
        <v>12</v>
      </c>
      <c r="D215" s="14">
        <v>29900</v>
      </c>
      <c r="E215" s="18" t="s">
        <v>478</v>
      </c>
      <c r="F215" s="17">
        <v>41697</v>
      </c>
    </row>
    <row r="216" spans="1:6" ht="57.75" customHeight="1">
      <c r="A216" s="7" t="s">
        <v>64</v>
      </c>
      <c r="B216" s="7" t="s">
        <v>69</v>
      </c>
      <c r="C216" s="8" t="s">
        <v>70</v>
      </c>
      <c r="D216" s="14">
        <v>44477</v>
      </c>
      <c r="E216" s="18" t="s">
        <v>475</v>
      </c>
      <c r="F216" s="17">
        <v>41697</v>
      </c>
    </row>
    <row r="217" spans="1:6" ht="57" customHeight="1">
      <c r="A217" s="6" t="s">
        <v>245</v>
      </c>
      <c r="B217" s="7" t="s">
        <v>246</v>
      </c>
      <c r="C217" s="8" t="s">
        <v>247</v>
      </c>
      <c r="D217" s="14">
        <v>85160</v>
      </c>
      <c r="E217" s="18">
        <v>825091.6</v>
      </c>
      <c r="F217" s="19">
        <v>41926</v>
      </c>
    </row>
    <row r="218" spans="1:6" ht="57" customHeight="1">
      <c r="A218" s="6" t="s">
        <v>329</v>
      </c>
      <c r="B218" s="7" t="s">
        <v>16</v>
      </c>
      <c r="C218" s="8" t="s">
        <v>330</v>
      </c>
      <c r="D218" s="14">
        <v>29803</v>
      </c>
      <c r="E218" s="18">
        <v>924704</v>
      </c>
      <c r="F218" s="19">
        <v>41988</v>
      </c>
    </row>
    <row r="219" spans="1:6" ht="60" customHeight="1">
      <c r="A219" s="6" t="s">
        <v>64</v>
      </c>
      <c r="B219" s="7" t="s">
        <v>73</v>
      </c>
      <c r="C219" s="8" t="s">
        <v>74</v>
      </c>
      <c r="D219" s="14">
        <v>56274</v>
      </c>
      <c r="E219" s="18" t="s">
        <v>476</v>
      </c>
      <c r="F219" s="17">
        <v>41697</v>
      </c>
    </row>
    <row r="220" spans="1:6" ht="54" customHeight="1">
      <c r="A220" s="7" t="s">
        <v>64</v>
      </c>
      <c r="B220" s="7" t="s">
        <v>67</v>
      </c>
      <c r="C220" s="8" t="s">
        <v>50</v>
      </c>
      <c r="D220" s="14">
        <v>56270</v>
      </c>
      <c r="E220" s="18" t="s">
        <v>477</v>
      </c>
      <c r="F220" s="17">
        <v>41697</v>
      </c>
    </row>
    <row r="221" spans="1:6" ht="66" customHeight="1">
      <c r="A221" s="7" t="s">
        <v>368</v>
      </c>
      <c r="B221" s="7" t="s">
        <v>373</v>
      </c>
      <c r="C221" s="8" t="s">
        <v>161</v>
      </c>
      <c r="D221" s="9">
        <v>56880</v>
      </c>
      <c r="E221" s="10">
        <v>1648858.48</v>
      </c>
      <c r="F221" s="16">
        <v>41995</v>
      </c>
    </row>
    <row r="222" spans="1:6" ht="41.25" customHeight="1">
      <c r="A222" s="6" t="s">
        <v>191</v>
      </c>
      <c r="B222" s="7" t="s">
        <v>227</v>
      </c>
      <c r="C222" s="8" t="s">
        <v>228</v>
      </c>
      <c r="D222" s="14">
        <v>56892</v>
      </c>
      <c r="E222" s="18">
        <v>1800000</v>
      </c>
      <c r="F222" s="19">
        <v>41919</v>
      </c>
    </row>
    <row r="223" spans="1:6" ht="43.5" customHeight="1">
      <c r="A223" s="6" t="s">
        <v>199</v>
      </c>
      <c r="B223" s="7" t="s">
        <v>200</v>
      </c>
      <c r="C223" s="8" t="s">
        <v>201</v>
      </c>
      <c r="D223" s="14">
        <v>44603</v>
      </c>
      <c r="E223" s="18">
        <v>2944711.21</v>
      </c>
      <c r="F223" s="17">
        <v>41845</v>
      </c>
    </row>
    <row r="224" spans="1:6" ht="57.75" customHeight="1">
      <c r="A224" s="7" t="s">
        <v>368</v>
      </c>
      <c r="B224" s="7" t="s">
        <v>483</v>
      </c>
      <c r="C224" s="8" t="s">
        <v>371</v>
      </c>
      <c r="D224" s="9">
        <v>29337</v>
      </c>
      <c r="E224" s="10">
        <v>3262454.8</v>
      </c>
      <c r="F224" s="16">
        <v>41995</v>
      </c>
    </row>
    <row r="225" spans="1:6" ht="42" customHeight="1">
      <c r="A225" s="6" t="s">
        <v>25</v>
      </c>
      <c r="B225" s="7" t="s">
        <v>26</v>
      </c>
      <c r="C225" s="8" t="s">
        <v>27</v>
      </c>
      <c r="D225" s="12">
        <v>31676</v>
      </c>
      <c r="E225" s="13">
        <v>5146708.24</v>
      </c>
      <c r="F225" s="19">
        <v>41641</v>
      </c>
    </row>
    <row r="226" spans="1:6" ht="42.75" customHeight="1">
      <c r="A226" s="109" t="s">
        <v>68</v>
      </c>
      <c r="B226" s="110"/>
      <c r="C226" s="110"/>
      <c r="D226" s="110"/>
      <c r="E226" s="110"/>
      <c r="F226" s="111"/>
    </row>
    <row r="227" spans="1:6" ht="36" customHeight="1">
      <c r="A227" s="7" t="s">
        <v>368</v>
      </c>
      <c r="B227" s="7" t="s">
        <v>369</v>
      </c>
      <c r="C227" s="8" t="s">
        <v>370</v>
      </c>
      <c r="D227" s="9">
        <v>56550</v>
      </c>
      <c r="E227" s="10">
        <v>6491907.96</v>
      </c>
      <c r="F227" s="16">
        <v>41995</v>
      </c>
    </row>
    <row r="228" ht="24.75" customHeight="1"/>
  </sheetData>
  <sheetProtection/>
  <mergeCells count="12">
    <mergeCell ref="A2:F2"/>
    <mergeCell ref="A3:F3"/>
    <mergeCell ref="A20:F20"/>
    <mergeCell ref="A30:F30"/>
    <mergeCell ref="A37:F37"/>
    <mergeCell ref="A38:F38"/>
    <mergeCell ref="A75:F75"/>
    <mergeCell ref="A91:F91"/>
    <mergeCell ref="A103:F103"/>
    <mergeCell ref="A104:F104"/>
    <mergeCell ref="A157:F157"/>
    <mergeCell ref="A226:F2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8" r:id="rId2"/>
  <headerFooter alignWithMargins="0">
    <oddHeader>&amp;C&amp;"Arial,Gras"&amp;11Liste des marchés conclus en 2014 par Lorient agglomération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ALESCA</dc:creator>
  <cp:keywords/>
  <dc:description/>
  <cp:lastModifiedBy>POIRRIER Nathalie</cp:lastModifiedBy>
  <cp:lastPrinted>2015-03-30T13:26:49Z</cp:lastPrinted>
  <dcterms:created xsi:type="dcterms:W3CDTF">2004-09-16T10:02:46Z</dcterms:created>
  <dcterms:modified xsi:type="dcterms:W3CDTF">2015-06-24T12:24:04Z</dcterms:modified>
  <cp:category/>
  <cp:version/>
  <cp:contentType/>
  <cp:contentStatus/>
</cp:coreProperties>
</file>