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stockage.syme05.fr\SI\01 - SyME 05\02 - COMPETENCES\01- SERVICE TE\09 - IRVE\14 - SDIRVE Groupement 2021\12 - RAPPORT FINAL\"/>
    </mc:Choice>
  </mc:AlternateContent>
  <xr:revisionPtr revIDLastSave="0" documentId="8_{DE29351D-DD49-4186-A3B2-B1B07B781A7F}" xr6:coauthVersionLast="47" xr6:coauthVersionMax="47" xr10:uidLastSave="{00000000-0000-0000-0000-000000000000}"/>
  <bookViews>
    <workbookView xWindow="-108" yWindow="-108" windowWidth="23256" windowHeight="12576" tabRatio="751" activeTab="2" xr2:uid="{00000000-000D-0000-FFFF-FFFF00000000}"/>
  </bookViews>
  <sheets>
    <sheet name="Définitions" sheetId="4" r:id="rId1"/>
    <sheet name="Grille de lecture" sheetId="3" r:id="rId2"/>
    <sheet name="BDD réglementaire - Final" sheetId="1" r:id="rId3"/>
  </sheets>
  <definedNames>
    <definedName name="days_month">#REF!</definedName>
    <definedName name="destination_total_unrounded_2024">#REF!</definedName>
    <definedName name="destination_tourism_2025">#REF!</definedName>
    <definedName name="destination_tourism_2028">#REF!</definedName>
    <definedName name="Emboitements_IRIS">#REF!</definedName>
    <definedName name="enroute_total_unrounded_2024">#REF!</definedName>
    <definedName name="enroute_tourism_2025">#REF!</definedName>
    <definedName name="enroute_tourism_2028">#REF!</definedName>
    <definedName name="rapidresidential_total_unrounded_2024">#REF!</definedName>
    <definedName name="residential_tourism_2025">#REF!</definedName>
    <definedName name="residential_tourism_2028">#REF!</definedName>
    <definedName name="slowresidential_total_unrounded_2024">#REF!</definedName>
    <definedName name="slowresidential_total_unrounded_2028">#REF!</definedName>
    <definedName name="Zones_supra_IRI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<sst xmlns="http://schemas.openxmlformats.org/spreadsheetml/2006/main" count="1479" uniqueCount="813">
  <si>
    <t>Colonne</t>
  </si>
  <si>
    <t>Consigne</t>
  </si>
  <si>
    <t>A</t>
  </si>
  <si>
    <t>Date du COPIL de Diagnostic (08/06/2022)</t>
  </si>
  <si>
    <t>B</t>
  </si>
  <si>
    <t>C</t>
  </si>
  <si>
    <t>D</t>
  </si>
  <si>
    <t>Code Commune</t>
  </si>
  <si>
    <t>E</t>
  </si>
  <si>
    <t>Code IRIS</t>
  </si>
  <si>
    <t>F</t>
  </si>
  <si>
    <t>G</t>
  </si>
  <si>
    <t>H</t>
  </si>
  <si>
    <t>I</t>
  </si>
  <si>
    <t>J</t>
  </si>
  <si>
    <t>Données dynamiques moyennisées à l'échelle de l'IRIS</t>
  </si>
  <si>
    <t>K</t>
  </si>
  <si>
    <t>L</t>
  </si>
  <si>
    <t>M</t>
  </si>
  <si>
    <t>N</t>
  </si>
  <si>
    <t>O</t>
  </si>
  <si>
    <t>P</t>
  </si>
  <si>
    <t>Q</t>
  </si>
  <si>
    <t>Véhicules PARTICULIERS électriques à l'échéance opérationnelle (2025)</t>
  </si>
  <si>
    <t>R</t>
  </si>
  <si>
    <t>Véhicules PARTICULIERS hybrides rechargeables à l'échéance opérationnelle (2025)</t>
  </si>
  <si>
    <t>S</t>
  </si>
  <si>
    <t>T</t>
  </si>
  <si>
    <t>U</t>
  </si>
  <si>
    <t>V</t>
  </si>
  <si>
    <t>W</t>
  </si>
  <si>
    <t>X</t>
  </si>
  <si>
    <t>Y</t>
  </si>
  <si>
    <t>Adresse URL où le SDIRVE de la collectivité peut être téléchargé</t>
  </si>
  <si>
    <t>Colonne non réglementaire - précision de la délégation de compétence</t>
  </si>
  <si>
    <t>date_realisation_diagnostic</t>
  </si>
  <si>
    <t>date_adoption_sdirve</t>
  </si>
  <si>
    <t>date_objectifs</t>
  </si>
  <si>
    <t>code_commune_insee</t>
  </si>
  <si>
    <t>code_iris_insee</t>
  </si>
  <si>
    <t>existant_nb_pdc_intervalle_1</t>
  </si>
  <si>
    <t>existant_nb_pdc_intervalle_2</t>
  </si>
  <si>
    <t>existant_nb_pdc_intervalle_3</t>
  </si>
  <si>
    <t>existant_nb_pdc_intervalle_4</t>
  </si>
  <si>
    <t>existant_nb_moyen_recharges</t>
  </si>
  <si>
    <t>existant_duree_moyenne_recharges</t>
  </si>
  <si>
    <t>existant_taux_disponibilite_moyen</t>
  </si>
  <si>
    <t>evaluation_developpement_nb_pdc_intervalle_1</t>
  </si>
  <si>
    <t>evaluation_developpement_nb_pdc_intervalle_2</t>
  </si>
  <si>
    <t>evaluation_developpement_nb_pdc_intervalle_3</t>
  </si>
  <si>
    <t>evaluation_developpement_nb_pdc_intervalle_4</t>
  </si>
  <si>
    <t>estimation_vehicules_particuliers_electriques</t>
  </si>
  <si>
    <t>estimation_vehicules_particuliers_hybrides_rechargeables</t>
  </si>
  <si>
    <t>objectifs_nb_pdc_intervalle_1</t>
  </si>
  <si>
    <t>objectifs_nb_pdc_intervalle_2</t>
  </si>
  <si>
    <t>objectifs_nb_pdc_intervalle_3</t>
  </si>
  <si>
    <t>objectifs_nb_pdc_intervalle_4</t>
  </si>
  <si>
    <t>url_sdirve</t>
  </si>
  <si>
    <t>Delegation_Competence_IRVE</t>
  </si>
  <si>
    <t>05001</t>
  </si>
  <si>
    <t>050010000</t>
  </si>
  <si>
    <t>05003</t>
  </si>
  <si>
    <t>050030000</t>
  </si>
  <si>
    <t>05004</t>
  </si>
  <si>
    <t>050040000</t>
  </si>
  <si>
    <t>05006</t>
  </si>
  <si>
    <t>050060000</t>
  </si>
  <si>
    <t>05007</t>
  </si>
  <si>
    <t>050070000</t>
  </si>
  <si>
    <t>05008</t>
  </si>
  <si>
    <t>050080000</t>
  </si>
  <si>
    <t>05009</t>
  </si>
  <si>
    <t>050090000</t>
  </si>
  <si>
    <t>05010</t>
  </si>
  <si>
    <t>050100000</t>
  </si>
  <si>
    <t>05011</t>
  </si>
  <si>
    <t>050110000</t>
  </si>
  <si>
    <t>05012</t>
  </si>
  <si>
    <t>050120000</t>
  </si>
  <si>
    <t>05013</t>
  </si>
  <si>
    <t>050130000</t>
  </si>
  <si>
    <t>05014</t>
  </si>
  <si>
    <t>050140000</t>
  </si>
  <si>
    <t>05016</t>
  </si>
  <si>
    <t>050160000</t>
  </si>
  <si>
    <t>05017</t>
  </si>
  <si>
    <t>050170000</t>
  </si>
  <si>
    <t>05018</t>
  </si>
  <si>
    <t>050180000</t>
  </si>
  <si>
    <t>05019</t>
  </si>
  <si>
    <t>050190000</t>
  </si>
  <si>
    <t>05021</t>
  </si>
  <si>
    <t>050210000</t>
  </si>
  <si>
    <t>05022</t>
  </si>
  <si>
    <t>050220000</t>
  </si>
  <si>
    <t>05023</t>
  </si>
  <si>
    <t>050230101</t>
  </si>
  <si>
    <t>050230102</t>
  </si>
  <si>
    <t>050230103</t>
  </si>
  <si>
    <t>050230104</t>
  </si>
  <si>
    <t>050230105</t>
  </si>
  <si>
    <t>050230106</t>
  </si>
  <si>
    <t>050230107</t>
  </si>
  <si>
    <t>050230108</t>
  </si>
  <si>
    <t>050230109</t>
  </si>
  <si>
    <t>05024</t>
  </si>
  <si>
    <t>050240000</t>
  </si>
  <si>
    <t>05025</t>
  </si>
  <si>
    <t>050250000</t>
  </si>
  <si>
    <t>05026</t>
  </si>
  <si>
    <t>050260000</t>
  </si>
  <si>
    <t>05027</t>
  </si>
  <si>
    <t>050270000</t>
  </si>
  <si>
    <t>05028</t>
  </si>
  <si>
    <t>050280000</t>
  </si>
  <si>
    <t>05029</t>
  </si>
  <si>
    <t>050290000</t>
  </si>
  <si>
    <t>05031</t>
  </si>
  <si>
    <t>050310000</t>
  </si>
  <si>
    <t>05032</t>
  </si>
  <si>
    <t>050320000</t>
  </si>
  <si>
    <t>05033</t>
  </si>
  <si>
    <t>050330000</t>
  </si>
  <si>
    <t>05035</t>
  </si>
  <si>
    <t>050350000</t>
  </si>
  <si>
    <t>05036</t>
  </si>
  <si>
    <t>050360000</t>
  </si>
  <si>
    <t>05037</t>
  </si>
  <si>
    <t>050370000</t>
  </si>
  <si>
    <t>05038</t>
  </si>
  <si>
    <t>050380000</t>
  </si>
  <si>
    <t>05039</t>
  </si>
  <si>
    <t>050390000</t>
  </si>
  <si>
    <t>05040</t>
  </si>
  <si>
    <t>050400000</t>
  </si>
  <si>
    <t>05044</t>
  </si>
  <si>
    <t>050440000</t>
  </si>
  <si>
    <t>05045</t>
  </si>
  <si>
    <t>050450000</t>
  </si>
  <si>
    <t>05046</t>
  </si>
  <si>
    <t>050460101</t>
  </si>
  <si>
    <t>050460102</t>
  </si>
  <si>
    <t>050460103</t>
  </si>
  <si>
    <t>05047</t>
  </si>
  <si>
    <t>050470000</t>
  </si>
  <si>
    <t>05048</t>
  </si>
  <si>
    <t>050480000</t>
  </si>
  <si>
    <t>05049</t>
  </si>
  <si>
    <t>050490000</t>
  </si>
  <si>
    <t>05050</t>
  </si>
  <si>
    <t>050500000</t>
  </si>
  <si>
    <t>05051</t>
  </si>
  <si>
    <t>050510000</t>
  </si>
  <si>
    <t>05052</t>
  </si>
  <si>
    <t>050520000</t>
  </si>
  <si>
    <t>05053</t>
  </si>
  <si>
    <t>050530000</t>
  </si>
  <si>
    <t>05054</t>
  </si>
  <si>
    <t>050540000</t>
  </si>
  <si>
    <t>05055</t>
  </si>
  <si>
    <t>050550000</t>
  </si>
  <si>
    <t>05056</t>
  </si>
  <si>
    <t>050560000</t>
  </si>
  <si>
    <t>05057</t>
  </si>
  <si>
    <t>050570000</t>
  </si>
  <si>
    <t>05058</t>
  </si>
  <si>
    <t>050580000</t>
  </si>
  <si>
    <t>05059</t>
  </si>
  <si>
    <t>050590000</t>
  </si>
  <si>
    <t>05060</t>
  </si>
  <si>
    <t>050600000</t>
  </si>
  <si>
    <t>05061</t>
  </si>
  <si>
    <t>050610101</t>
  </si>
  <si>
    <t>050610102</t>
  </si>
  <si>
    <t>050610103</t>
  </si>
  <si>
    <t>050610104</t>
  </si>
  <si>
    <t>050610105</t>
  </si>
  <si>
    <t>050610106</t>
  </si>
  <si>
    <t>050610107</t>
  </si>
  <si>
    <t>050610108</t>
  </si>
  <si>
    <t>050610109</t>
  </si>
  <si>
    <t>050610110</t>
  </si>
  <si>
    <t>050610111</t>
  </si>
  <si>
    <t>050610112</t>
  </si>
  <si>
    <t>050610113</t>
  </si>
  <si>
    <t>050610114</t>
  </si>
  <si>
    <t>050610115</t>
  </si>
  <si>
    <t>050610116</t>
  </si>
  <si>
    <t>050610117</t>
  </si>
  <si>
    <t>050610118</t>
  </si>
  <si>
    <t>050610119</t>
  </si>
  <si>
    <t>050610120</t>
  </si>
  <si>
    <t>050610201</t>
  </si>
  <si>
    <t>05062</t>
  </si>
  <si>
    <t>050620000</t>
  </si>
  <si>
    <t>05063</t>
  </si>
  <si>
    <t>050630000</t>
  </si>
  <si>
    <t>05064</t>
  </si>
  <si>
    <t>050640000</t>
  </si>
  <si>
    <t>05065</t>
  </si>
  <si>
    <t>050650000</t>
  </si>
  <si>
    <t>05066</t>
  </si>
  <si>
    <t>050660000</t>
  </si>
  <si>
    <t>05068</t>
  </si>
  <si>
    <t>050680000</t>
  </si>
  <si>
    <t>05070</t>
  </si>
  <si>
    <t>050700000</t>
  </si>
  <si>
    <t>05071</t>
  </si>
  <si>
    <t>050710000</t>
  </si>
  <si>
    <t>05072</t>
  </si>
  <si>
    <t>050720000</t>
  </si>
  <si>
    <t>05073</t>
  </si>
  <si>
    <t>050730000</t>
  </si>
  <si>
    <t>05074</t>
  </si>
  <si>
    <t>050740000</t>
  </si>
  <si>
    <t>05075</t>
  </si>
  <si>
    <t>050750000</t>
  </si>
  <si>
    <t>05076</t>
  </si>
  <si>
    <t>050760000</t>
  </si>
  <si>
    <t>05077</t>
  </si>
  <si>
    <t>050770000</t>
  </si>
  <si>
    <t>05078</t>
  </si>
  <si>
    <t>050780000</t>
  </si>
  <si>
    <t>05079</t>
  </si>
  <si>
    <t>050790000</t>
  </si>
  <si>
    <t>05080</t>
  </si>
  <si>
    <t>050800000</t>
  </si>
  <si>
    <t>05081</t>
  </si>
  <si>
    <t>050810000</t>
  </si>
  <si>
    <t>05082</t>
  </si>
  <si>
    <t>050820000</t>
  </si>
  <si>
    <t>05084</t>
  </si>
  <si>
    <t>050840000</t>
  </si>
  <si>
    <t>05085</t>
  </si>
  <si>
    <t>050850000</t>
  </si>
  <si>
    <t>05086</t>
  </si>
  <si>
    <t>050860000</t>
  </si>
  <si>
    <t>05087</t>
  </si>
  <si>
    <t>050870000</t>
  </si>
  <si>
    <t>05089</t>
  </si>
  <si>
    <t>050890000</t>
  </si>
  <si>
    <t>05090</t>
  </si>
  <si>
    <t>050900000</t>
  </si>
  <si>
    <t>05091</t>
  </si>
  <si>
    <t>050910000</t>
  </si>
  <si>
    <t>05092</t>
  </si>
  <si>
    <t>050920000</t>
  </si>
  <si>
    <t>05093</t>
  </si>
  <si>
    <t>050930000</t>
  </si>
  <si>
    <t>05094</t>
  </si>
  <si>
    <t>050940000</t>
  </si>
  <si>
    <t>05095</t>
  </si>
  <si>
    <t>050950000</t>
  </si>
  <si>
    <t>05096</t>
  </si>
  <si>
    <t>050960000</t>
  </si>
  <si>
    <t>05097</t>
  </si>
  <si>
    <t>050970000</t>
  </si>
  <si>
    <t>05098</t>
  </si>
  <si>
    <t>050980000</t>
  </si>
  <si>
    <t>05099</t>
  </si>
  <si>
    <t>050990000</t>
  </si>
  <si>
    <t>05100</t>
  </si>
  <si>
    <t>051000000</t>
  </si>
  <si>
    <t>05101</t>
  </si>
  <si>
    <t>051010000</t>
  </si>
  <si>
    <t>05102</t>
  </si>
  <si>
    <t>051020000</t>
  </si>
  <si>
    <t>05103</t>
  </si>
  <si>
    <t>051030000</t>
  </si>
  <si>
    <t>05104</t>
  </si>
  <si>
    <t>051040000</t>
  </si>
  <si>
    <t>05106</t>
  </si>
  <si>
    <t>051060000</t>
  </si>
  <si>
    <t>05107</t>
  </si>
  <si>
    <t>051070000</t>
  </si>
  <si>
    <t>05108</t>
  </si>
  <si>
    <t>051080000</t>
  </si>
  <si>
    <t>05109</t>
  </si>
  <si>
    <t>051090000</t>
  </si>
  <si>
    <t>05110</t>
  </si>
  <si>
    <t>051100000</t>
  </si>
  <si>
    <t>05111</t>
  </si>
  <si>
    <t>051110000</t>
  </si>
  <si>
    <t>05112</t>
  </si>
  <si>
    <t>051120000</t>
  </si>
  <si>
    <t>05113</t>
  </si>
  <si>
    <t>051130000</t>
  </si>
  <si>
    <t>05114</t>
  </si>
  <si>
    <t>051140000</t>
  </si>
  <si>
    <t>05115</t>
  </si>
  <si>
    <t>051150000</t>
  </si>
  <si>
    <t>05116</t>
  </si>
  <si>
    <t>051160000</t>
  </si>
  <si>
    <t>05117</t>
  </si>
  <si>
    <t>051170000</t>
  </si>
  <si>
    <t>05118</t>
  </si>
  <si>
    <t>051180000</t>
  </si>
  <si>
    <t>05119</t>
  </si>
  <si>
    <t>051190000</t>
  </si>
  <si>
    <t>05121</t>
  </si>
  <si>
    <t>051210000</t>
  </si>
  <si>
    <t>05122</t>
  </si>
  <si>
    <t>051220000</t>
  </si>
  <si>
    <t>05123</t>
  </si>
  <si>
    <t>051230000</t>
  </si>
  <si>
    <t>05124</t>
  </si>
  <si>
    <t>051240000</t>
  </si>
  <si>
    <t>05126</t>
  </si>
  <si>
    <t>051260000</t>
  </si>
  <si>
    <t>05127</t>
  </si>
  <si>
    <t>051270000</t>
  </si>
  <si>
    <t>05128</t>
  </si>
  <si>
    <t>051280000</t>
  </si>
  <si>
    <t>05129</t>
  </si>
  <si>
    <t>051290000</t>
  </si>
  <si>
    <t>05130</t>
  </si>
  <si>
    <t>051300000</t>
  </si>
  <si>
    <t>05131</t>
  </si>
  <si>
    <t>051310000</t>
  </si>
  <si>
    <t>05132</t>
  </si>
  <si>
    <t>051320000</t>
  </si>
  <si>
    <t>05133</t>
  </si>
  <si>
    <t>051330000</t>
  </si>
  <si>
    <t>05134</t>
  </si>
  <si>
    <t>051340000</t>
  </si>
  <si>
    <t>05135</t>
  </si>
  <si>
    <t>051350000</t>
  </si>
  <si>
    <t>05136</t>
  </si>
  <si>
    <t>051360000</t>
  </si>
  <si>
    <t>05139</t>
  </si>
  <si>
    <t>051390000</t>
  </si>
  <si>
    <t>05140</t>
  </si>
  <si>
    <t>051400000</t>
  </si>
  <si>
    <t>05142</t>
  </si>
  <si>
    <t>051420000</t>
  </si>
  <si>
    <t>05144</t>
  </si>
  <si>
    <t>051440000</t>
  </si>
  <si>
    <t>05145</t>
  </si>
  <si>
    <t>051450000</t>
  </si>
  <si>
    <t>05146</t>
  </si>
  <si>
    <t>051460000</t>
  </si>
  <si>
    <t>05147</t>
  </si>
  <si>
    <t>051470000</t>
  </si>
  <si>
    <t>05148</t>
  </si>
  <si>
    <t>051480000</t>
  </si>
  <si>
    <t>05149</t>
  </si>
  <si>
    <t>051490000</t>
  </si>
  <si>
    <t>05151</t>
  </si>
  <si>
    <t>051510000</t>
  </si>
  <si>
    <t>05152</t>
  </si>
  <si>
    <t>051520000</t>
  </si>
  <si>
    <t>05153</t>
  </si>
  <si>
    <t>051530000</t>
  </si>
  <si>
    <t>05154</t>
  </si>
  <si>
    <t>051540000</t>
  </si>
  <si>
    <t>05155</t>
  </si>
  <si>
    <t>051550000</t>
  </si>
  <si>
    <t>05156</t>
  </si>
  <si>
    <t>051560000</t>
  </si>
  <si>
    <t>05157</t>
  </si>
  <si>
    <t>051570000</t>
  </si>
  <si>
    <t>05158</t>
  </si>
  <si>
    <t>051580000</t>
  </si>
  <si>
    <t>05159</t>
  </si>
  <si>
    <t>051590000</t>
  </si>
  <si>
    <t>05160</t>
  </si>
  <si>
    <t>051600000</t>
  </si>
  <si>
    <t>05161</t>
  </si>
  <si>
    <t>051610000</t>
  </si>
  <si>
    <t>05162</t>
  </si>
  <si>
    <t>051620000</t>
  </si>
  <si>
    <t>05163</t>
  </si>
  <si>
    <t>051630000</t>
  </si>
  <si>
    <t>05164</t>
  </si>
  <si>
    <t>051640000</t>
  </si>
  <si>
    <t>05165</t>
  </si>
  <si>
    <t>051650000</t>
  </si>
  <si>
    <t>05166</t>
  </si>
  <si>
    <t>051660000</t>
  </si>
  <si>
    <t>05167</t>
  </si>
  <si>
    <t>051670000</t>
  </si>
  <si>
    <t>05168</t>
  </si>
  <si>
    <t>051680000</t>
  </si>
  <si>
    <t>05169</t>
  </si>
  <si>
    <t>051690000</t>
  </si>
  <si>
    <t>05170</t>
  </si>
  <si>
    <t>051700000</t>
  </si>
  <si>
    <t>05171</t>
  </si>
  <si>
    <t>051710000</t>
  </si>
  <si>
    <t>05172</t>
  </si>
  <si>
    <t>051720000</t>
  </si>
  <si>
    <t>05173</t>
  </si>
  <si>
    <t>051730000</t>
  </si>
  <si>
    <t>05174</t>
  </si>
  <si>
    <t>051740000</t>
  </si>
  <si>
    <t>05176</t>
  </si>
  <si>
    <t>051760000</t>
  </si>
  <si>
    <t>05177</t>
  </si>
  <si>
    <t>051770000</t>
  </si>
  <si>
    <t>05178</t>
  </si>
  <si>
    <t>051780000</t>
  </si>
  <si>
    <t>05179</t>
  </si>
  <si>
    <t>051790000</t>
  </si>
  <si>
    <t>05180</t>
  </si>
  <si>
    <t>051800000</t>
  </si>
  <si>
    <t>05181</t>
  </si>
  <si>
    <t>051810000</t>
  </si>
  <si>
    <t>05182</t>
  </si>
  <si>
    <t>051820000</t>
  </si>
  <si>
    <t>05183</t>
  </si>
  <si>
    <t>051830000</t>
  </si>
  <si>
    <t>05184</t>
  </si>
  <si>
    <t>051840000</t>
  </si>
  <si>
    <t/>
  </si>
  <si>
    <t>https://irve-mobilite-sudest.hub.arcgis.com/</t>
  </si>
  <si>
    <t>Date de délibération</t>
  </si>
  <si>
    <t>Objectifs opérationnels ciblent le 31/12/2025</t>
  </si>
  <si>
    <t>Borne de recharge</t>
  </si>
  <si>
    <t>Z</t>
  </si>
  <si>
    <t>Colonne non réglementaire - Nom de la Commune</t>
  </si>
  <si>
    <t>Intervalle_2 : ]7,4 kVA ; 22 kVA]</t>
  </si>
  <si>
    <t>Intervalle_1 : &lt;= 7,4 kVA</t>
  </si>
  <si>
    <t>Intervalle_4 : &gt;=150 kVA</t>
  </si>
  <si>
    <t>Intervalle_3 :  ]22kVA ; 150 kVA[</t>
  </si>
  <si>
    <t>objectifs_nb_total_pdc</t>
  </si>
  <si>
    <t>Nombre moyen de recharges</t>
  </si>
  <si>
    <t>Durée moyenne des recharges</t>
  </si>
  <si>
    <t>Taux moyen de disponibilités</t>
  </si>
  <si>
    <r>
      <t xml:space="preserve">Points de charge </t>
    </r>
    <r>
      <rPr>
        <u/>
        <sz val="11"/>
        <color theme="1"/>
        <rFont val="Calibri"/>
        <family val="2"/>
        <scheme val="minor"/>
      </rPr>
      <t>existants</t>
    </r>
    <r>
      <rPr>
        <sz val="11"/>
        <color theme="1"/>
        <rFont val="Calibri"/>
        <family val="2"/>
        <scheme val="minor"/>
      </rPr>
      <t xml:space="preserve"> par IRIS et par intervalle de puissance réglementaire</t>
    </r>
  </si>
  <si>
    <r>
      <t xml:space="preserve">Points de charge </t>
    </r>
    <r>
      <rPr>
        <u/>
        <sz val="11"/>
        <color theme="1"/>
        <rFont val="Calibri"/>
        <family val="2"/>
        <scheme val="minor"/>
      </rPr>
      <t>en projet et estimés</t>
    </r>
    <r>
      <rPr>
        <sz val="11"/>
        <color theme="1"/>
        <rFont val="Calibri"/>
        <family val="2"/>
        <scheme val="minor"/>
      </rPr>
      <t xml:space="preserve"> en lien avec la mise en conformité réglementaire par intervalle de puissance réglementaire</t>
    </r>
  </si>
  <si>
    <r>
      <rPr>
        <u/>
        <sz val="11"/>
        <color theme="1"/>
        <rFont val="Calibri"/>
        <family val="2"/>
        <scheme val="minor"/>
      </rPr>
      <t>Objectifs opérationnels</t>
    </r>
    <r>
      <rPr>
        <sz val="11"/>
        <color theme="1"/>
        <rFont val="Calibri"/>
        <family val="2"/>
        <scheme val="minor"/>
      </rPr>
      <t xml:space="preserve"> pour 2025 par intervalle de puissance réglementaire</t>
    </r>
  </si>
  <si>
    <r>
      <rPr>
        <u/>
        <sz val="11"/>
        <color theme="1"/>
        <rFont val="Calibri"/>
        <family val="2"/>
        <scheme val="minor"/>
      </rPr>
      <t>Objectif total</t>
    </r>
    <r>
      <rPr>
        <sz val="11"/>
        <color theme="1"/>
        <rFont val="Calibri"/>
        <family val="2"/>
        <scheme val="minor"/>
      </rPr>
      <t xml:space="preserve"> du nombre de points de charge par IRIS</t>
    </r>
  </si>
  <si>
    <t>Durée moyenne par recharge</t>
  </si>
  <si>
    <t>La durée moyenne d’une recharge permet de connaître le temps passé du véhicule électrique ou</t>
  </si>
  <si>
    <t>hybride rechargeable à se charger. La durée moyenne d’une recharge sur le périmètre est très</t>
  </si>
  <si>
    <t>accélérées, ce qui favorise un plus grand nombre de recharge. Par définition, une recharge sur</t>
  </si>
  <si>
    <t>une borne rapide est plus courte que sur une borne accélérée, pour une même quantité</t>
  </si>
  <si>
    <t>d’électricité transmise.</t>
  </si>
  <si>
    <t>peut comprendre entre 1 et 2 points de charge</t>
  </si>
  <si>
    <t xml:space="preserve">est un équipement électrique qui peut avoir une puissance allant de 2,3kW à plusieurs centaines de kW </t>
  </si>
  <si>
    <t xml:space="preserve">dépendante de la puissance offerte par le point de charge. </t>
  </si>
  <si>
    <t>les recharges rapides conduisent à un roulement plus conséquent que les recharges</t>
  </si>
  <si>
    <t>Nombre de recharges réussies par point de charge</t>
  </si>
  <si>
    <t>Le nombre de recharges réussies par point de charge est un indicateur permettant de déterminer</t>
  </si>
  <si>
    <t>de manière fiable le nombre de fois qu’un véhicule rechargeable a réussi à se connecter et se</t>
  </si>
  <si>
    <t>charger sans incident. En effet, une session de recharge est considérée comme réussie si elle dure</t>
  </si>
  <si>
    <t>plus de deux minutes ou si plus de 0,2 kilowattheures sont délivrés. Par conséquent, un nombre</t>
  </si>
  <si>
    <t>de recharges réussies par point de charge faible peut indiquer soit une faible utilisation du point</t>
  </si>
  <si>
    <t>de charge dont la cause peut être son emplacement géographique par exemple, soit une mauvaise</t>
  </si>
  <si>
    <t>utilisation du point de charge qui ne permet pas à au véhicule de se charger correctement.</t>
  </si>
  <si>
    <t>Taux de disponibilité des points de charge</t>
  </si>
  <si>
    <t>Le taux de disponibilité d’un point de recharge est le rapport entre le nombre d’heures où le point</t>
  </si>
  <si>
    <t>de charge est apte à fonctionner et le nombre d’heures d’ouverture de la station. Un taux de</t>
  </si>
  <si>
    <t>disponibilité significativement bas peut relever d’une mauvaise gestion de la borne IRVE de la part</t>
  </si>
  <si>
    <t>de l’opérateur.</t>
  </si>
  <si>
    <t>Nom de la Commune</t>
  </si>
  <si>
    <t>Abriès-Ristolas</t>
  </si>
  <si>
    <t>Aiguilles</t>
  </si>
  <si>
    <t>Ancelle</t>
  </si>
  <si>
    <t>L'Argentière-la-Bessée</t>
  </si>
  <si>
    <t>Arvieux</t>
  </si>
  <si>
    <t>Aspremont</t>
  </si>
  <si>
    <t>Aspres-lès-Corps</t>
  </si>
  <si>
    <t>Aspres-sur-Buëch</t>
  </si>
  <si>
    <t>Avançon</t>
  </si>
  <si>
    <t>Baratier</t>
  </si>
  <si>
    <t>Barcillonnette</t>
  </si>
  <si>
    <t>Barret-sur-Méouge</t>
  </si>
  <si>
    <t>La Bâtie-Montsaléon</t>
  </si>
  <si>
    <t>La Bâtie-Neuve</t>
  </si>
  <si>
    <t>La Bâtie-Vieille</t>
  </si>
  <si>
    <t>La Beaume</t>
  </si>
  <si>
    <t>Le Bersac</t>
  </si>
  <si>
    <t>Bréziers</t>
  </si>
  <si>
    <t>Briançon</t>
  </si>
  <si>
    <t>Valdoule</t>
  </si>
  <si>
    <t>Buissard</t>
  </si>
  <si>
    <t>Ceillac</t>
  </si>
  <si>
    <t>Cervières</t>
  </si>
  <si>
    <t>Chabestan</t>
  </si>
  <si>
    <t>Chabottes</t>
  </si>
  <si>
    <t>Champcella</t>
  </si>
  <si>
    <t>Champoléon</t>
  </si>
  <si>
    <t>Chanousse</t>
  </si>
  <si>
    <t>Châteauneuf-d'Oze</t>
  </si>
  <si>
    <t>Châteauroux-les-Alpes</t>
  </si>
  <si>
    <t>Châteauvieux</t>
  </si>
  <si>
    <t>Château-Ville-Vieille</t>
  </si>
  <si>
    <t>Aubessagne</t>
  </si>
  <si>
    <t>Chorges</t>
  </si>
  <si>
    <t>Crévoux</t>
  </si>
  <si>
    <t>Crots</t>
  </si>
  <si>
    <t>Embrun</t>
  </si>
  <si>
    <t>Éourres</t>
  </si>
  <si>
    <t>L'Épine</t>
  </si>
  <si>
    <t>Esparron</t>
  </si>
  <si>
    <t>Espinasses</t>
  </si>
  <si>
    <t>Étoile-Saint-Cyrice</t>
  </si>
  <si>
    <t>Eygliers</t>
  </si>
  <si>
    <t>Garde-Colombe</t>
  </si>
  <si>
    <t>La Fare-en-Champsaur</t>
  </si>
  <si>
    <t>La Faurie</t>
  </si>
  <si>
    <t>Forest-Saint-Julien</t>
  </si>
  <si>
    <t>Fouillouse</t>
  </si>
  <si>
    <t>Freissinières</t>
  </si>
  <si>
    <t>La Freissinouse</t>
  </si>
  <si>
    <t>Furmeyer</t>
  </si>
  <si>
    <t>Gap</t>
  </si>
  <si>
    <t>Le Glaizil</t>
  </si>
  <si>
    <t>La Grave</t>
  </si>
  <si>
    <t>La Chapelle-en-Valgaudémar</t>
  </si>
  <si>
    <t>Guillestre</t>
  </si>
  <si>
    <t>La Haute-Beaume</t>
  </si>
  <si>
    <t>Jarjayes</t>
  </si>
  <si>
    <t>Laragne-Montéglin</t>
  </si>
  <si>
    <t>Lardier-et-Valença</t>
  </si>
  <si>
    <t>Laye</t>
  </si>
  <si>
    <t>Lazer</t>
  </si>
  <si>
    <t>Lettret</t>
  </si>
  <si>
    <t>Manteyer</t>
  </si>
  <si>
    <t>Méreuil</t>
  </si>
  <si>
    <t>Molines-en-Queyras</t>
  </si>
  <si>
    <t>Monêtier-Allemont</t>
  </si>
  <si>
    <t>Le Monêtier-les-Bains</t>
  </si>
  <si>
    <t>Montbrand</t>
  </si>
  <si>
    <t>Montclus</t>
  </si>
  <si>
    <t>Mont-Dauphin</t>
  </si>
  <si>
    <t>Montgardin</t>
  </si>
  <si>
    <t>Montgenèvre</t>
  </si>
  <si>
    <t>Montjay</t>
  </si>
  <si>
    <t>Montmaur</t>
  </si>
  <si>
    <t>Montrond</t>
  </si>
  <si>
    <t>La Motte-en-Champsaur</t>
  </si>
  <si>
    <t>Moydans</t>
  </si>
  <si>
    <t>Neffes</t>
  </si>
  <si>
    <t>Névache</t>
  </si>
  <si>
    <t>Nossage-et-Bénévent</t>
  </si>
  <si>
    <t>Le Noyer</t>
  </si>
  <si>
    <t>Orcières</t>
  </si>
  <si>
    <t>Orpierre</t>
  </si>
  <si>
    <t>Les Orres</t>
  </si>
  <si>
    <t>Oze</t>
  </si>
  <si>
    <t>Pelleautier</t>
  </si>
  <si>
    <t>Vallouise-Pelvoux</t>
  </si>
  <si>
    <t>La Piarre</t>
  </si>
  <si>
    <t>Le Poët</t>
  </si>
  <si>
    <t>Poligny</t>
  </si>
  <si>
    <t>Prunières</t>
  </si>
  <si>
    <t>Puy-Saint-André</t>
  </si>
  <si>
    <t>Puy-Saint-Eusèbe</t>
  </si>
  <si>
    <t>Puy-Saint-Pierre</t>
  </si>
  <si>
    <t>Puy-Saint-Vincent</t>
  </si>
  <si>
    <t>Puy-Sanières</t>
  </si>
  <si>
    <t>Rabou</t>
  </si>
  <si>
    <t>Rambaud</t>
  </si>
  <si>
    <t>Réallon</t>
  </si>
  <si>
    <t>Remollon</t>
  </si>
  <si>
    <t>Réotier</t>
  </si>
  <si>
    <t>Ribeyret</t>
  </si>
  <si>
    <t>Val Buëch-Méouge</t>
  </si>
  <si>
    <t>Risoul</t>
  </si>
  <si>
    <t>Rochebrune</t>
  </si>
  <si>
    <t>La Roche-de-Rame</t>
  </si>
  <si>
    <t>La Roche-des-Arnauds</t>
  </si>
  <si>
    <t>La Rochette</t>
  </si>
  <si>
    <t>Rosans</t>
  </si>
  <si>
    <t>Rousset</t>
  </si>
  <si>
    <t>Saint-André-d'Embrun</t>
  </si>
  <si>
    <t>Saint-André-de-Rosans</t>
  </si>
  <si>
    <t>Saint-Apollinaire</t>
  </si>
  <si>
    <t>Saint-Auban-d'Oze</t>
  </si>
  <si>
    <t>Saint-Bonnet-en-Champsaur</t>
  </si>
  <si>
    <t>Saint-Chaffrey</t>
  </si>
  <si>
    <t>Saint-Clément-sur-Durance</t>
  </si>
  <si>
    <t>Sainte-Colombe</t>
  </si>
  <si>
    <t>Saint-Crépin</t>
  </si>
  <si>
    <t>Dévoluy</t>
  </si>
  <si>
    <t>Saint-Étienne-le-Laus</t>
  </si>
  <si>
    <t>Saint-Firmin</t>
  </si>
  <si>
    <t>Saint-Jacques-en-Valgodemard</t>
  </si>
  <si>
    <t>Saint-Jean-Saint-Nicolas</t>
  </si>
  <si>
    <t>Saint-Julien-en-Beauchêne</t>
  </si>
  <si>
    <t>Saint-Julien-en-Champsaur</t>
  </si>
  <si>
    <t>Saint-Laurent-du-Cros</t>
  </si>
  <si>
    <t>Saint-Léger-les-Mélèzes</t>
  </si>
  <si>
    <t>Saint-Martin-de-Queyrières</t>
  </si>
  <si>
    <t>Saint-Maurice-en-Valgodemard</t>
  </si>
  <si>
    <t>Saint-Michel-de-Chaillol</t>
  </si>
  <si>
    <t>Saint-Pierre-d'Argençon</t>
  </si>
  <si>
    <t>Saint-Pierre-Avez</t>
  </si>
  <si>
    <t>Saint-Sauveur</t>
  </si>
  <si>
    <t>Saint-Véran</t>
  </si>
  <si>
    <t>Le Saix</t>
  </si>
  <si>
    <t>Saléon</t>
  </si>
  <si>
    <t>Salérans</t>
  </si>
  <si>
    <t>La Salle-les-Alpes</t>
  </si>
  <si>
    <t>La Saulce</t>
  </si>
  <si>
    <t>Le Sauze-du-Lac</t>
  </si>
  <si>
    <t>Savines-le-Lac</t>
  </si>
  <si>
    <t>Savournon</t>
  </si>
  <si>
    <t>Serres</t>
  </si>
  <si>
    <t>Sigottier</t>
  </si>
  <si>
    <t>Sigoyer</t>
  </si>
  <si>
    <t>Sorbiers</t>
  </si>
  <si>
    <t>Tallard</t>
  </si>
  <si>
    <t>Théus</t>
  </si>
  <si>
    <t>Trescléoux</t>
  </si>
  <si>
    <t>Upaix</t>
  </si>
  <si>
    <t>Val-des-Prés</t>
  </si>
  <si>
    <t>Valserres</t>
  </si>
  <si>
    <t>Vars</t>
  </si>
  <si>
    <t>Ventavon</t>
  </si>
  <si>
    <t>Veynes</t>
  </si>
  <si>
    <t>Les Vigneaux</t>
  </si>
  <si>
    <t>Villar-d'Arêne</t>
  </si>
  <si>
    <t>Villar-Loubière</t>
  </si>
  <si>
    <t>Villar-Saint-Pancrace</t>
  </si>
  <si>
    <t>Vitrolles</t>
  </si>
  <si>
    <t>Abriès-Ristolas (commune non irisée)</t>
  </si>
  <si>
    <t>Aiguilles (commune non irisée)</t>
  </si>
  <si>
    <t>Ancelle (commune non irisée)</t>
  </si>
  <si>
    <t>L'Argentière-la-Bessée (commune non irisée)</t>
  </si>
  <si>
    <t>Arvieux (commune non irisée)</t>
  </si>
  <si>
    <t>Aspremont (commune non irisée)</t>
  </si>
  <si>
    <t>Aspres-lès-Corps (commune non irisée)</t>
  </si>
  <si>
    <t>Aspres-sur-Buëch (commune non irisée)</t>
  </si>
  <si>
    <t>Avançon (commune non irisée)</t>
  </si>
  <si>
    <t>Baratier (commune non irisée)</t>
  </si>
  <si>
    <t>Barcillonnette (commune non irisée)</t>
  </si>
  <si>
    <t>Barret-sur-Méouge (commune non irisée)</t>
  </si>
  <si>
    <t>La Bâtie-Montsaléon (commune non irisée)</t>
  </si>
  <si>
    <t>La Bâtie-Neuve (commune non irisée)</t>
  </si>
  <si>
    <t>La Bâtie-Vieille (commune non irisée)</t>
  </si>
  <si>
    <t>La Beaume (commune non irisée)</t>
  </si>
  <si>
    <t>Le Bersac (commune non irisée)</t>
  </si>
  <si>
    <t>Bréziers (commune non irisée)</t>
  </si>
  <si>
    <t>Briançon Vauban</t>
  </si>
  <si>
    <t>Grande Boucle</t>
  </si>
  <si>
    <t>République-Sainte Catherine</t>
  </si>
  <si>
    <t>Briançon Nord</t>
  </si>
  <si>
    <t>Briançon Sud</t>
  </si>
  <si>
    <t>La Croix de Toulouse-Serre des Aigles</t>
  </si>
  <si>
    <t>L'Infernet</t>
  </si>
  <si>
    <t>Fort des Têtes-Fort de Rambouillet</t>
  </si>
  <si>
    <t>Fort de la Croix de Bretagne</t>
  </si>
  <si>
    <t>Valdoule (commune non irisée)</t>
  </si>
  <si>
    <t>Buissard (commune non irisée)</t>
  </si>
  <si>
    <t>Ceillac (commune non irisée)</t>
  </si>
  <si>
    <t>Cervières (commune non irisée)</t>
  </si>
  <si>
    <t>Chabestan (commune non irisée)</t>
  </si>
  <si>
    <t>Chabottes (commune non irisée)</t>
  </si>
  <si>
    <t>Champcella (commune non irisée)</t>
  </si>
  <si>
    <t>Champoléon (commune non irisée)</t>
  </si>
  <si>
    <t>Chanousse (commune non irisée)</t>
  </si>
  <si>
    <t>Châteauneuf-d'Oze (commune non irisée)</t>
  </si>
  <si>
    <t>Châteauroux-les-Alpes (commune non irisée)</t>
  </si>
  <si>
    <t>Châteauvieux (commune non irisée)</t>
  </si>
  <si>
    <t>Château-Ville-Vieille (commune non irisée)</t>
  </si>
  <si>
    <t>Aubessagne (commune non irisée)</t>
  </si>
  <si>
    <t>Chorges (commune non irisée)</t>
  </si>
  <si>
    <t>Crévoux (commune non irisée)</t>
  </si>
  <si>
    <t>Crots (commune non irisée)</t>
  </si>
  <si>
    <t>Centre Historique</t>
  </si>
  <si>
    <t>Plan d'Eau-Les Vignes</t>
  </si>
  <si>
    <t>Les Écarts</t>
  </si>
  <si>
    <t>Éourres (commune non irisée)</t>
  </si>
  <si>
    <t>L'Épine (commune non irisée)</t>
  </si>
  <si>
    <t>Esparron (commune non irisée)</t>
  </si>
  <si>
    <t>Espinasses (commune non irisée)</t>
  </si>
  <si>
    <t>Étoile-Saint-Cyrice (commune non irisée)</t>
  </si>
  <si>
    <t>Eygliers (commune non irisée)</t>
  </si>
  <si>
    <t>Garde-Colombe (commune non irisée)</t>
  </si>
  <si>
    <t>La Fare-en-Champsaur (commune non irisée)</t>
  </si>
  <si>
    <t>La Faurie (commune non irisée)</t>
  </si>
  <si>
    <t>Forest-Saint-Julien (commune non irisée)</t>
  </si>
  <si>
    <t>Fouillouse (commune non irisée)</t>
  </si>
  <si>
    <t>Freissinières (commune non irisée)</t>
  </si>
  <si>
    <t>La Freissinouse (commune non irisée)</t>
  </si>
  <si>
    <t>Furmeyer (commune non irisée)</t>
  </si>
  <si>
    <t>Gap Centre</t>
  </si>
  <si>
    <t>Couronne</t>
  </si>
  <si>
    <t>Puymaure Chabanas</t>
  </si>
  <si>
    <t>Périphérie Nord</t>
  </si>
  <si>
    <t>La Gare</t>
  </si>
  <si>
    <t>Rochasson Bonneval</t>
  </si>
  <si>
    <t>Villarobert Saint-Michel</t>
  </si>
  <si>
    <t>Les Fauvins Treschatel</t>
  </si>
  <si>
    <t>Sainte-Marguerite Saint-Jean</t>
  </si>
  <si>
    <t>Molines</t>
  </si>
  <si>
    <t>Beauregard</t>
  </si>
  <si>
    <t>Villeneuve</t>
  </si>
  <si>
    <t>Serrebourges Fontreyne</t>
  </si>
  <si>
    <t>Belleaureille Saint-Roch</t>
  </si>
  <si>
    <t>Les Cèdres Tournefave</t>
  </si>
  <si>
    <t>Les Eyssagnières</t>
  </si>
  <si>
    <t>Les Fauvins Tokoro</t>
  </si>
  <si>
    <t>Chaudun</t>
  </si>
  <si>
    <t>Bayard</t>
  </si>
  <si>
    <t>Montagne Charance</t>
  </si>
  <si>
    <t>Romette Commune Associée</t>
  </si>
  <si>
    <t>Le Glaizil (commune non irisée)</t>
  </si>
  <si>
    <t>La Grave (commune non irisée)</t>
  </si>
  <si>
    <t>La Chapelle-en-Valgaudémar (commune non irisée)</t>
  </si>
  <si>
    <t>Guillestre (commune non irisée)</t>
  </si>
  <si>
    <t>La Haute-Beaume (commune non irisée)</t>
  </si>
  <si>
    <t>Jarjayes (commune non irisée)</t>
  </si>
  <si>
    <t>Laragne-Montéglin (commune non irisée)</t>
  </si>
  <si>
    <t>Lardier-et-Valença (commune non irisée)</t>
  </si>
  <si>
    <t>Laye (commune non irisée)</t>
  </si>
  <si>
    <t>Lazer (commune non irisée)</t>
  </si>
  <si>
    <t>Lettret (commune non irisée)</t>
  </si>
  <si>
    <t>Manteyer (commune non irisée)</t>
  </si>
  <si>
    <t>Méreuil (commune non irisée)</t>
  </si>
  <si>
    <t>Molines-en-Queyras (commune non irisée)</t>
  </si>
  <si>
    <t>Monêtier-Allemont (commune non irisée)</t>
  </si>
  <si>
    <t>Le Monêtier-les-Bains (commune non irisée)</t>
  </si>
  <si>
    <t>Montbrand (commune non irisée)</t>
  </si>
  <si>
    <t>Montclus (commune non irisée)</t>
  </si>
  <si>
    <t>Mont-Dauphin (commune non irisée)</t>
  </si>
  <si>
    <t>Montgardin (commune non irisée)</t>
  </si>
  <si>
    <t>Montgenèvre (commune non irisée)</t>
  </si>
  <si>
    <t>Montjay (commune non irisée)</t>
  </si>
  <si>
    <t>Montmaur (commune non irisée)</t>
  </si>
  <si>
    <t>Montrond (commune non irisée)</t>
  </si>
  <si>
    <t>La Motte-en-Champsaur (commune non irisée)</t>
  </si>
  <si>
    <t>Moydans (commune non irisée)</t>
  </si>
  <si>
    <t>Neffes (commune non irisée)</t>
  </si>
  <si>
    <t>Névache (commune non irisée)</t>
  </si>
  <si>
    <t>Nossage-et-Bénévent (commune non irisée)</t>
  </si>
  <si>
    <t>Le Noyer (commune non irisée)</t>
  </si>
  <si>
    <t>Orcières (commune non irisée)</t>
  </si>
  <si>
    <t>Orpierre (commune non irisée)</t>
  </si>
  <si>
    <t>Les Orres (commune non irisée)</t>
  </si>
  <si>
    <t>Oze (commune non irisée)</t>
  </si>
  <si>
    <t>Pelleautier (commune non irisée)</t>
  </si>
  <si>
    <t>Vallouise-Pelvoux (commune non irisée)</t>
  </si>
  <si>
    <t>La Piarre (commune non irisée)</t>
  </si>
  <si>
    <t>Le Poët (commune non irisée)</t>
  </si>
  <si>
    <t>Poligny (commune non irisée)</t>
  </si>
  <si>
    <t>Prunières (commune non irisée)</t>
  </si>
  <si>
    <t>Puy-Saint-André (commune non irisée)</t>
  </si>
  <si>
    <t>Puy-Saint-Eusèbe (commune non irisée)</t>
  </si>
  <si>
    <t>Puy-Saint-Pierre (commune non irisée)</t>
  </si>
  <si>
    <t>Puy-Saint-Vincent (commune non irisée)</t>
  </si>
  <si>
    <t>Puy-Sanières (commune non irisée)</t>
  </si>
  <si>
    <t>Rabou (commune non irisée)</t>
  </si>
  <si>
    <t>Rambaud (commune non irisée)</t>
  </si>
  <si>
    <t>Réallon (commune non irisée)</t>
  </si>
  <si>
    <t>Remollon (commune non irisée)</t>
  </si>
  <si>
    <t>Réotier (commune non irisée)</t>
  </si>
  <si>
    <t>Ribeyret (commune non irisée)</t>
  </si>
  <si>
    <t>Val Buëch-Méouge (commune non irisée)</t>
  </si>
  <si>
    <t>Risoul (commune non irisée)</t>
  </si>
  <si>
    <t>Rochebrune (commune non irisée)</t>
  </si>
  <si>
    <t>La Roche-de-Rame (commune non irisée)</t>
  </si>
  <si>
    <t>La Roche-des-Arnauds (commune non irisée)</t>
  </si>
  <si>
    <t>La Rochette (commune non irisée)</t>
  </si>
  <si>
    <t>Rosans (commune non irisée)</t>
  </si>
  <si>
    <t>Rousset (commune non irisée)</t>
  </si>
  <si>
    <t>Saint-André-d'Embrun (commune non irisée)</t>
  </si>
  <si>
    <t>Saint-André-de-Rosans (commune non irisée)</t>
  </si>
  <si>
    <t>Saint-Apollinaire (commune non irisée)</t>
  </si>
  <si>
    <t>Saint-Auban-d'Oze (commune non irisée)</t>
  </si>
  <si>
    <t>Saint-Bonnet-en-Champsaur (commune non irisée)</t>
  </si>
  <si>
    <t>Saint-Chaffrey (commune non irisée)</t>
  </si>
  <si>
    <t>Saint-Clément-sur-Durance (commune non irisée)</t>
  </si>
  <si>
    <t>Sainte-Colombe (commune non irisée)</t>
  </si>
  <si>
    <t>Saint-Crépin (commune non irisée)</t>
  </si>
  <si>
    <t>Dévoluy (commune non irisée)</t>
  </si>
  <si>
    <t>Saint-Étienne-le-Laus (commune non irisée)</t>
  </si>
  <si>
    <t>Saint-Firmin (commune non irisée)</t>
  </si>
  <si>
    <t>Saint-Jacques-en-Valgodemard (commune non irisée)</t>
  </si>
  <si>
    <t>Saint-Jean-Saint-Nicolas (commune non irisée)</t>
  </si>
  <si>
    <t>Saint-Julien-en-Beauchêne (commune non irisée)</t>
  </si>
  <si>
    <t>Saint-Julien-en-Champsaur (commune non irisée)</t>
  </si>
  <si>
    <t>Saint-Laurent-du-Cros (commune non irisée)</t>
  </si>
  <si>
    <t>Saint-Léger-les-Mélèzes (commune non irisée)</t>
  </si>
  <si>
    <t>Saint-Martin-de-Queyrières (commune non irisée)</t>
  </si>
  <si>
    <t>Saint-Maurice-en-Valgodemard (commune non irisée)</t>
  </si>
  <si>
    <t>Saint-Michel-de-Chaillol (commune non irisée)</t>
  </si>
  <si>
    <t>Saint-Pierre-d'Argençon (commune non irisée)</t>
  </si>
  <si>
    <t>Saint-Pierre-Avez (commune non irisée)</t>
  </si>
  <si>
    <t>Saint-Sauveur (commune non irisée)</t>
  </si>
  <si>
    <t>Saint-Véran (commune non irisée)</t>
  </si>
  <si>
    <t>Le Saix (commune non irisée)</t>
  </si>
  <si>
    <t>Saléon (commune non irisée)</t>
  </si>
  <si>
    <t>Salérans (commune non irisée)</t>
  </si>
  <si>
    <t>La Salle-les-Alpes (commune non irisée)</t>
  </si>
  <si>
    <t>La Saulce (commune non irisée)</t>
  </si>
  <si>
    <t>Le Sauze-du-Lac (commune non irisée)</t>
  </si>
  <si>
    <t>Savines-le-Lac (commune non irisée)</t>
  </si>
  <si>
    <t>Savournon (commune non irisée)</t>
  </si>
  <si>
    <t>Serres (commune non irisée)</t>
  </si>
  <si>
    <t>Sigottier (commune non irisée)</t>
  </si>
  <si>
    <t>Sigoyer (commune non irisée)</t>
  </si>
  <si>
    <t>Sorbiers (commune non irisée)</t>
  </si>
  <si>
    <t>Tallard (commune non irisée)</t>
  </si>
  <si>
    <t>Théus (commune non irisée)</t>
  </si>
  <si>
    <t>Trescléoux (commune non irisée)</t>
  </si>
  <si>
    <t>Upaix (commune non irisée)</t>
  </si>
  <si>
    <t>Val-des-Prés (commune non irisée)</t>
  </si>
  <si>
    <t>Valserres (commune non irisée)</t>
  </si>
  <si>
    <t>Vars (commune non irisée)</t>
  </si>
  <si>
    <t>Ventavon (commune non irisée)</t>
  </si>
  <si>
    <t>Veynes (commune non irisée)</t>
  </si>
  <si>
    <t>Les Vigneaux (commune non irisée)</t>
  </si>
  <si>
    <t>Villar-d'Arêne (commune non irisée)</t>
  </si>
  <si>
    <t>Villar-Loubière (commune non irisée)</t>
  </si>
  <si>
    <t>Villar-Saint-Pancrace (commune non irisée)</t>
  </si>
  <si>
    <t>Vitrolles (commune non irisée)</t>
  </si>
  <si>
    <t>Libellé IRIS</t>
  </si>
  <si>
    <t>AA</t>
  </si>
  <si>
    <t>Colonne non réglementaire - Libellé IRIS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</si>
</sst>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>
      <alignment horizontal="center" vertical="center"/>
    </xf>
    <xf numFmtId="0" fontId="13" fillId="34" borderId="0">
      <alignment horizontal="center" vertical="center"/>
    </xf>
    <xf numFmtId="9" fontId="1" fillId="0" borderId="0" applyFont="0" applyFill="0" applyBorder="0" applyAlignment="0" applyProtection="0"/>
    <xf numFmtId="0" fontId="1" fillId="35" borderId="0"/>
    <xf numFmtId="0" fontId="20" fillId="0" borderId="0" applyNumberFormat="0" applyFill="0" applyBorder="0" applyAlignment="0" applyProtection="0"/>
  </cellStyleXfs>
  <cellXfs count="42">
    <xf numFmtId="0" fontId="0" fillId="0" borderId="0" xfId="0"/>
    <xf numFmtId="0" fontId="1" fillId="33" borderId="0" xfId="42">
      <alignment horizontal="center" vertical="center"/>
    </xf>
    <xf numFmtId="0" fontId="18" fillId="33" borderId="13" xfId="42" applyFont="1" applyBorder="1">
      <alignment horizontal="center" vertical="center"/>
    </xf>
    <xf numFmtId="0" fontId="19" fillId="33" borderId="0" xfId="42" applyFont="1" applyAlignment="1">
      <alignment horizontal="left" vertical="center"/>
    </xf>
    <xf numFmtId="0" fontId="1" fillId="33" borderId="10" xfId="42" applyBorder="1" applyAlignment="1">
      <alignment horizontal="center" vertical="center"/>
    </xf>
    <xf numFmtId="0" fontId="13" fillId="0" borderId="0" xfId="42" applyNumberFormat="1" applyFont="1" applyFill="1" applyBorder="1" applyAlignment="1">
      <alignment horizontal="center" vertical="center"/>
    </xf>
    <xf numFmtId="0" fontId="0" fillId="33" borderId="10" xfId="42" applyFont="1" applyBorder="1" applyAlignment="1">
      <alignment horizontal="center" vertical="center"/>
    </xf>
    <xf numFmtId="0" fontId="1" fillId="33" borderId="10" xfId="42" applyBorder="1" applyAlignment="1">
      <alignment horizontal="center" vertical="center" wrapText="1"/>
    </xf>
    <xf numFmtId="0" fontId="13" fillId="34" borderId="19" xfId="43" applyBorder="1">
      <alignment horizontal="center" vertical="center"/>
    </xf>
    <xf numFmtId="0" fontId="13" fillId="34" borderId="20" xfId="43" applyBorder="1">
      <alignment horizontal="center" vertical="center"/>
    </xf>
    <xf numFmtId="0" fontId="18" fillId="33" borderId="11" xfId="42" applyFont="1" applyBorder="1">
      <alignment horizontal="center" vertical="center"/>
    </xf>
    <xf numFmtId="0" fontId="1" fillId="33" borderId="12" xfId="42" applyBorder="1" applyAlignment="1">
      <alignment horizontal="center" vertical="center"/>
    </xf>
    <xf numFmtId="0" fontId="1" fillId="33" borderId="21" xfId="42" applyBorder="1" applyAlignment="1">
      <alignment horizontal="center" vertical="center"/>
    </xf>
    <xf numFmtId="0" fontId="0" fillId="33" borderId="22" xfId="42" applyFont="1" applyBorder="1" applyAlignment="1">
      <alignment horizontal="center" vertical="center"/>
    </xf>
    <xf numFmtId="0" fontId="1" fillId="33" borderId="22" xfId="42" applyBorder="1" applyAlignment="1">
      <alignment horizontal="center" vertical="center"/>
    </xf>
    <xf numFmtId="0" fontId="1" fillId="33" borderId="22" xfId="42" applyBorder="1" applyAlignment="1">
      <alignment horizontal="center" vertical="center" wrapText="1"/>
    </xf>
    <xf numFmtId="0" fontId="1" fillId="33" borderId="22" xfId="42" applyBorder="1" applyAlignment="1">
      <alignment horizontal="center" vertical="center"/>
    </xf>
    <xf numFmtId="0" fontId="0" fillId="33" borderId="10" xfId="42" applyFont="1" applyBorder="1" applyAlignment="1">
      <alignment horizontal="center" vertical="center" wrapText="1"/>
    </xf>
    <xf numFmtId="0" fontId="0" fillId="0" borderId="10" xfId="0" applyBorder="1"/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8" fillId="36" borderId="13" xfId="42" applyFont="1" applyFill="1" applyBorder="1">
      <alignment horizontal="center" vertical="center"/>
    </xf>
    <xf numFmtId="0" fontId="1" fillId="36" borderId="10" xfId="42" applyFill="1" applyBorder="1" applyAlignment="1">
      <alignment horizontal="center" vertical="center"/>
    </xf>
    <xf numFmtId="0" fontId="1" fillId="36" borderId="22" xfId="42" applyFill="1" applyBorder="1" applyAlignment="1">
      <alignment horizontal="center" vertical="center"/>
    </xf>
    <xf numFmtId="0" fontId="18" fillId="36" borderId="14" xfId="42" applyFont="1" applyFill="1" applyBorder="1">
      <alignment horizontal="center" vertical="center"/>
    </xf>
    <xf numFmtId="0" fontId="1" fillId="36" borderId="15" xfId="42" applyFill="1" applyBorder="1" applyAlignment="1">
      <alignment horizontal="center" vertical="center"/>
    </xf>
    <xf numFmtId="0" fontId="1" fillId="36" borderId="23" xfId="42" applyFill="1" applyBorder="1" applyAlignment="1">
      <alignment horizontal="center" vertical="center"/>
    </xf>
    <xf numFmtId="0" fontId="1" fillId="33" borderId="0" xfId="42" applyFont="1">
      <alignment horizontal="center" vertical="center"/>
    </xf>
    <xf numFmtId="0" fontId="22" fillId="0" borderId="0" xfId="42" applyFont="1" applyFill="1">
      <alignment horizontal="center" vertical="center"/>
    </xf>
    <xf numFmtId="14" fontId="22" fillId="0" borderId="0" xfId="42" applyNumberFormat="1" applyFont="1" applyFill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2" fontId="23" fillId="0" borderId="0" xfId="42" applyNumberFormat="1" applyFont="1" applyFill="1" applyAlignment="1">
      <alignment horizontal="center" vertical="center" wrapText="1"/>
    </xf>
    <xf numFmtId="1" fontId="23" fillId="0" borderId="0" xfId="42" applyNumberFormat="1" applyFont="1" applyFill="1" applyAlignment="1">
      <alignment horizontal="center" vertical="center" wrapText="1"/>
    </xf>
    <xf numFmtId="9" fontId="23" fillId="0" borderId="0" xfId="44" applyFont="1" applyFill="1" applyAlignment="1">
      <alignment horizontal="center" vertical="center" wrapText="1"/>
    </xf>
    <xf numFmtId="1" fontId="22" fillId="0" borderId="0" xfId="44" applyNumberFormat="1" applyFont="1" applyFill="1" applyAlignment="1">
      <alignment horizontal="center" vertical="center"/>
    </xf>
    <xf numFmtId="1" fontId="22" fillId="0" borderId="0" xfId="42" applyNumberFormat="1" applyFont="1" applyFill="1">
      <alignment horizontal="center" vertical="center"/>
    </xf>
    <xf numFmtId="0" fontId="24" fillId="0" borderId="0" xfId="46" applyFont="1" applyFill="1" applyAlignment="1">
      <alignment horizontal="center" vertical="center"/>
    </xf>
    <xf numFmtId="49" fontId="25" fillId="0" borderId="0" xfId="0" applyNumberFormat="1" applyFont="1"/>
    <xf numFmtId="0" fontId="22" fillId="0" borderId="0" xfId="42" applyNumberFormat="1" applyFont="1" applyFill="1">
      <alignment horizontal="center" vertical="center"/>
    </xf>
    <xf numFmtId="9" fontId="22" fillId="0" borderId="0" xfId="44" applyFont="1" applyFill="1" applyAlignment="1">
      <alignment horizontal="center" vertical="center"/>
    </xf>
  </cellXfs>
  <cellStyles count="47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Background" xfId="42" xr:uid="{00000000-0005-0000-0000-000018000000}"/>
    <cellStyle name="background 2" xfId="45" xr:uid="{F38EE5FB-D40F-4E69-B114-13A0D5B2B14A}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Lien hypertexte" xfId="46" builtinId="8"/>
    <cellStyle name="Neutre" xfId="8" builtinId="28" customBuiltin="1"/>
    <cellStyle name="Normal" xfId="0" builtinId="0"/>
    <cellStyle name="Note" xfId="15" builtinId="10" customBuiltin="1"/>
    <cellStyle name="Pourcentage" xfId="44" builtinId="5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itres" xfId="43" xr:uid="{00000000-0005-0000-0000-000029000000}"/>
    <cellStyle name="Total" xfId="17" builtinId="25" customBuiltin="1"/>
    <cellStyle name="Vérification" xfId="13" builtinId="23" customBuiltin="1"/>
  </cellStyles>
  <dxfs count="44">
    <dxf>
      <font>
        <strike val="0"/>
        <outline val="0"/>
        <shadow val="0"/>
        <vertAlign val="baseline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vertAlign val="baseline"/>
        <sz val="12"/>
        <name val="Calibri Light"/>
        <family val="2"/>
        <scheme val="maj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13" formatCode="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2" formatCode="0.0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0" formatCode="General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name val="Calibri Light"/>
        <family val="2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19" formatCode="dd/mm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19" formatCode="dd/mm/yy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name val="Calibri Light"/>
        <family val="2"/>
        <scheme val="major"/>
      </font>
      <numFmt numFmtId="19" formatCode="dd/mm/yyyy"/>
      <fill>
        <patternFill patternType="none">
          <fgColor indexed="64"/>
          <bgColor auto="1"/>
        </patternFill>
      </fill>
    </dxf>
    <dxf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7861034-1148-45D4-9033-7891E9B95409}" name="Table3" displayName="Table3" ref="A1:AA193" totalsRowShown="0" headerRowDxfId="1" dataDxfId="0" headerRowCellStyle="Background" dataCellStyle="Background">
  <autoFilter ref="A1:AA193" xr:uid="{B7861034-1148-45D4-9033-7891E9B95409}"/>
  <tableColumns count="27">
    <tableColumn id="1" xr3:uid="{39FC6584-9891-472E-A2E4-C2F3950AE8F6}" name="date_realisation_diagnostic" dataDxfId="28" dataCellStyle="Background"/>
    <tableColumn id="2" xr3:uid="{C7233617-0071-45CE-888C-41F69356A86F}" name="date_adoption_sdirve" dataDxfId="27" dataCellStyle="Background"/>
    <tableColumn id="3" xr3:uid="{B63A54A6-B2F4-464C-B08F-1FE2E87C6528}" name="date_objectifs" dataDxfId="26" dataCellStyle="Background"/>
    <tableColumn id="4" xr3:uid="{DF26825D-D0BE-4B0E-8D2D-866F93ACEFCA}" name="code_commune_insee" dataDxfId="25" dataCellStyle="Background"/>
    <tableColumn id="5" xr3:uid="{E39462C4-16C3-4FF2-A760-8CDE91D8A8A8}" name="code_iris_insee" dataDxfId="24" dataCellStyle="Background"/>
    <tableColumn id="6" xr3:uid="{F68C73CD-23B0-4D78-A4D1-8BA7370F4288}" name="existant_nb_pdc_intervalle_1" dataDxfId="23" dataCellStyle="Background"/>
    <tableColumn id="7" xr3:uid="{2284D028-4A56-4203-8DDF-5CA7448463BE}" name="existant_nb_pdc_intervalle_2" dataDxfId="22" dataCellStyle="Background"/>
    <tableColumn id="8" xr3:uid="{C7355602-8CFE-40B8-885E-53949984FFED}" name="existant_nb_pdc_intervalle_3" dataDxfId="21" dataCellStyle="Background"/>
    <tableColumn id="9" xr3:uid="{03F6D2C1-B0C9-4915-A612-4CE300423EE8}" name="existant_nb_pdc_intervalle_4" dataDxfId="20" dataCellStyle="Background"/>
    <tableColumn id="10" xr3:uid="{4BD65EEC-A4D6-4410-A70B-7314E97301FE}" name="existant_nb_moyen_recharges" dataDxfId="19" dataCellStyle="Background"/>
    <tableColumn id="11" xr3:uid="{1EAD6449-8C18-4705-B115-6EF35F2D53C4}" name="existant_duree_moyenne_recharges" dataDxfId="18" dataCellStyle="Background"/>
    <tableColumn id="12" xr3:uid="{9F7E9684-0883-41D4-B8AE-1BA310BC9EF6}" name="existant_taux_disponibilite_moyen" dataDxfId="17" dataCellStyle="Background"/>
    <tableColumn id="13" xr3:uid="{AE920C89-4C9F-40B9-A74D-9E8626FBC2D4}" name="evaluation_developpement_nb_pdc_intervalle_1" dataDxfId="16"/>
    <tableColumn id="14" xr3:uid="{F122AD08-527F-40C9-A9C4-A136CE079A10}" name="evaluation_developpement_nb_pdc_intervalle_2" dataDxfId="15" dataCellStyle="Background"/>
    <tableColumn id="15" xr3:uid="{4AFE7DC3-A389-4CE0-AE6D-6401319C1CA7}" name="evaluation_developpement_nb_pdc_intervalle_3" dataDxfId="14" dataCellStyle="Background"/>
    <tableColumn id="16" xr3:uid="{4E98726C-E82F-449C-A3A2-86F36A6BA4FE}" name="evaluation_developpement_nb_pdc_intervalle_4" dataDxfId="13" dataCellStyle="Background"/>
    <tableColumn id="17" xr3:uid="{72AA8F51-07DA-436E-A79C-E3D9C7DE7AC6}" name="estimation_vehicules_particuliers_electriques" dataDxfId="12" dataCellStyle="Background"/>
    <tableColumn id="18" xr3:uid="{4DEEB3CD-4D0B-4F87-9980-0962EEC4D76B}" name="estimation_vehicules_particuliers_hybrides_rechargeables" dataDxfId="11" dataCellStyle="Background"/>
    <tableColumn id="19" xr3:uid="{202DFF5E-3112-401F-9990-9FB58ADC27CC}" name="objectifs_nb_pdc_intervalle_1" dataDxfId="10" dataCellStyle="Background"/>
    <tableColumn id="20" xr3:uid="{0EC3256F-6053-41AC-9B9A-5671187EC191}" name="objectifs_nb_pdc_intervalle_2" dataDxfId="9" dataCellStyle="Background"/>
    <tableColumn id="21" xr3:uid="{57504F09-C60B-425E-850E-D07BFC692FA2}" name="objectifs_nb_pdc_intervalle_3" dataDxfId="8" dataCellStyle="Background"/>
    <tableColumn id="22" xr3:uid="{93D3D442-B0E2-48FD-A765-85C75069D4ED}" name="objectifs_nb_pdc_intervalle_4" dataDxfId="7" dataCellStyle="Background"/>
    <tableColumn id="23" xr3:uid="{0C073F66-755F-4B56-BDA6-BBA52AF52903}" name="objectifs_nb_total_pdc" dataDxfId="6" dataCellStyle="Background"/>
    <tableColumn id="36" xr3:uid="{45E75172-374F-4EC1-A3D4-B938CEB5AB8B}" name="url_sdirve" dataDxfId="5" dataCellStyle="Background"/>
    <tableColumn id="37" xr3:uid="{264C2D3B-9B9D-4A16-895D-BB5144BE86E5}" name="Delegation_Competence_IRVE" dataDxfId="4" dataCellStyle="Background"/>
    <tableColumn id="24" xr3:uid="{0516F375-0BC3-490B-8F24-3705C242DE84}" name="Nom de la Commune" dataDxfId="3" dataCellStyle="Background"/>
    <tableColumn id="25" xr3:uid="{37F28227-68CC-408C-9E90-EE16A2AE7328}" name="Libellé IRIS" dataDxfId="2" dataCellStyle="Backgroun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rve-mobilite-sudest.hub.arcgis.com/" TargetMode="External"/><Relationship Id="rId1" Type="http://schemas.openxmlformats.org/officeDocument/2006/relationships/hyperlink" Target="https://irve-mobilite-sudest.hub.arcgis.com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8EDD0-2B5B-4C44-83B1-CE16FEC84E24}">
  <dimension ref="A1:B23"/>
  <sheetViews>
    <sheetView workbookViewId="0">
      <selection activeCell="B28" sqref="B28"/>
    </sheetView>
  </sheetViews>
  <sheetFormatPr baseColWidth="10" defaultRowHeight="14.4" x14ac:dyDescent="0.3"/>
  <cols>
    <col min="1" max="1" width="80.109375" bestFit="1" customWidth="1"/>
    <col min="2" max="2" width="83.6640625" customWidth="1"/>
  </cols>
  <sheetData>
    <row r="1" spans="1:2" x14ac:dyDescent="0.3">
      <c r="A1" s="19" t="s">
        <v>417</v>
      </c>
      <c r="B1" s="18" t="s">
        <v>439</v>
      </c>
    </row>
    <row r="2" spans="1:2" x14ac:dyDescent="0.3">
      <c r="A2" s="21"/>
      <c r="B2" s="18" t="s">
        <v>438</v>
      </c>
    </row>
    <row r="4" spans="1:2" x14ac:dyDescent="0.3">
      <c r="A4" s="19" t="s">
        <v>442</v>
      </c>
      <c r="B4" s="18" t="s">
        <v>443</v>
      </c>
    </row>
    <row r="5" spans="1:2" x14ac:dyDescent="0.3">
      <c r="A5" s="20"/>
      <c r="B5" s="18" t="s">
        <v>444</v>
      </c>
    </row>
    <row r="6" spans="1:2" x14ac:dyDescent="0.3">
      <c r="A6" s="20"/>
      <c r="B6" s="18" t="s">
        <v>445</v>
      </c>
    </row>
    <row r="7" spans="1:2" x14ac:dyDescent="0.3">
      <c r="A7" s="20"/>
      <c r="B7" s="18" t="s">
        <v>446</v>
      </c>
    </row>
    <row r="8" spans="1:2" x14ac:dyDescent="0.3">
      <c r="A8" s="20"/>
      <c r="B8" s="18" t="s">
        <v>447</v>
      </c>
    </row>
    <row r="9" spans="1:2" x14ac:dyDescent="0.3">
      <c r="A9" s="20"/>
      <c r="B9" s="18" t="s">
        <v>448</v>
      </c>
    </row>
    <row r="10" spans="1:2" x14ac:dyDescent="0.3">
      <c r="A10" s="21"/>
      <c r="B10" s="18" t="s">
        <v>449</v>
      </c>
    </row>
    <row r="12" spans="1:2" x14ac:dyDescent="0.3">
      <c r="A12" s="19" t="s">
        <v>432</v>
      </c>
      <c r="B12" s="18" t="s">
        <v>433</v>
      </c>
    </row>
    <row r="13" spans="1:2" x14ac:dyDescent="0.3">
      <c r="A13" s="20"/>
      <c r="B13" s="18" t="s">
        <v>434</v>
      </c>
    </row>
    <row r="14" spans="1:2" x14ac:dyDescent="0.3">
      <c r="A14" s="20"/>
      <c r="B14" s="18" t="s">
        <v>440</v>
      </c>
    </row>
    <row r="15" spans="1:2" x14ac:dyDescent="0.3">
      <c r="A15" s="20"/>
      <c r="B15" s="18" t="s">
        <v>441</v>
      </c>
    </row>
    <row r="16" spans="1:2" x14ac:dyDescent="0.3">
      <c r="A16" s="20"/>
      <c r="B16" s="18" t="s">
        <v>435</v>
      </c>
    </row>
    <row r="17" spans="1:2" x14ac:dyDescent="0.3">
      <c r="A17" s="20"/>
      <c r="B17" s="18" t="s">
        <v>436</v>
      </c>
    </row>
    <row r="18" spans="1:2" x14ac:dyDescent="0.3">
      <c r="A18" s="21"/>
      <c r="B18" s="18" t="s">
        <v>437</v>
      </c>
    </row>
    <row r="20" spans="1:2" x14ac:dyDescent="0.3">
      <c r="A20" s="19" t="s">
        <v>450</v>
      </c>
      <c r="B20" s="18" t="s">
        <v>451</v>
      </c>
    </row>
    <row r="21" spans="1:2" x14ac:dyDescent="0.3">
      <c r="A21" s="20"/>
      <c r="B21" s="18" t="s">
        <v>452</v>
      </c>
    </row>
    <row r="22" spans="1:2" x14ac:dyDescent="0.3">
      <c r="A22" s="20"/>
      <c r="B22" s="18" t="s">
        <v>453</v>
      </c>
    </row>
    <row r="23" spans="1:2" x14ac:dyDescent="0.3">
      <c r="A23" s="21"/>
      <c r="B23" s="18" t="s">
        <v>454</v>
      </c>
    </row>
  </sheetData>
  <mergeCells count="4">
    <mergeCell ref="A12:A18"/>
    <mergeCell ref="A4:A10"/>
    <mergeCell ref="A1:A2"/>
    <mergeCell ref="A20:A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1"/>
  <sheetViews>
    <sheetView zoomScale="85" zoomScaleNormal="85" workbookViewId="0">
      <selection activeCell="C33" sqref="C33"/>
    </sheetView>
  </sheetViews>
  <sheetFormatPr baseColWidth="10" defaultColWidth="8.88671875" defaultRowHeight="14.4" x14ac:dyDescent="0.3"/>
  <cols>
    <col min="1" max="1" width="8.88671875" style="1"/>
    <col min="2" max="2" width="27.109375" style="1" customWidth="1"/>
    <col min="3" max="3" width="106.44140625" style="1" bestFit="1" customWidth="1"/>
    <col min="4" max="4" width="27.33203125" style="1" bestFit="1" customWidth="1"/>
    <col min="5" max="16384" width="8.88671875" style="1"/>
  </cols>
  <sheetData>
    <row r="1" spans="2:4" ht="15" thickBot="1" x14ac:dyDescent="0.35">
      <c r="B1" s="3"/>
    </row>
    <row r="2" spans="2:4" ht="15" thickBot="1" x14ac:dyDescent="0.35">
      <c r="B2" s="8" t="s">
        <v>0</v>
      </c>
      <c r="C2" s="9" t="s">
        <v>1</v>
      </c>
      <c r="D2" s="9"/>
    </row>
    <row r="3" spans="2:4" x14ac:dyDescent="0.3">
      <c r="B3" s="10" t="s">
        <v>2</v>
      </c>
      <c r="C3" s="11" t="s">
        <v>3</v>
      </c>
      <c r="D3" s="12"/>
    </row>
    <row r="4" spans="2:4" x14ac:dyDescent="0.3">
      <c r="B4" s="2" t="s">
        <v>4</v>
      </c>
      <c r="C4" s="6" t="s">
        <v>415</v>
      </c>
      <c r="D4" s="13"/>
    </row>
    <row r="5" spans="2:4" x14ac:dyDescent="0.3">
      <c r="B5" s="2" t="s">
        <v>5</v>
      </c>
      <c r="C5" s="4" t="s">
        <v>416</v>
      </c>
      <c r="D5" s="14"/>
    </row>
    <row r="6" spans="2:4" x14ac:dyDescent="0.3">
      <c r="B6" s="2" t="s">
        <v>6</v>
      </c>
      <c r="C6" s="4" t="s">
        <v>7</v>
      </c>
      <c r="D6" s="14"/>
    </row>
    <row r="7" spans="2:4" x14ac:dyDescent="0.3">
      <c r="B7" s="2" t="s">
        <v>8</v>
      </c>
      <c r="C7" s="4" t="s">
        <v>9</v>
      </c>
      <c r="D7" s="14"/>
    </row>
    <row r="8" spans="2:4" x14ac:dyDescent="0.3">
      <c r="B8" s="2" t="s">
        <v>10</v>
      </c>
      <c r="C8" s="17" t="s">
        <v>428</v>
      </c>
      <c r="D8" s="15" t="s">
        <v>421</v>
      </c>
    </row>
    <row r="9" spans="2:4" x14ac:dyDescent="0.3">
      <c r="B9" s="2" t="s">
        <v>11</v>
      </c>
      <c r="C9" s="7"/>
      <c r="D9" s="15" t="s">
        <v>420</v>
      </c>
    </row>
    <row r="10" spans="2:4" x14ac:dyDescent="0.3">
      <c r="B10" s="2" t="s">
        <v>12</v>
      </c>
      <c r="C10" s="7"/>
      <c r="D10" s="15" t="s">
        <v>423</v>
      </c>
    </row>
    <row r="11" spans="2:4" x14ac:dyDescent="0.3">
      <c r="B11" s="2" t="s">
        <v>13</v>
      </c>
      <c r="C11" s="7"/>
      <c r="D11" s="15" t="s">
        <v>422</v>
      </c>
    </row>
    <row r="12" spans="2:4" x14ac:dyDescent="0.3">
      <c r="B12" s="2" t="s">
        <v>14</v>
      </c>
      <c r="C12" s="4" t="s">
        <v>15</v>
      </c>
      <c r="D12" s="16" t="s">
        <v>425</v>
      </c>
    </row>
    <row r="13" spans="2:4" x14ac:dyDescent="0.3">
      <c r="B13" s="2" t="s">
        <v>16</v>
      </c>
      <c r="C13" s="4"/>
      <c r="D13" s="16" t="s">
        <v>426</v>
      </c>
    </row>
    <row r="14" spans="2:4" x14ac:dyDescent="0.3">
      <c r="B14" s="2" t="s">
        <v>17</v>
      </c>
      <c r="C14" s="4"/>
      <c r="D14" s="16" t="s">
        <v>427</v>
      </c>
    </row>
    <row r="15" spans="2:4" x14ac:dyDescent="0.3">
      <c r="B15" s="2" t="s">
        <v>18</v>
      </c>
      <c r="C15" s="17" t="s">
        <v>429</v>
      </c>
      <c r="D15" s="15" t="s">
        <v>421</v>
      </c>
    </row>
    <row r="16" spans="2:4" x14ac:dyDescent="0.3">
      <c r="B16" s="2" t="s">
        <v>19</v>
      </c>
      <c r="C16" s="7"/>
      <c r="D16" s="15" t="s">
        <v>420</v>
      </c>
    </row>
    <row r="17" spans="2:5" x14ac:dyDescent="0.3">
      <c r="B17" s="2" t="s">
        <v>20</v>
      </c>
      <c r="C17" s="7"/>
      <c r="D17" s="15" t="s">
        <v>423</v>
      </c>
    </row>
    <row r="18" spans="2:5" x14ac:dyDescent="0.3">
      <c r="B18" s="2" t="s">
        <v>21</v>
      </c>
      <c r="C18" s="7"/>
      <c r="D18" s="15" t="s">
        <v>422</v>
      </c>
    </row>
    <row r="19" spans="2:5" x14ac:dyDescent="0.3">
      <c r="B19" s="2" t="s">
        <v>22</v>
      </c>
      <c r="C19" s="4" t="s">
        <v>23</v>
      </c>
      <c r="D19" s="14"/>
    </row>
    <row r="20" spans="2:5" x14ac:dyDescent="0.3">
      <c r="B20" s="2" t="s">
        <v>24</v>
      </c>
      <c r="C20" s="4" t="s">
        <v>25</v>
      </c>
      <c r="D20" s="14"/>
    </row>
    <row r="21" spans="2:5" x14ac:dyDescent="0.3">
      <c r="B21" s="2" t="s">
        <v>26</v>
      </c>
      <c r="C21" s="17" t="s">
        <v>430</v>
      </c>
      <c r="D21" s="15" t="s">
        <v>421</v>
      </c>
    </row>
    <row r="22" spans="2:5" x14ac:dyDescent="0.3">
      <c r="B22" s="2" t="s">
        <v>27</v>
      </c>
      <c r="C22" s="7"/>
      <c r="D22" s="15" t="s">
        <v>420</v>
      </c>
    </row>
    <row r="23" spans="2:5" x14ac:dyDescent="0.3">
      <c r="B23" s="2" t="s">
        <v>28</v>
      </c>
      <c r="C23" s="7"/>
      <c r="D23" s="15" t="s">
        <v>423</v>
      </c>
    </row>
    <row r="24" spans="2:5" x14ac:dyDescent="0.3">
      <c r="B24" s="2" t="s">
        <v>29</v>
      </c>
      <c r="C24" s="7"/>
      <c r="D24" s="15" t="s">
        <v>422</v>
      </c>
    </row>
    <row r="25" spans="2:5" x14ac:dyDescent="0.3">
      <c r="B25" s="2" t="s">
        <v>30</v>
      </c>
      <c r="C25" s="6" t="s">
        <v>431</v>
      </c>
      <c r="D25" s="14"/>
    </row>
    <row r="26" spans="2:5" x14ac:dyDescent="0.3">
      <c r="B26" s="2" t="s">
        <v>31</v>
      </c>
      <c r="C26" s="4" t="s">
        <v>33</v>
      </c>
      <c r="D26" s="14"/>
    </row>
    <row r="27" spans="2:5" x14ac:dyDescent="0.3">
      <c r="B27" s="22" t="s">
        <v>32</v>
      </c>
      <c r="C27" s="23" t="s">
        <v>34</v>
      </c>
      <c r="D27" s="24"/>
    </row>
    <row r="28" spans="2:5" x14ac:dyDescent="0.3">
      <c r="B28" s="22" t="s">
        <v>418</v>
      </c>
      <c r="C28" s="23" t="s">
        <v>419</v>
      </c>
      <c r="D28" s="24"/>
    </row>
    <row r="29" spans="2:5" ht="15" thickBot="1" x14ac:dyDescent="0.35">
      <c r="B29" s="25" t="s">
        <v>811</v>
      </c>
      <c r="C29" s="26" t="s">
        <v>812</v>
      </c>
      <c r="D29" s="27"/>
    </row>
    <row r="31" spans="2:5" x14ac:dyDescent="0.3">
      <c r="E31" s="5"/>
    </row>
  </sheetData>
  <mergeCells count="16">
    <mergeCell ref="C29:D29"/>
    <mergeCell ref="C7:D7"/>
    <mergeCell ref="C6:D6"/>
    <mergeCell ref="C5:D5"/>
    <mergeCell ref="C4:D4"/>
    <mergeCell ref="C3:D3"/>
    <mergeCell ref="C28:D28"/>
    <mergeCell ref="C27:D27"/>
    <mergeCell ref="C26:D26"/>
    <mergeCell ref="C25:D25"/>
    <mergeCell ref="C19:D19"/>
    <mergeCell ref="C20:D20"/>
    <mergeCell ref="C8:C11"/>
    <mergeCell ref="C12:C14"/>
    <mergeCell ref="C15:C18"/>
    <mergeCell ref="C21:C24"/>
  </mergeCells>
  <conditionalFormatting sqref="B9:B11 B13:B14 B16:B18 B22:B24 B12:D12 B21:D21 B25:C27 B19:C20 B15:D15 B8:D8 B3:C7">
    <cfRule type="containsBlanks" dxfId="43" priority="12">
      <formula>LEN(TRIM(B3))=0</formula>
    </cfRule>
  </conditionalFormatting>
  <conditionalFormatting sqref="B28:C28">
    <cfRule type="containsBlanks" dxfId="41" priority="11">
      <formula>LEN(TRIM(B28))=0</formula>
    </cfRule>
  </conditionalFormatting>
  <conditionalFormatting sqref="D9">
    <cfRule type="containsBlanks" dxfId="40" priority="10">
      <formula>LEN(TRIM(D9))=0</formula>
    </cfRule>
  </conditionalFormatting>
  <conditionalFormatting sqref="D10">
    <cfRule type="containsBlanks" dxfId="39" priority="9">
      <formula>LEN(TRIM(D10))=0</formula>
    </cfRule>
  </conditionalFormatting>
  <conditionalFormatting sqref="D11">
    <cfRule type="containsBlanks" dxfId="38" priority="8">
      <formula>LEN(TRIM(D11))=0</formula>
    </cfRule>
  </conditionalFormatting>
  <conditionalFormatting sqref="D22">
    <cfRule type="containsBlanks" dxfId="37" priority="7">
      <formula>LEN(TRIM(D22))=0</formula>
    </cfRule>
  </conditionalFormatting>
  <conditionalFormatting sqref="D23">
    <cfRule type="containsBlanks" dxfId="36" priority="6">
      <formula>LEN(TRIM(D23))=0</formula>
    </cfRule>
  </conditionalFormatting>
  <conditionalFormatting sqref="D24">
    <cfRule type="containsBlanks" dxfId="35" priority="5">
      <formula>LEN(TRIM(D24))=0</formula>
    </cfRule>
  </conditionalFormatting>
  <conditionalFormatting sqref="D16">
    <cfRule type="containsBlanks" dxfId="34" priority="4">
      <formula>LEN(TRIM(D16))=0</formula>
    </cfRule>
  </conditionalFormatting>
  <conditionalFormatting sqref="D17">
    <cfRule type="containsBlanks" dxfId="33" priority="3">
      <formula>LEN(TRIM(D17))=0</formula>
    </cfRule>
  </conditionalFormatting>
  <conditionalFormatting sqref="D18">
    <cfRule type="containsBlanks" dxfId="32" priority="2">
      <formula>LEN(TRIM(D18))=0</formula>
    </cfRule>
  </conditionalFormatting>
  <conditionalFormatting sqref="B29:C29">
    <cfRule type="containsBlanks" dxfId="29" priority="1">
      <formula>LEN(TRIM(B29))=0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</sheetPr>
  <dimension ref="A1:AA193"/>
  <sheetViews>
    <sheetView tabSelected="1" zoomScaleNormal="100" workbookViewId="0">
      <selection activeCell="C23" sqref="C23"/>
    </sheetView>
  </sheetViews>
  <sheetFormatPr baseColWidth="10" defaultColWidth="8.88671875" defaultRowHeight="14.4" x14ac:dyDescent="0.3"/>
  <cols>
    <col min="1" max="1" width="30.44140625" style="1" bestFit="1" customWidth="1"/>
    <col min="2" max="2" width="25.109375" style="1" bestFit="1" customWidth="1"/>
    <col min="3" max="3" width="18.33203125" style="1" bestFit="1" customWidth="1"/>
    <col min="4" max="4" width="25.77734375" style="1" bestFit="1" customWidth="1"/>
    <col min="5" max="5" width="19.5546875" style="1" bestFit="1" customWidth="1"/>
    <col min="6" max="7" width="30.88671875" style="1" customWidth="1"/>
    <col min="8" max="8" width="32.88671875" style="1" customWidth="1"/>
    <col min="9" max="9" width="34.5546875" style="1" customWidth="1"/>
    <col min="10" max="10" width="40.5546875" style="1" customWidth="1"/>
    <col min="11" max="11" width="38.6640625" style="1" bestFit="1" customWidth="1"/>
    <col min="12" max="12" width="37.44140625" style="1" bestFit="1" customWidth="1"/>
    <col min="13" max="13" width="50.5546875" style="1" customWidth="1"/>
    <col min="14" max="14" width="51.44140625" style="1" customWidth="1"/>
    <col min="15" max="16" width="50.109375" style="1" bestFit="1" customWidth="1"/>
    <col min="17" max="17" width="47.77734375" style="1" bestFit="1" customWidth="1"/>
    <col min="18" max="18" width="54.88671875" style="1" customWidth="1"/>
    <col min="19" max="19" width="35.5546875" style="1" customWidth="1"/>
    <col min="20" max="22" width="33.109375" style="1" bestFit="1" customWidth="1"/>
    <col min="23" max="23" width="26.44140625" style="1" bestFit="1" customWidth="1"/>
    <col min="24" max="24" width="41.5546875" style="1" bestFit="1" customWidth="1"/>
    <col min="25" max="25" width="34.5546875" style="1" customWidth="1"/>
    <col min="26" max="26" width="28.88671875" style="28" bestFit="1" customWidth="1"/>
    <col min="27" max="27" width="44.33203125" style="1" bestFit="1" customWidth="1"/>
    <col min="28" max="16384" width="8.88671875" style="1"/>
  </cols>
  <sheetData>
    <row r="1" spans="1:27" x14ac:dyDescent="0.3">
      <c r="A1" s="29" t="s">
        <v>35</v>
      </c>
      <c r="B1" s="29" t="s">
        <v>36</v>
      </c>
      <c r="C1" s="29" t="s">
        <v>37</v>
      </c>
      <c r="D1" s="29" t="s">
        <v>38</v>
      </c>
      <c r="E1" s="29" t="s">
        <v>39</v>
      </c>
      <c r="F1" s="29" t="s">
        <v>40</v>
      </c>
      <c r="G1" s="29" t="s">
        <v>41</v>
      </c>
      <c r="H1" s="29" t="s">
        <v>42</v>
      </c>
      <c r="I1" s="29" t="s">
        <v>43</v>
      </c>
      <c r="J1" s="29" t="s">
        <v>44</v>
      </c>
      <c r="K1" s="29" t="s">
        <v>45</v>
      </c>
      <c r="L1" s="29" t="s">
        <v>46</v>
      </c>
      <c r="M1" s="29" t="s">
        <v>47</v>
      </c>
      <c r="N1" s="29" t="s">
        <v>48</v>
      </c>
      <c r="O1" s="29" t="s">
        <v>49</v>
      </c>
      <c r="P1" s="29" t="s">
        <v>50</v>
      </c>
      <c r="Q1" s="29" t="s">
        <v>51</v>
      </c>
      <c r="R1" s="29" t="s">
        <v>52</v>
      </c>
      <c r="S1" s="29" t="s">
        <v>53</v>
      </c>
      <c r="T1" s="29" t="s">
        <v>54</v>
      </c>
      <c r="U1" s="29" t="s">
        <v>55</v>
      </c>
      <c r="V1" s="29" t="s">
        <v>56</v>
      </c>
      <c r="W1" s="29" t="s">
        <v>424</v>
      </c>
      <c r="X1" s="29" t="s">
        <v>57</v>
      </c>
      <c r="Y1" s="29" t="s">
        <v>58</v>
      </c>
      <c r="Z1" s="29" t="s">
        <v>455</v>
      </c>
      <c r="AA1" s="29" t="s">
        <v>810</v>
      </c>
    </row>
    <row r="2" spans="1:27" ht="13.35" customHeight="1" x14ac:dyDescent="0.3">
      <c r="A2" s="30">
        <v>44720</v>
      </c>
      <c r="B2" s="30">
        <v>44902</v>
      </c>
      <c r="C2" s="30">
        <v>46022</v>
      </c>
      <c r="D2" s="31" t="s">
        <v>59</v>
      </c>
      <c r="E2" s="32" t="s">
        <v>60</v>
      </c>
      <c r="F2" s="29">
        <v>0</v>
      </c>
      <c r="G2" s="29">
        <v>0</v>
      </c>
      <c r="H2" s="29">
        <v>0</v>
      </c>
      <c r="I2" s="29">
        <v>0</v>
      </c>
      <c r="J2" s="33" t="s">
        <v>413</v>
      </c>
      <c r="K2" s="34" t="s">
        <v>413</v>
      </c>
      <c r="L2" s="35" t="s">
        <v>413</v>
      </c>
      <c r="M2" s="36">
        <v>0</v>
      </c>
      <c r="N2" s="37">
        <v>25</v>
      </c>
      <c r="O2" s="37">
        <v>0</v>
      </c>
      <c r="P2" s="29">
        <v>0</v>
      </c>
      <c r="Q2" s="37">
        <v>2.7767853982004813</v>
      </c>
      <c r="R2" s="37">
        <v>7.6069845932785629</v>
      </c>
      <c r="S2" s="29">
        <v>0</v>
      </c>
      <c r="T2" s="29">
        <v>2</v>
      </c>
      <c r="U2" s="29">
        <v>1</v>
      </c>
      <c r="V2" s="29">
        <v>0</v>
      </c>
      <c r="W2" s="29">
        <v>3</v>
      </c>
      <c r="X2" s="38" t="s">
        <v>414</v>
      </c>
      <c r="Y2" s="29">
        <v>1</v>
      </c>
      <c r="Z2" s="39" t="s">
        <v>456</v>
      </c>
      <c r="AA2" s="40" t="s">
        <v>618</v>
      </c>
    </row>
    <row r="3" spans="1:27" ht="15.6" x14ac:dyDescent="0.3">
      <c r="A3" s="30">
        <v>44720</v>
      </c>
      <c r="B3" s="30">
        <v>44902</v>
      </c>
      <c r="C3" s="30">
        <v>46022</v>
      </c>
      <c r="D3" s="31" t="s">
        <v>61</v>
      </c>
      <c r="E3" s="32" t="s">
        <v>62</v>
      </c>
      <c r="F3" s="29">
        <v>0</v>
      </c>
      <c r="G3" s="29">
        <v>0</v>
      </c>
      <c r="H3" s="29">
        <v>0</v>
      </c>
      <c r="I3" s="29">
        <v>0</v>
      </c>
      <c r="J3" s="33">
        <v>0.73333333333333328</v>
      </c>
      <c r="K3" s="34">
        <v>451.50874500930041</v>
      </c>
      <c r="L3" s="41">
        <v>0.96293030122348855</v>
      </c>
      <c r="M3" s="36">
        <v>0</v>
      </c>
      <c r="N3" s="37">
        <v>12</v>
      </c>
      <c r="O3" s="37">
        <v>0</v>
      </c>
      <c r="P3" s="29">
        <v>0</v>
      </c>
      <c r="Q3" s="37">
        <v>13.400561301212466</v>
      </c>
      <c r="R3" s="37">
        <v>4.8578929188215767</v>
      </c>
      <c r="S3" s="29">
        <v>0</v>
      </c>
      <c r="T3" s="29">
        <v>2</v>
      </c>
      <c r="U3" s="29">
        <v>0</v>
      </c>
      <c r="V3" s="29">
        <v>0</v>
      </c>
      <c r="W3" s="29">
        <v>2</v>
      </c>
      <c r="X3" s="38" t="s">
        <v>414</v>
      </c>
      <c r="Y3" s="29">
        <v>1</v>
      </c>
      <c r="Z3" s="39" t="s">
        <v>457</v>
      </c>
      <c r="AA3" s="40" t="s">
        <v>619</v>
      </c>
    </row>
    <row r="4" spans="1:27" ht="15.6" x14ac:dyDescent="0.3">
      <c r="A4" s="30">
        <v>44720</v>
      </c>
      <c r="B4" s="30">
        <v>44902</v>
      </c>
      <c r="C4" s="30">
        <v>46022</v>
      </c>
      <c r="D4" s="31" t="s">
        <v>63</v>
      </c>
      <c r="E4" s="32" t="s">
        <v>64</v>
      </c>
      <c r="F4" s="29">
        <v>0</v>
      </c>
      <c r="G4" s="29">
        <v>0</v>
      </c>
      <c r="H4" s="29">
        <v>0</v>
      </c>
      <c r="I4" s="29">
        <v>0</v>
      </c>
      <c r="J4" s="33">
        <v>0.92280701754385963</v>
      </c>
      <c r="K4" s="34">
        <v>240.68779375630564</v>
      </c>
      <c r="L4" s="41">
        <v>0.99177677897701211</v>
      </c>
      <c r="M4" s="36">
        <v>0</v>
      </c>
      <c r="N4" s="37">
        <v>24</v>
      </c>
      <c r="O4" s="37">
        <v>0</v>
      </c>
      <c r="P4" s="29">
        <v>0</v>
      </c>
      <c r="Q4" s="37">
        <v>15.781433139066563</v>
      </c>
      <c r="R4" s="37">
        <v>16.975161881810177</v>
      </c>
      <c r="S4" s="29">
        <v>0</v>
      </c>
      <c r="T4" s="29">
        <v>2</v>
      </c>
      <c r="U4" s="29">
        <v>1</v>
      </c>
      <c r="V4" s="29">
        <v>0</v>
      </c>
      <c r="W4" s="29">
        <v>3</v>
      </c>
      <c r="X4" s="38" t="s">
        <v>414</v>
      </c>
      <c r="Y4" s="29">
        <v>1</v>
      </c>
      <c r="Z4" s="39" t="s">
        <v>458</v>
      </c>
      <c r="AA4" s="40" t="s">
        <v>620</v>
      </c>
    </row>
    <row r="5" spans="1:27" ht="15.6" x14ac:dyDescent="0.3">
      <c r="A5" s="30">
        <v>44720</v>
      </c>
      <c r="B5" s="30">
        <v>44902</v>
      </c>
      <c r="C5" s="30">
        <v>46022</v>
      </c>
      <c r="D5" s="31" t="s">
        <v>65</v>
      </c>
      <c r="E5" s="32" t="s">
        <v>66</v>
      </c>
      <c r="F5" s="29">
        <v>0</v>
      </c>
      <c r="G5" s="29">
        <v>0</v>
      </c>
      <c r="H5" s="29">
        <v>2</v>
      </c>
      <c r="I5" s="29">
        <v>0</v>
      </c>
      <c r="J5" s="33">
        <v>1.7087719298245614</v>
      </c>
      <c r="K5" s="34">
        <v>127.64612294335873</v>
      </c>
      <c r="L5" s="41">
        <v>0.85070861444606127</v>
      </c>
      <c r="M5" s="36">
        <v>0</v>
      </c>
      <c r="N5" s="37">
        <v>16</v>
      </c>
      <c r="O5" s="37">
        <v>0</v>
      </c>
      <c r="P5" s="29">
        <v>0</v>
      </c>
      <c r="Q5" s="37">
        <v>42.802681927817197</v>
      </c>
      <c r="R5" s="37">
        <v>26.295711510961109</v>
      </c>
      <c r="S5" s="29">
        <v>1</v>
      </c>
      <c r="T5" s="29">
        <v>4</v>
      </c>
      <c r="U5" s="29">
        <v>1</v>
      </c>
      <c r="V5" s="29">
        <v>0</v>
      </c>
      <c r="W5" s="29">
        <v>6</v>
      </c>
      <c r="X5" s="38" t="s">
        <v>414</v>
      </c>
      <c r="Y5" s="29">
        <v>1</v>
      </c>
      <c r="Z5" s="39" t="s">
        <v>459</v>
      </c>
      <c r="AA5" s="40" t="s">
        <v>621</v>
      </c>
    </row>
    <row r="6" spans="1:27" ht="15.6" x14ac:dyDescent="0.3">
      <c r="A6" s="30">
        <v>44720</v>
      </c>
      <c r="B6" s="30">
        <v>44902</v>
      </c>
      <c r="C6" s="30">
        <v>46022</v>
      </c>
      <c r="D6" s="31" t="s">
        <v>67</v>
      </c>
      <c r="E6" s="32" t="s">
        <v>68</v>
      </c>
      <c r="F6" s="29">
        <v>0</v>
      </c>
      <c r="G6" s="29">
        <v>0</v>
      </c>
      <c r="H6" s="29">
        <v>0</v>
      </c>
      <c r="I6" s="29">
        <v>0</v>
      </c>
      <c r="J6" s="33">
        <v>0.3</v>
      </c>
      <c r="K6" s="34">
        <v>542.35199369374516</v>
      </c>
      <c r="L6" s="41">
        <v>0.95124433226884397</v>
      </c>
      <c r="M6" s="36">
        <v>0</v>
      </c>
      <c r="N6" s="37">
        <v>14</v>
      </c>
      <c r="O6" s="37">
        <v>0</v>
      </c>
      <c r="P6" s="29">
        <v>0</v>
      </c>
      <c r="Q6" s="37">
        <v>5.6740365216145694</v>
      </c>
      <c r="R6" s="37">
        <v>10.484365405186152</v>
      </c>
      <c r="S6" s="29">
        <v>0</v>
      </c>
      <c r="T6" s="29">
        <v>1</v>
      </c>
      <c r="U6" s="29">
        <v>1</v>
      </c>
      <c r="V6" s="29">
        <v>0</v>
      </c>
      <c r="W6" s="29">
        <v>2</v>
      </c>
      <c r="X6" s="38" t="s">
        <v>414</v>
      </c>
      <c r="Y6" s="29">
        <v>1</v>
      </c>
      <c r="Z6" s="39" t="s">
        <v>460</v>
      </c>
      <c r="AA6" s="40" t="s">
        <v>622</v>
      </c>
    </row>
    <row r="7" spans="1:27" ht="15.6" x14ac:dyDescent="0.3">
      <c r="A7" s="30">
        <v>44720</v>
      </c>
      <c r="B7" s="30">
        <v>44902</v>
      </c>
      <c r="C7" s="30">
        <v>46022</v>
      </c>
      <c r="D7" s="31" t="s">
        <v>69</v>
      </c>
      <c r="E7" s="32" t="s">
        <v>70</v>
      </c>
      <c r="F7" s="29">
        <v>0</v>
      </c>
      <c r="G7" s="29">
        <v>0</v>
      </c>
      <c r="H7" s="29">
        <v>0</v>
      </c>
      <c r="I7" s="29">
        <v>0</v>
      </c>
      <c r="J7" s="33">
        <v>0.39298245614035088</v>
      </c>
      <c r="K7" s="34">
        <v>346.74631357494457</v>
      </c>
      <c r="L7" s="41">
        <v>0.99663275291723907</v>
      </c>
      <c r="M7" s="36">
        <v>0</v>
      </c>
      <c r="N7" s="37">
        <v>1</v>
      </c>
      <c r="O7" s="37">
        <v>0</v>
      </c>
      <c r="P7" s="29">
        <v>0</v>
      </c>
      <c r="Q7" s="37">
        <v>5.3146977168954157</v>
      </c>
      <c r="R7" s="37">
        <v>2.1042061582539091</v>
      </c>
      <c r="S7" s="29">
        <v>0</v>
      </c>
      <c r="T7" s="29">
        <v>1</v>
      </c>
      <c r="U7" s="29">
        <v>0</v>
      </c>
      <c r="V7" s="29">
        <v>0</v>
      </c>
      <c r="W7" s="29">
        <v>1</v>
      </c>
      <c r="X7" s="38" t="s">
        <v>414</v>
      </c>
      <c r="Y7" s="29">
        <v>1</v>
      </c>
      <c r="Z7" s="39" t="s">
        <v>461</v>
      </c>
      <c r="AA7" s="40" t="s">
        <v>623</v>
      </c>
    </row>
    <row r="8" spans="1:27" ht="15.6" x14ac:dyDescent="0.3">
      <c r="A8" s="30">
        <v>44720</v>
      </c>
      <c r="B8" s="30">
        <v>44902</v>
      </c>
      <c r="C8" s="30">
        <v>46022</v>
      </c>
      <c r="D8" s="31" t="s">
        <v>71</v>
      </c>
      <c r="E8" s="32" t="s">
        <v>72</v>
      </c>
      <c r="F8" s="29">
        <v>0</v>
      </c>
      <c r="G8" s="29">
        <v>0</v>
      </c>
      <c r="H8" s="29">
        <v>0</v>
      </c>
      <c r="I8" s="29">
        <v>0</v>
      </c>
      <c r="J8" s="33" t="s">
        <v>413</v>
      </c>
      <c r="K8" s="34" t="s">
        <v>413</v>
      </c>
      <c r="L8" s="41" t="s">
        <v>413</v>
      </c>
      <c r="M8" s="36">
        <v>0</v>
      </c>
      <c r="N8" s="37">
        <v>0</v>
      </c>
      <c r="O8" s="37">
        <v>0</v>
      </c>
      <c r="P8" s="29">
        <v>0</v>
      </c>
      <c r="Q8" s="37">
        <v>0.88135062927372476</v>
      </c>
      <c r="R8" s="37">
        <v>0.70175647372987116</v>
      </c>
      <c r="S8" s="29">
        <v>0</v>
      </c>
      <c r="T8" s="29">
        <v>1</v>
      </c>
      <c r="U8" s="29">
        <v>0</v>
      </c>
      <c r="V8" s="29">
        <v>0</v>
      </c>
      <c r="W8" s="29">
        <v>1</v>
      </c>
      <c r="X8" s="38" t="s">
        <v>414</v>
      </c>
      <c r="Y8" s="29">
        <v>1</v>
      </c>
      <c r="Z8" s="39" t="s">
        <v>462</v>
      </c>
      <c r="AA8" s="40" t="s">
        <v>624</v>
      </c>
    </row>
    <row r="9" spans="1:27" ht="15.6" x14ac:dyDescent="0.3">
      <c r="A9" s="30">
        <v>44720</v>
      </c>
      <c r="B9" s="30">
        <v>44902</v>
      </c>
      <c r="C9" s="30">
        <v>46022</v>
      </c>
      <c r="D9" s="31" t="s">
        <v>73</v>
      </c>
      <c r="E9" s="32" t="s">
        <v>74</v>
      </c>
      <c r="F9" s="29">
        <v>0</v>
      </c>
      <c r="G9" s="29">
        <v>0</v>
      </c>
      <c r="H9" s="29">
        <v>0</v>
      </c>
      <c r="I9" s="29">
        <v>0</v>
      </c>
      <c r="J9" s="33">
        <v>0.38947368421052631</v>
      </c>
      <c r="K9" s="34">
        <v>297.11161260629933</v>
      </c>
      <c r="L9" s="41">
        <v>0.96339409932761999</v>
      </c>
      <c r="M9" s="36">
        <v>0</v>
      </c>
      <c r="N9" s="37">
        <v>4</v>
      </c>
      <c r="O9" s="37">
        <v>0</v>
      </c>
      <c r="P9" s="29">
        <v>0</v>
      </c>
      <c r="Q9" s="37">
        <v>8.416865955140274</v>
      </c>
      <c r="R9" s="37">
        <v>7.2722553510579786</v>
      </c>
      <c r="S9" s="29">
        <v>0</v>
      </c>
      <c r="T9" s="29">
        <v>1</v>
      </c>
      <c r="U9" s="29">
        <v>0</v>
      </c>
      <c r="V9" s="29">
        <v>0</v>
      </c>
      <c r="W9" s="29">
        <v>1</v>
      </c>
      <c r="X9" s="38" t="s">
        <v>414</v>
      </c>
      <c r="Y9" s="29">
        <v>1</v>
      </c>
      <c r="Z9" s="39" t="s">
        <v>463</v>
      </c>
      <c r="AA9" s="40" t="s">
        <v>625</v>
      </c>
    </row>
    <row r="10" spans="1:27" ht="15.6" x14ac:dyDescent="0.3">
      <c r="A10" s="30">
        <v>44720</v>
      </c>
      <c r="B10" s="30">
        <v>44902</v>
      </c>
      <c r="C10" s="30">
        <v>46022</v>
      </c>
      <c r="D10" s="31" t="s">
        <v>75</v>
      </c>
      <c r="E10" s="32" t="s">
        <v>76</v>
      </c>
      <c r="F10" s="29">
        <v>0</v>
      </c>
      <c r="G10" s="29">
        <v>0</v>
      </c>
      <c r="H10" s="29">
        <v>0</v>
      </c>
      <c r="I10" s="29">
        <v>0</v>
      </c>
      <c r="J10" s="33" t="s">
        <v>413</v>
      </c>
      <c r="K10" s="34" t="s">
        <v>413</v>
      </c>
      <c r="L10" s="41" t="s">
        <v>413</v>
      </c>
      <c r="M10" s="36">
        <v>0</v>
      </c>
      <c r="N10" s="37">
        <v>1</v>
      </c>
      <c r="O10" s="37">
        <v>0</v>
      </c>
      <c r="P10" s="29">
        <v>0</v>
      </c>
      <c r="Q10" s="37">
        <v>3.0752893948580726</v>
      </c>
      <c r="R10" s="37">
        <v>2.4486330068350348</v>
      </c>
      <c r="S10" s="29">
        <v>0</v>
      </c>
      <c r="T10" s="29">
        <v>1</v>
      </c>
      <c r="U10" s="29">
        <v>0</v>
      </c>
      <c r="V10" s="29">
        <v>0</v>
      </c>
      <c r="W10" s="29">
        <v>1</v>
      </c>
      <c r="X10" s="38" t="s">
        <v>414</v>
      </c>
      <c r="Y10" s="29">
        <v>1</v>
      </c>
      <c r="Z10" s="39" t="s">
        <v>464</v>
      </c>
      <c r="AA10" s="40" t="s">
        <v>626</v>
      </c>
    </row>
    <row r="11" spans="1:27" ht="15.6" x14ac:dyDescent="0.3">
      <c r="A11" s="30">
        <v>44720</v>
      </c>
      <c r="B11" s="30">
        <v>44902</v>
      </c>
      <c r="C11" s="30">
        <v>46022</v>
      </c>
      <c r="D11" s="31" t="s">
        <v>77</v>
      </c>
      <c r="E11" s="32" t="s">
        <v>78</v>
      </c>
      <c r="F11" s="29">
        <v>0</v>
      </c>
      <c r="G11" s="29">
        <v>0</v>
      </c>
      <c r="H11" s="29">
        <v>2</v>
      </c>
      <c r="I11" s="29">
        <v>0</v>
      </c>
      <c r="J11" s="33">
        <v>2.4824561403508771</v>
      </c>
      <c r="K11" s="34">
        <v>58.116106782726149</v>
      </c>
      <c r="L11" s="41">
        <v>0.5415257924085678</v>
      </c>
      <c r="M11" s="36">
        <v>0</v>
      </c>
      <c r="N11" s="37">
        <v>32</v>
      </c>
      <c r="O11" s="37">
        <v>0</v>
      </c>
      <c r="P11" s="29">
        <v>0</v>
      </c>
      <c r="Q11" s="37">
        <v>21.05313329853389</v>
      </c>
      <c r="R11" s="37">
        <v>12.092102599677085</v>
      </c>
      <c r="S11" s="29">
        <v>0</v>
      </c>
      <c r="T11" s="29">
        <v>2</v>
      </c>
      <c r="U11" s="29">
        <v>1</v>
      </c>
      <c r="V11" s="29">
        <v>0</v>
      </c>
      <c r="W11" s="29">
        <v>3</v>
      </c>
      <c r="X11" s="38" t="s">
        <v>414</v>
      </c>
      <c r="Y11" s="29">
        <v>1</v>
      </c>
      <c r="Z11" s="39" t="s">
        <v>465</v>
      </c>
      <c r="AA11" s="40" t="s">
        <v>627</v>
      </c>
    </row>
    <row r="12" spans="1:27" ht="15.6" x14ac:dyDescent="0.3">
      <c r="A12" s="30">
        <v>44720</v>
      </c>
      <c r="B12" s="30">
        <v>44902</v>
      </c>
      <c r="C12" s="30">
        <v>46022</v>
      </c>
      <c r="D12" s="31" t="s">
        <v>79</v>
      </c>
      <c r="E12" s="32" t="s">
        <v>80</v>
      </c>
      <c r="F12" s="29">
        <v>0</v>
      </c>
      <c r="G12" s="29">
        <v>0</v>
      </c>
      <c r="H12" s="29">
        <v>0</v>
      </c>
      <c r="I12" s="29">
        <v>0</v>
      </c>
      <c r="J12" s="33" t="s">
        <v>413</v>
      </c>
      <c r="K12" s="34" t="s">
        <v>413</v>
      </c>
      <c r="L12" s="41" t="s">
        <v>413</v>
      </c>
      <c r="M12" s="36">
        <v>0</v>
      </c>
      <c r="N12" s="37">
        <v>0</v>
      </c>
      <c r="O12" s="37">
        <v>0</v>
      </c>
      <c r="P12" s="29">
        <v>0</v>
      </c>
      <c r="Q12" s="37">
        <v>3.8255242026768026</v>
      </c>
      <c r="R12" s="37">
        <v>3.61649827676783</v>
      </c>
      <c r="S12" s="29">
        <v>0</v>
      </c>
      <c r="T12" s="29">
        <v>1</v>
      </c>
      <c r="U12" s="29">
        <v>0</v>
      </c>
      <c r="V12" s="29">
        <v>0</v>
      </c>
      <c r="W12" s="29">
        <v>1</v>
      </c>
      <c r="X12" s="38" t="s">
        <v>414</v>
      </c>
      <c r="Y12" s="29">
        <v>1</v>
      </c>
      <c r="Z12" s="39" t="s">
        <v>466</v>
      </c>
      <c r="AA12" s="40" t="s">
        <v>628</v>
      </c>
    </row>
    <row r="13" spans="1:27" ht="15.6" x14ac:dyDescent="0.3">
      <c r="A13" s="30">
        <v>44720</v>
      </c>
      <c r="B13" s="30">
        <v>44902</v>
      </c>
      <c r="C13" s="30">
        <v>46022</v>
      </c>
      <c r="D13" s="31" t="s">
        <v>81</v>
      </c>
      <c r="E13" s="32" t="s">
        <v>82</v>
      </c>
      <c r="F13" s="29">
        <v>0</v>
      </c>
      <c r="G13" s="29">
        <v>0</v>
      </c>
      <c r="H13" s="29">
        <v>0</v>
      </c>
      <c r="I13" s="29">
        <v>0</v>
      </c>
      <c r="J13" s="33" t="s">
        <v>413</v>
      </c>
      <c r="K13" s="34" t="s">
        <v>413</v>
      </c>
      <c r="L13" s="41" t="s">
        <v>413</v>
      </c>
      <c r="M13" s="36">
        <v>0</v>
      </c>
      <c r="N13" s="37">
        <v>2</v>
      </c>
      <c r="O13" s="37">
        <v>0</v>
      </c>
      <c r="P13" s="29">
        <v>0</v>
      </c>
      <c r="Q13" s="37">
        <v>4.1973135607719518</v>
      </c>
      <c r="R13" s="37">
        <v>6.6105420383177078</v>
      </c>
      <c r="S13" s="29">
        <v>0</v>
      </c>
      <c r="T13" s="29">
        <v>1</v>
      </c>
      <c r="U13" s="29">
        <v>0</v>
      </c>
      <c r="V13" s="29">
        <v>0</v>
      </c>
      <c r="W13" s="29">
        <v>1</v>
      </c>
      <c r="X13" s="38" t="s">
        <v>414</v>
      </c>
      <c r="Y13" s="29">
        <v>1</v>
      </c>
      <c r="Z13" s="39" t="s">
        <v>467</v>
      </c>
      <c r="AA13" s="40" t="s">
        <v>629</v>
      </c>
    </row>
    <row r="14" spans="1:27" ht="15.6" x14ac:dyDescent="0.3">
      <c r="A14" s="30">
        <v>44720</v>
      </c>
      <c r="B14" s="30">
        <v>44902</v>
      </c>
      <c r="C14" s="30">
        <v>46022</v>
      </c>
      <c r="D14" s="31" t="s">
        <v>83</v>
      </c>
      <c r="E14" s="32" t="s">
        <v>84</v>
      </c>
      <c r="F14" s="29">
        <v>0</v>
      </c>
      <c r="G14" s="29">
        <v>0</v>
      </c>
      <c r="H14" s="29">
        <v>0</v>
      </c>
      <c r="I14" s="29">
        <v>0</v>
      </c>
      <c r="J14" s="33" t="s">
        <v>413</v>
      </c>
      <c r="K14" s="34" t="s">
        <v>413</v>
      </c>
      <c r="L14" s="41" t="s">
        <v>413</v>
      </c>
      <c r="M14" s="36">
        <v>0</v>
      </c>
      <c r="N14" s="37">
        <v>0</v>
      </c>
      <c r="O14" s="37">
        <v>0</v>
      </c>
      <c r="P14" s="29">
        <v>0</v>
      </c>
      <c r="Q14" s="37">
        <v>12.443818005310145</v>
      </c>
      <c r="R14" s="37">
        <v>9.4921356271798256</v>
      </c>
      <c r="S14" s="29">
        <v>0</v>
      </c>
      <c r="T14" s="29">
        <v>1</v>
      </c>
      <c r="U14" s="29">
        <v>0</v>
      </c>
      <c r="V14" s="29">
        <v>0</v>
      </c>
      <c r="W14" s="29">
        <v>1</v>
      </c>
      <c r="X14" s="38" t="s">
        <v>414</v>
      </c>
      <c r="Y14" s="29">
        <v>1</v>
      </c>
      <c r="Z14" s="39" t="s">
        <v>468</v>
      </c>
      <c r="AA14" s="40" t="s">
        <v>630</v>
      </c>
    </row>
    <row r="15" spans="1:27" ht="15.6" x14ac:dyDescent="0.3">
      <c r="A15" s="30">
        <v>44720</v>
      </c>
      <c r="B15" s="30">
        <v>44902</v>
      </c>
      <c r="C15" s="30">
        <v>46022</v>
      </c>
      <c r="D15" s="31" t="s">
        <v>85</v>
      </c>
      <c r="E15" s="32" t="s">
        <v>86</v>
      </c>
      <c r="F15" s="29">
        <v>0</v>
      </c>
      <c r="G15" s="29">
        <v>0</v>
      </c>
      <c r="H15" s="29">
        <v>0</v>
      </c>
      <c r="I15" s="29">
        <v>0</v>
      </c>
      <c r="J15" s="33">
        <v>0.31052631578947371</v>
      </c>
      <c r="K15" s="34">
        <v>148.26452164909892</v>
      </c>
      <c r="L15" s="41">
        <v>0.9899869591653867</v>
      </c>
      <c r="M15" s="36">
        <v>0</v>
      </c>
      <c r="N15" s="37">
        <v>2</v>
      </c>
      <c r="O15" s="37">
        <v>0</v>
      </c>
      <c r="P15" s="29">
        <v>0</v>
      </c>
      <c r="Q15" s="37">
        <v>77.185181187735679</v>
      </c>
      <c r="R15" s="37">
        <v>25.443931770398407</v>
      </c>
      <c r="S15" s="29">
        <v>0</v>
      </c>
      <c r="T15" s="29">
        <v>1</v>
      </c>
      <c r="U15" s="29">
        <v>0</v>
      </c>
      <c r="V15" s="29">
        <v>0</v>
      </c>
      <c r="W15" s="29">
        <v>1</v>
      </c>
      <c r="X15" s="38" t="s">
        <v>414</v>
      </c>
      <c r="Y15" s="29">
        <v>1</v>
      </c>
      <c r="Z15" s="39" t="s">
        <v>469</v>
      </c>
      <c r="AA15" s="40" t="s">
        <v>631</v>
      </c>
    </row>
    <row r="16" spans="1:27" ht="15.6" x14ac:dyDescent="0.3">
      <c r="A16" s="30">
        <v>44720</v>
      </c>
      <c r="B16" s="30">
        <v>44902</v>
      </c>
      <c r="C16" s="30">
        <v>46022</v>
      </c>
      <c r="D16" s="31" t="s">
        <v>87</v>
      </c>
      <c r="E16" s="32" t="s">
        <v>88</v>
      </c>
      <c r="F16" s="29">
        <v>0</v>
      </c>
      <c r="G16" s="29">
        <v>0</v>
      </c>
      <c r="H16" s="29">
        <v>0</v>
      </c>
      <c r="I16" s="29">
        <v>0</v>
      </c>
      <c r="J16" s="33" t="s">
        <v>413</v>
      </c>
      <c r="K16" s="34" t="s">
        <v>413</v>
      </c>
      <c r="L16" s="41" t="s">
        <v>413</v>
      </c>
      <c r="M16" s="36">
        <v>0</v>
      </c>
      <c r="N16" s="37">
        <v>2</v>
      </c>
      <c r="O16" s="37">
        <v>0</v>
      </c>
      <c r="P16" s="29">
        <v>0</v>
      </c>
      <c r="Q16" s="37">
        <v>16.087719381533365</v>
      </c>
      <c r="R16" s="37">
        <v>7.5679916659307978</v>
      </c>
      <c r="S16" s="29">
        <v>0</v>
      </c>
      <c r="T16" s="29">
        <v>1</v>
      </c>
      <c r="U16" s="29">
        <v>0</v>
      </c>
      <c r="V16" s="29">
        <v>0</v>
      </c>
      <c r="W16" s="29">
        <v>1</v>
      </c>
      <c r="X16" s="38" t="s">
        <v>414</v>
      </c>
      <c r="Y16" s="29">
        <v>1</v>
      </c>
      <c r="Z16" s="39" t="s">
        <v>470</v>
      </c>
      <c r="AA16" s="40" t="s">
        <v>632</v>
      </c>
    </row>
    <row r="17" spans="1:27" ht="15.6" x14ac:dyDescent="0.3">
      <c r="A17" s="30">
        <v>44720</v>
      </c>
      <c r="B17" s="30">
        <v>44902</v>
      </c>
      <c r="C17" s="30">
        <v>46022</v>
      </c>
      <c r="D17" s="31" t="s">
        <v>89</v>
      </c>
      <c r="E17" s="32" t="s">
        <v>90</v>
      </c>
      <c r="F17" s="29">
        <v>0</v>
      </c>
      <c r="G17" s="29">
        <v>0</v>
      </c>
      <c r="H17" s="29">
        <v>0</v>
      </c>
      <c r="I17" s="29">
        <v>0</v>
      </c>
      <c r="J17" s="33" t="s">
        <v>413</v>
      </c>
      <c r="K17" s="34" t="s">
        <v>413</v>
      </c>
      <c r="L17" s="41" t="s">
        <v>413</v>
      </c>
      <c r="M17" s="36">
        <v>0</v>
      </c>
      <c r="N17" s="37">
        <v>0</v>
      </c>
      <c r="O17" s="37">
        <v>0</v>
      </c>
      <c r="P17" s="29">
        <v>0</v>
      </c>
      <c r="Q17" s="37">
        <v>1.1501487446149916</v>
      </c>
      <c r="R17" s="37">
        <v>0.91578118909492789</v>
      </c>
      <c r="S17" s="29">
        <v>0</v>
      </c>
      <c r="T17" s="29">
        <v>1</v>
      </c>
      <c r="U17" s="29">
        <v>0</v>
      </c>
      <c r="V17" s="29">
        <v>0</v>
      </c>
      <c r="W17" s="29">
        <v>1</v>
      </c>
      <c r="X17" s="38" t="s">
        <v>414</v>
      </c>
      <c r="Y17" s="29">
        <v>1</v>
      </c>
      <c r="Z17" s="39" t="s">
        <v>471</v>
      </c>
      <c r="AA17" s="40" t="s">
        <v>633</v>
      </c>
    </row>
    <row r="18" spans="1:27" ht="15.6" x14ac:dyDescent="0.3">
      <c r="A18" s="30">
        <v>44720</v>
      </c>
      <c r="B18" s="30">
        <v>44902</v>
      </c>
      <c r="C18" s="30">
        <v>46022</v>
      </c>
      <c r="D18" s="31" t="s">
        <v>91</v>
      </c>
      <c r="E18" s="32" t="s">
        <v>92</v>
      </c>
      <c r="F18" s="29">
        <v>0</v>
      </c>
      <c r="G18" s="29">
        <v>0</v>
      </c>
      <c r="H18" s="29">
        <v>0</v>
      </c>
      <c r="I18" s="29">
        <v>0</v>
      </c>
      <c r="J18" s="33" t="s">
        <v>413</v>
      </c>
      <c r="K18" s="34" t="s">
        <v>413</v>
      </c>
      <c r="L18" s="41" t="s">
        <v>413</v>
      </c>
      <c r="M18" s="36">
        <v>0</v>
      </c>
      <c r="N18" s="37">
        <v>0</v>
      </c>
      <c r="O18" s="37">
        <v>0</v>
      </c>
      <c r="P18" s="29">
        <v>0</v>
      </c>
      <c r="Q18" s="37">
        <v>6.632963472619446</v>
      </c>
      <c r="R18" s="37">
        <v>1.0263393623147226</v>
      </c>
      <c r="S18" s="29">
        <v>0</v>
      </c>
      <c r="T18" s="29">
        <v>1</v>
      </c>
      <c r="U18" s="29">
        <v>0</v>
      </c>
      <c r="V18" s="29">
        <v>0</v>
      </c>
      <c r="W18" s="29">
        <v>1</v>
      </c>
      <c r="X18" s="38" t="s">
        <v>414</v>
      </c>
      <c r="Y18" s="29">
        <v>1</v>
      </c>
      <c r="Z18" s="39" t="s">
        <v>472</v>
      </c>
      <c r="AA18" s="40" t="s">
        <v>634</v>
      </c>
    </row>
    <row r="19" spans="1:27" ht="15.6" x14ac:dyDescent="0.3">
      <c r="A19" s="30">
        <v>44720</v>
      </c>
      <c r="B19" s="30">
        <v>44902</v>
      </c>
      <c r="C19" s="30">
        <v>46022</v>
      </c>
      <c r="D19" s="31" t="s">
        <v>93</v>
      </c>
      <c r="E19" s="32" t="s">
        <v>94</v>
      </c>
      <c r="F19" s="29">
        <v>0</v>
      </c>
      <c r="G19" s="29">
        <v>0</v>
      </c>
      <c r="H19" s="29">
        <v>0</v>
      </c>
      <c r="I19" s="29">
        <v>0</v>
      </c>
      <c r="J19" s="33" t="s">
        <v>413</v>
      </c>
      <c r="K19" s="34" t="s">
        <v>413</v>
      </c>
      <c r="L19" s="41" t="s">
        <v>413</v>
      </c>
      <c r="M19" s="36">
        <v>0</v>
      </c>
      <c r="N19" s="37">
        <v>4</v>
      </c>
      <c r="O19" s="37">
        <v>0</v>
      </c>
      <c r="P19" s="29">
        <v>0</v>
      </c>
      <c r="Q19" s="37">
        <v>9.4449400983476011</v>
      </c>
      <c r="R19" s="37">
        <v>1.1378077050704032</v>
      </c>
      <c r="S19" s="29">
        <v>0</v>
      </c>
      <c r="T19" s="29">
        <v>1</v>
      </c>
      <c r="U19" s="29">
        <v>0</v>
      </c>
      <c r="V19" s="29">
        <v>0</v>
      </c>
      <c r="W19" s="29">
        <v>1</v>
      </c>
      <c r="X19" s="38" t="s">
        <v>414</v>
      </c>
      <c r="Y19" s="29">
        <v>1</v>
      </c>
      <c r="Z19" s="39" t="s">
        <v>473</v>
      </c>
      <c r="AA19" s="40" t="s">
        <v>635</v>
      </c>
    </row>
    <row r="20" spans="1:27" ht="15.6" x14ac:dyDescent="0.3">
      <c r="A20" s="30">
        <v>44720</v>
      </c>
      <c r="B20" s="30">
        <v>44902</v>
      </c>
      <c r="C20" s="30">
        <v>46022</v>
      </c>
      <c r="D20" s="31" t="s">
        <v>95</v>
      </c>
      <c r="E20" s="32" t="s">
        <v>96</v>
      </c>
      <c r="F20" s="29">
        <v>0</v>
      </c>
      <c r="G20" s="29">
        <v>0</v>
      </c>
      <c r="H20" s="29">
        <v>0</v>
      </c>
      <c r="I20" s="29">
        <v>0</v>
      </c>
      <c r="J20" s="33" t="s">
        <v>413</v>
      </c>
      <c r="K20" s="34" t="s">
        <v>413</v>
      </c>
      <c r="L20" s="41" t="s">
        <v>413</v>
      </c>
      <c r="M20" s="36">
        <v>0</v>
      </c>
      <c r="N20" s="37">
        <v>0</v>
      </c>
      <c r="O20" s="37">
        <v>0</v>
      </c>
      <c r="P20" s="29">
        <v>0</v>
      </c>
      <c r="Q20" s="37">
        <v>12.123640314360578</v>
      </c>
      <c r="R20" s="37">
        <v>13.087845252287122</v>
      </c>
      <c r="S20" s="29">
        <v>1</v>
      </c>
      <c r="T20" s="29">
        <v>0</v>
      </c>
      <c r="U20" s="29">
        <v>0</v>
      </c>
      <c r="V20" s="29">
        <v>0</v>
      </c>
      <c r="W20" s="29">
        <v>1</v>
      </c>
      <c r="X20" s="38" t="s">
        <v>414</v>
      </c>
      <c r="Y20" s="29">
        <v>0</v>
      </c>
      <c r="Z20" s="39" t="s">
        <v>474</v>
      </c>
      <c r="AA20" s="40" t="s">
        <v>636</v>
      </c>
    </row>
    <row r="21" spans="1:27" ht="15.6" x14ac:dyDescent="0.3">
      <c r="A21" s="30">
        <v>44720</v>
      </c>
      <c r="B21" s="30">
        <v>44902</v>
      </c>
      <c r="C21" s="30">
        <v>46022</v>
      </c>
      <c r="D21" s="31" t="s">
        <v>95</v>
      </c>
      <c r="E21" s="32" t="s">
        <v>97</v>
      </c>
      <c r="F21" s="29">
        <v>0</v>
      </c>
      <c r="G21" s="29">
        <v>0</v>
      </c>
      <c r="H21" s="29">
        <v>0</v>
      </c>
      <c r="I21" s="29">
        <v>0</v>
      </c>
      <c r="J21" s="33" t="s">
        <v>413</v>
      </c>
      <c r="K21" s="34" t="s">
        <v>413</v>
      </c>
      <c r="L21" s="41" t="s">
        <v>413</v>
      </c>
      <c r="M21" s="36">
        <v>0</v>
      </c>
      <c r="N21" s="37">
        <v>43</v>
      </c>
      <c r="O21" s="37">
        <v>0</v>
      </c>
      <c r="P21" s="29">
        <v>0</v>
      </c>
      <c r="Q21" s="37">
        <v>29.187401061179994</v>
      </c>
      <c r="R21" s="37">
        <v>31.508703532938167</v>
      </c>
      <c r="S21" s="29">
        <v>1</v>
      </c>
      <c r="T21" s="29">
        <v>3</v>
      </c>
      <c r="U21" s="29">
        <v>1</v>
      </c>
      <c r="V21" s="29">
        <v>0</v>
      </c>
      <c r="W21" s="29">
        <v>5</v>
      </c>
      <c r="X21" s="38" t="s">
        <v>414</v>
      </c>
      <c r="Y21" s="29">
        <v>0</v>
      </c>
      <c r="Z21" s="39" t="s">
        <v>474</v>
      </c>
      <c r="AA21" s="40" t="s">
        <v>637</v>
      </c>
    </row>
    <row r="22" spans="1:27" ht="15.6" x14ac:dyDescent="0.3">
      <c r="A22" s="30">
        <v>44720</v>
      </c>
      <c r="B22" s="30">
        <v>44902</v>
      </c>
      <c r="C22" s="30">
        <v>46022</v>
      </c>
      <c r="D22" s="31" t="s">
        <v>95</v>
      </c>
      <c r="E22" s="32" t="s">
        <v>98</v>
      </c>
      <c r="F22" s="29">
        <v>0</v>
      </c>
      <c r="G22" s="29">
        <v>0</v>
      </c>
      <c r="H22" s="29">
        <v>0</v>
      </c>
      <c r="I22" s="29">
        <v>0</v>
      </c>
      <c r="J22" s="33" t="s">
        <v>413</v>
      </c>
      <c r="K22" s="34" t="s">
        <v>413</v>
      </c>
      <c r="L22" s="41" t="s">
        <v>413</v>
      </c>
      <c r="M22" s="36">
        <v>0</v>
      </c>
      <c r="N22" s="37">
        <v>35</v>
      </c>
      <c r="O22" s="37">
        <v>0</v>
      </c>
      <c r="P22" s="29">
        <v>0</v>
      </c>
      <c r="Q22" s="37">
        <v>51.646328138167171</v>
      </c>
      <c r="R22" s="37">
        <v>55.753810983695828</v>
      </c>
      <c r="S22" s="29">
        <v>0</v>
      </c>
      <c r="T22" s="29">
        <v>4</v>
      </c>
      <c r="U22" s="29">
        <v>1</v>
      </c>
      <c r="V22" s="29">
        <v>0</v>
      </c>
      <c r="W22" s="29">
        <v>5</v>
      </c>
      <c r="X22" s="38" t="s">
        <v>414</v>
      </c>
      <c r="Y22" s="29">
        <v>0</v>
      </c>
      <c r="Z22" s="39" t="s">
        <v>474</v>
      </c>
      <c r="AA22" s="40" t="s">
        <v>638</v>
      </c>
    </row>
    <row r="23" spans="1:27" ht="15.6" x14ac:dyDescent="0.3">
      <c r="A23" s="30">
        <v>44720</v>
      </c>
      <c r="B23" s="30">
        <v>44902</v>
      </c>
      <c r="C23" s="30">
        <v>46022</v>
      </c>
      <c r="D23" s="31" t="s">
        <v>95</v>
      </c>
      <c r="E23" s="32" t="s">
        <v>99</v>
      </c>
      <c r="F23" s="29">
        <v>0</v>
      </c>
      <c r="G23" s="29">
        <v>0</v>
      </c>
      <c r="H23" s="29">
        <v>0</v>
      </c>
      <c r="I23" s="29">
        <v>0</v>
      </c>
      <c r="J23" s="33" t="s">
        <v>413</v>
      </c>
      <c r="K23" s="34" t="s">
        <v>413</v>
      </c>
      <c r="L23" s="41" t="s">
        <v>413</v>
      </c>
      <c r="M23" s="36">
        <v>0</v>
      </c>
      <c r="N23" s="37">
        <v>29</v>
      </c>
      <c r="O23" s="37">
        <v>0</v>
      </c>
      <c r="P23" s="29">
        <v>0</v>
      </c>
      <c r="Q23" s="37">
        <v>43.321456923549007</v>
      </c>
      <c r="R23" s="37">
        <v>46.766854642448692</v>
      </c>
      <c r="S23" s="29">
        <v>1</v>
      </c>
      <c r="T23" s="29">
        <v>10</v>
      </c>
      <c r="U23" s="29">
        <v>3</v>
      </c>
      <c r="V23" s="29">
        <v>0</v>
      </c>
      <c r="W23" s="29">
        <v>14</v>
      </c>
      <c r="X23" s="38" t="s">
        <v>414</v>
      </c>
      <c r="Y23" s="29">
        <v>0</v>
      </c>
      <c r="Z23" s="39" t="s">
        <v>474</v>
      </c>
      <c r="AA23" s="40" t="s">
        <v>639</v>
      </c>
    </row>
    <row r="24" spans="1:27" ht="15.6" x14ac:dyDescent="0.3">
      <c r="A24" s="30">
        <v>44720</v>
      </c>
      <c r="B24" s="30">
        <v>44902</v>
      </c>
      <c r="C24" s="30">
        <v>46022</v>
      </c>
      <c r="D24" s="31" t="s">
        <v>95</v>
      </c>
      <c r="E24" s="32" t="s">
        <v>100</v>
      </c>
      <c r="F24" s="29">
        <v>0</v>
      </c>
      <c r="G24" s="29">
        <v>0</v>
      </c>
      <c r="H24" s="29">
        <v>0</v>
      </c>
      <c r="I24" s="29">
        <v>0</v>
      </c>
      <c r="J24" s="33" t="s">
        <v>413</v>
      </c>
      <c r="K24" s="34" t="s">
        <v>413</v>
      </c>
      <c r="L24" s="41" t="s">
        <v>413</v>
      </c>
      <c r="M24" s="36">
        <v>0</v>
      </c>
      <c r="N24" s="37">
        <v>51</v>
      </c>
      <c r="O24" s="37">
        <v>0</v>
      </c>
      <c r="P24" s="29">
        <v>0</v>
      </c>
      <c r="Q24" s="37">
        <v>51.043719151571906</v>
      </c>
      <c r="R24" s="37">
        <v>55.103275916695004</v>
      </c>
      <c r="S24" s="29">
        <v>1</v>
      </c>
      <c r="T24" s="29">
        <v>4</v>
      </c>
      <c r="U24" s="29">
        <v>1</v>
      </c>
      <c r="V24" s="29">
        <v>0</v>
      </c>
      <c r="W24" s="29">
        <v>6</v>
      </c>
      <c r="X24" s="38" t="s">
        <v>414</v>
      </c>
      <c r="Y24" s="29">
        <v>0</v>
      </c>
      <c r="Z24" s="39" t="s">
        <v>474</v>
      </c>
      <c r="AA24" s="40" t="s">
        <v>640</v>
      </c>
    </row>
    <row r="25" spans="1:27" ht="15.6" x14ac:dyDescent="0.3">
      <c r="A25" s="30">
        <v>44720</v>
      </c>
      <c r="B25" s="30">
        <v>44902</v>
      </c>
      <c r="C25" s="30">
        <v>46022</v>
      </c>
      <c r="D25" s="31" t="s">
        <v>95</v>
      </c>
      <c r="E25" s="32" t="s">
        <v>101</v>
      </c>
      <c r="F25" s="29">
        <v>0</v>
      </c>
      <c r="G25" s="29">
        <v>0</v>
      </c>
      <c r="H25" s="29">
        <v>0</v>
      </c>
      <c r="I25" s="29">
        <v>0</v>
      </c>
      <c r="J25" s="33" t="s">
        <v>413</v>
      </c>
      <c r="K25" s="34" t="s">
        <v>413</v>
      </c>
      <c r="L25" s="41" t="s">
        <v>413</v>
      </c>
      <c r="M25" s="36">
        <v>0</v>
      </c>
      <c r="N25" s="37">
        <v>0</v>
      </c>
      <c r="O25" s="37">
        <v>0</v>
      </c>
      <c r="P25" s="29">
        <v>0</v>
      </c>
      <c r="Q25" s="37">
        <v>0</v>
      </c>
      <c r="R25" s="37">
        <v>0</v>
      </c>
      <c r="S25" s="29">
        <v>0</v>
      </c>
      <c r="T25" s="29">
        <v>0</v>
      </c>
      <c r="U25" s="29">
        <v>0</v>
      </c>
      <c r="V25" s="29">
        <v>0</v>
      </c>
      <c r="W25" s="29">
        <v>0</v>
      </c>
      <c r="X25" s="38" t="s">
        <v>414</v>
      </c>
      <c r="Y25" s="29">
        <v>0</v>
      </c>
      <c r="Z25" s="39" t="s">
        <v>474</v>
      </c>
      <c r="AA25" s="40" t="s">
        <v>641</v>
      </c>
    </row>
    <row r="26" spans="1:27" ht="15.6" x14ac:dyDescent="0.3">
      <c r="A26" s="30">
        <v>44720</v>
      </c>
      <c r="B26" s="30">
        <v>44902</v>
      </c>
      <c r="C26" s="30">
        <v>46022</v>
      </c>
      <c r="D26" s="31" t="s">
        <v>95</v>
      </c>
      <c r="E26" s="32" t="s">
        <v>102</v>
      </c>
      <c r="F26" s="29">
        <v>0</v>
      </c>
      <c r="G26" s="29">
        <v>0</v>
      </c>
      <c r="H26" s="29">
        <v>0</v>
      </c>
      <c r="I26" s="29">
        <v>0</v>
      </c>
      <c r="J26" s="33" t="s">
        <v>413</v>
      </c>
      <c r="K26" s="34" t="s">
        <v>413</v>
      </c>
      <c r="L26" s="41" t="s">
        <v>413</v>
      </c>
      <c r="M26" s="36">
        <v>0</v>
      </c>
      <c r="N26" s="37">
        <v>0</v>
      </c>
      <c r="O26" s="37">
        <v>0</v>
      </c>
      <c r="P26" s="29">
        <v>0</v>
      </c>
      <c r="Q26" s="37">
        <v>0</v>
      </c>
      <c r="R26" s="37">
        <v>0</v>
      </c>
      <c r="S26" s="29">
        <v>0</v>
      </c>
      <c r="T26" s="29">
        <v>0</v>
      </c>
      <c r="U26" s="29">
        <v>0</v>
      </c>
      <c r="V26" s="29">
        <v>0</v>
      </c>
      <c r="W26" s="29">
        <v>0</v>
      </c>
      <c r="X26" s="38" t="s">
        <v>414</v>
      </c>
      <c r="Y26" s="29">
        <v>0</v>
      </c>
      <c r="Z26" s="39" t="s">
        <v>474</v>
      </c>
      <c r="AA26" s="40" t="s">
        <v>642</v>
      </c>
    </row>
    <row r="27" spans="1:27" ht="15.6" x14ac:dyDescent="0.3">
      <c r="A27" s="30">
        <v>44720</v>
      </c>
      <c r="B27" s="30">
        <v>44902</v>
      </c>
      <c r="C27" s="30">
        <v>46022</v>
      </c>
      <c r="D27" s="31" t="s">
        <v>95</v>
      </c>
      <c r="E27" s="32" t="s">
        <v>103</v>
      </c>
      <c r="F27" s="29">
        <v>0</v>
      </c>
      <c r="G27" s="29">
        <v>0</v>
      </c>
      <c r="H27" s="29">
        <v>0</v>
      </c>
      <c r="I27" s="29">
        <v>0</v>
      </c>
      <c r="J27" s="33" t="s">
        <v>413</v>
      </c>
      <c r="K27" s="34" t="s">
        <v>413</v>
      </c>
      <c r="L27" s="41" t="s">
        <v>413</v>
      </c>
      <c r="M27" s="36">
        <v>0</v>
      </c>
      <c r="N27" s="37">
        <v>0</v>
      </c>
      <c r="O27" s="37">
        <v>0</v>
      </c>
      <c r="P27" s="29">
        <v>0</v>
      </c>
      <c r="Q27" s="37">
        <v>0</v>
      </c>
      <c r="R27" s="37">
        <v>0</v>
      </c>
      <c r="S27" s="29">
        <v>0</v>
      </c>
      <c r="T27" s="29">
        <v>0</v>
      </c>
      <c r="U27" s="29">
        <v>0</v>
      </c>
      <c r="V27" s="29">
        <v>0</v>
      </c>
      <c r="W27" s="29">
        <v>0</v>
      </c>
      <c r="X27" s="38" t="s">
        <v>414</v>
      </c>
      <c r="Y27" s="29">
        <v>0</v>
      </c>
      <c r="Z27" s="39" t="s">
        <v>474</v>
      </c>
      <c r="AA27" s="40" t="s">
        <v>643</v>
      </c>
    </row>
    <row r="28" spans="1:27" ht="15.6" x14ac:dyDescent="0.3">
      <c r="A28" s="30">
        <v>44720</v>
      </c>
      <c r="B28" s="30">
        <v>44902</v>
      </c>
      <c r="C28" s="30">
        <v>46022</v>
      </c>
      <c r="D28" s="31" t="s">
        <v>95</v>
      </c>
      <c r="E28" s="32" t="s">
        <v>104</v>
      </c>
      <c r="F28" s="29">
        <v>0</v>
      </c>
      <c r="G28" s="29">
        <v>0</v>
      </c>
      <c r="H28" s="29">
        <v>0</v>
      </c>
      <c r="I28" s="29">
        <v>0</v>
      </c>
      <c r="J28" s="33" t="s">
        <v>413</v>
      </c>
      <c r="K28" s="34" t="s">
        <v>413</v>
      </c>
      <c r="L28" s="41" t="s">
        <v>413</v>
      </c>
      <c r="M28" s="36">
        <v>0</v>
      </c>
      <c r="N28" s="37">
        <v>0</v>
      </c>
      <c r="O28" s="37">
        <v>0</v>
      </c>
      <c r="P28" s="29">
        <v>0</v>
      </c>
      <c r="Q28" s="37">
        <v>0</v>
      </c>
      <c r="R28" s="37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38" t="s">
        <v>414</v>
      </c>
      <c r="Y28" s="29">
        <v>0</v>
      </c>
      <c r="Z28" s="39" t="s">
        <v>474</v>
      </c>
      <c r="AA28" s="40" t="s">
        <v>644</v>
      </c>
    </row>
    <row r="29" spans="1:27" ht="15.6" x14ac:dyDescent="0.3">
      <c r="A29" s="30">
        <v>44720</v>
      </c>
      <c r="B29" s="30">
        <v>44902</v>
      </c>
      <c r="C29" s="30">
        <v>46022</v>
      </c>
      <c r="D29" s="31" t="s">
        <v>105</v>
      </c>
      <c r="E29" s="32" t="s">
        <v>106</v>
      </c>
      <c r="F29" s="29">
        <v>0</v>
      </c>
      <c r="G29" s="29">
        <v>0</v>
      </c>
      <c r="H29" s="29">
        <v>0</v>
      </c>
      <c r="I29" s="29">
        <v>0</v>
      </c>
      <c r="J29" s="33" t="s">
        <v>413</v>
      </c>
      <c r="K29" s="34" t="s">
        <v>413</v>
      </c>
      <c r="L29" s="41" t="s">
        <v>413</v>
      </c>
      <c r="M29" s="36">
        <v>0</v>
      </c>
      <c r="N29" s="37">
        <v>0</v>
      </c>
      <c r="O29" s="37">
        <v>0</v>
      </c>
      <c r="P29" s="29">
        <v>0</v>
      </c>
      <c r="Q29" s="37">
        <v>1.6632933353374477</v>
      </c>
      <c r="R29" s="37">
        <v>6.7203904982532094</v>
      </c>
      <c r="S29" s="29">
        <v>0</v>
      </c>
      <c r="T29" s="29">
        <v>1</v>
      </c>
      <c r="U29" s="29">
        <v>0</v>
      </c>
      <c r="V29" s="29">
        <v>0</v>
      </c>
      <c r="W29" s="29">
        <v>1</v>
      </c>
      <c r="X29" s="38" t="s">
        <v>414</v>
      </c>
      <c r="Y29" s="29">
        <v>1</v>
      </c>
      <c r="Z29" s="39" t="s">
        <v>475</v>
      </c>
      <c r="AA29" s="40" t="s">
        <v>645</v>
      </c>
    </row>
    <row r="30" spans="1:27" ht="15.6" x14ac:dyDescent="0.3">
      <c r="A30" s="30">
        <v>44720</v>
      </c>
      <c r="B30" s="30">
        <v>44902</v>
      </c>
      <c r="C30" s="30">
        <v>46022</v>
      </c>
      <c r="D30" s="31" t="s">
        <v>107</v>
      </c>
      <c r="E30" s="32" t="s">
        <v>108</v>
      </c>
      <c r="F30" s="29">
        <v>0</v>
      </c>
      <c r="G30" s="29">
        <v>0</v>
      </c>
      <c r="H30" s="29">
        <v>0</v>
      </c>
      <c r="I30" s="29">
        <v>0</v>
      </c>
      <c r="J30" s="33" t="s">
        <v>413</v>
      </c>
      <c r="K30" s="34" t="s">
        <v>413</v>
      </c>
      <c r="L30" s="41" t="s">
        <v>413</v>
      </c>
      <c r="M30" s="36">
        <v>0</v>
      </c>
      <c r="N30" s="37">
        <v>0</v>
      </c>
      <c r="O30" s="37">
        <v>0</v>
      </c>
      <c r="P30" s="29">
        <v>0</v>
      </c>
      <c r="Q30" s="37">
        <v>6.741282266539887</v>
      </c>
      <c r="R30" s="37">
        <v>1.1125858711790988</v>
      </c>
      <c r="S30" s="29">
        <v>0</v>
      </c>
      <c r="T30" s="29">
        <v>1</v>
      </c>
      <c r="U30" s="29">
        <v>0</v>
      </c>
      <c r="V30" s="29">
        <v>0</v>
      </c>
      <c r="W30" s="29">
        <v>1</v>
      </c>
      <c r="X30" s="38" t="s">
        <v>414</v>
      </c>
      <c r="Y30" s="29">
        <v>1</v>
      </c>
      <c r="Z30" s="39" t="s">
        <v>476</v>
      </c>
      <c r="AA30" s="40" t="s">
        <v>646</v>
      </c>
    </row>
    <row r="31" spans="1:27" ht="15.6" x14ac:dyDescent="0.3">
      <c r="A31" s="30">
        <v>44720</v>
      </c>
      <c r="B31" s="30">
        <v>44902</v>
      </c>
      <c r="C31" s="30">
        <v>46022</v>
      </c>
      <c r="D31" s="31" t="s">
        <v>109</v>
      </c>
      <c r="E31" s="32" t="s">
        <v>110</v>
      </c>
      <c r="F31" s="29">
        <v>0</v>
      </c>
      <c r="G31" s="29">
        <v>0</v>
      </c>
      <c r="H31" s="29">
        <v>0</v>
      </c>
      <c r="I31" s="29">
        <v>0</v>
      </c>
      <c r="J31" s="33" t="s">
        <v>413</v>
      </c>
      <c r="K31" s="34" t="s">
        <v>413</v>
      </c>
      <c r="L31" s="41" t="s">
        <v>413</v>
      </c>
      <c r="M31" s="36">
        <v>0</v>
      </c>
      <c r="N31" s="37">
        <v>7</v>
      </c>
      <c r="O31" s="37">
        <v>0</v>
      </c>
      <c r="P31" s="29">
        <v>0</v>
      </c>
      <c r="Q31" s="37">
        <v>2.2406122902784129</v>
      </c>
      <c r="R31" s="37">
        <v>4.4820538081248174</v>
      </c>
      <c r="S31" s="29">
        <v>0</v>
      </c>
      <c r="T31" s="29">
        <v>1</v>
      </c>
      <c r="U31" s="29">
        <v>0</v>
      </c>
      <c r="V31" s="29">
        <v>0</v>
      </c>
      <c r="W31" s="29">
        <v>1</v>
      </c>
      <c r="X31" s="38" t="s">
        <v>414</v>
      </c>
      <c r="Y31" s="29">
        <v>1</v>
      </c>
      <c r="Z31" s="39" t="s">
        <v>477</v>
      </c>
      <c r="AA31" s="40" t="s">
        <v>647</v>
      </c>
    </row>
    <row r="32" spans="1:27" ht="15.6" x14ac:dyDescent="0.3">
      <c r="A32" s="30">
        <v>44720</v>
      </c>
      <c r="B32" s="30">
        <v>44902</v>
      </c>
      <c r="C32" s="30">
        <v>46022</v>
      </c>
      <c r="D32" s="31" t="s">
        <v>111</v>
      </c>
      <c r="E32" s="32" t="s">
        <v>112</v>
      </c>
      <c r="F32" s="29">
        <v>0</v>
      </c>
      <c r="G32" s="29">
        <v>0</v>
      </c>
      <c r="H32" s="29">
        <v>0</v>
      </c>
      <c r="I32" s="29">
        <v>0</v>
      </c>
      <c r="J32" s="33">
        <v>9.1228070175438603E-2</v>
      </c>
      <c r="K32" s="34">
        <v>223.96380193257107</v>
      </c>
      <c r="L32" s="41">
        <v>0.9744742610895516</v>
      </c>
      <c r="M32" s="36">
        <v>0</v>
      </c>
      <c r="N32" s="37">
        <v>4</v>
      </c>
      <c r="O32" s="37">
        <v>0</v>
      </c>
      <c r="P32" s="29">
        <v>0</v>
      </c>
      <c r="Q32" s="37">
        <v>1.4328052239143523</v>
      </c>
      <c r="R32" s="37">
        <v>1.1408403285584974</v>
      </c>
      <c r="S32" s="29">
        <v>0</v>
      </c>
      <c r="T32" s="29">
        <v>1</v>
      </c>
      <c r="U32" s="29">
        <v>0</v>
      </c>
      <c r="V32" s="29">
        <v>0</v>
      </c>
      <c r="W32" s="29">
        <v>1</v>
      </c>
      <c r="X32" s="38" t="s">
        <v>414</v>
      </c>
      <c r="Y32" s="29">
        <v>1</v>
      </c>
      <c r="Z32" s="39" t="s">
        <v>478</v>
      </c>
      <c r="AA32" s="40" t="s">
        <v>648</v>
      </c>
    </row>
    <row r="33" spans="1:27" ht="15.6" x14ac:dyDescent="0.3">
      <c r="A33" s="30">
        <v>44720</v>
      </c>
      <c r="B33" s="30">
        <v>44902</v>
      </c>
      <c r="C33" s="30">
        <v>46022</v>
      </c>
      <c r="D33" s="31" t="s">
        <v>113</v>
      </c>
      <c r="E33" s="32" t="s">
        <v>114</v>
      </c>
      <c r="F33" s="29">
        <v>0</v>
      </c>
      <c r="G33" s="29">
        <v>0</v>
      </c>
      <c r="H33" s="29">
        <v>0</v>
      </c>
      <c r="I33" s="29">
        <v>0</v>
      </c>
      <c r="J33" s="33" t="s">
        <v>413</v>
      </c>
      <c r="K33" s="34" t="s">
        <v>413</v>
      </c>
      <c r="L33" s="41" t="s">
        <v>413</v>
      </c>
      <c r="M33" s="36">
        <v>0</v>
      </c>
      <c r="N33" s="37">
        <v>0</v>
      </c>
      <c r="O33" s="37">
        <v>0</v>
      </c>
      <c r="P33" s="29">
        <v>0</v>
      </c>
      <c r="Q33" s="37">
        <v>1.2078252945379733</v>
      </c>
      <c r="R33" s="37">
        <v>0.96170490089191152</v>
      </c>
      <c r="S33" s="29">
        <v>0</v>
      </c>
      <c r="T33" s="29">
        <v>1</v>
      </c>
      <c r="U33" s="29">
        <v>0</v>
      </c>
      <c r="V33" s="29">
        <v>0</v>
      </c>
      <c r="W33" s="29">
        <v>1</v>
      </c>
      <c r="X33" s="38" t="s">
        <v>414</v>
      </c>
      <c r="Y33" s="29">
        <v>1</v>
      </c>
      <c r="Z33" s="39" t="s">
        <v>479</v>
      </c>
      <c r="AA33" s="40" t="s">
        <v>649</v>
      </c>
    </row>
    <row r="34" spans="1:27" ht="15.6" x14ac:dyDescent="0.3">
      <c r="A34" s="30">
        <v>44720</v>
      </c>
      <c r="B34" s="30">
        <v>44902</v>
      </c>
      <c r="C34" s="30">
        <v>46022</v>
      </c>
      <c r="D34" s="31" t="s">
        <v>115</v>
      </c>
      <c r="E34" s="32" t="s">
        <v>116</v>
      </c>
      <c r="F34" s="29">
        <v>0</v>
      </c>
      <c r="G34" s="29">
        <v>0</v>
      </c>
      <c r="H34" s="29">
        <v>0</v>
      </c>
      <c r="I34" s="29">
        <v>0</v>
      </c>
      <c r="J34" s="33">
        <v>0.95614035087719296</v>
      </c>
      <c r="K34" s="34">
        <v>593.41534897703161</v>
      </c>
      <c r="L34" s="41">
        <v>0.8700288818484383</v>
      </c>
      <c r="M34" s="36">
        <v>0</v>
      </c>
      <c r="N34" s="37">
        <v>4</v>
      </c>
      <c r="O34" s="37">
        <v>0</v>
      </c>
      <c r="P34" s="29">
        <v>0</v>
      </c>
      <c r="Q34" s="37">
        <v>20.261622848179393</v>
      </c>
      <c r="R34" s="37">
        <v>16.287401458139051</v>
      </c>
      <c r="S34" s="29">
        <v>0</v>
      </c>
      <c r="T34" s="29">
        <v>1</v>
      </c>
      <c r="U34" s="29">
        <v>0</v>
      </c>
      <c r="V34" s="29">
        <v>2</v>
      </c>
      <c r="W34" s="29">
        <v>3</v>
      </c>
      <c r="X34" s="38" t="s">
        <v>414</v>
      </c>
      <c r="Y34" s="29">
        <v>1</v>
      </c>
      <c r="Z34" s="39" t="s">
        <v>480</v>
      </c>
      <c r="AA34" s="40" t="s">
        <v>650</v>
      </c>
    </row>
    <row r="35" spans="1:27" ht="15.6" x14ac:dyDescent="0.3">
      <c r="A35" s="30">
        <v>44720</v>
      </c>
      <c r="B35" s="30">
        <v>44902</v>
      </c>
      <c r="C35" s="30">
        <v>46022</v>
      </c>
      <c r="D35" s="31" t="s">
        <v>117</v>
      </c>
      <c r="E35" s="32" t="s">
        <v>118</v>
      </c>
      <c r="F35" s="29">
        <v>0</v>
      </c>
      <c r="G35" s="29">
        <v>0</v>
      </c>
      <c r="H35" s="29">
        <v>0</v>
      </c>
      <c r="I35" s="29">
        <v>0</v>
      </c>
      <c r="J35" s="33" t="s">
        <v>413</v>
      </c>
      <c r="K35" s="34" t="s">
        <v>413</v>
      </c>
      <c r="L35" s="41" t="s">
        <v>413</v>
      </c>
      <c r="M35" s="36">
        <v>0</v>
      </c>
      <c r="N35" s="37">
        <v>0</v>
      </c>
      <c r="O35" s="37">
        <v>0</v>
      </c>
      <c r="P35" s="29">
        <v>0</v>
      </c>
      <c r="Q35" s="37">
        <v>1.4437269938688568</v>
      </c>
      <c r="R35" s="37">
        <v>1.1495365528710366</v>
      </c>
      <c r="S35" s="29">
        <v>0</v>
      </c>
      <c r="T35" s="29">
        <v>1</v>
      </c>
      <c r="U35" s="29">
        <v>0</v>
      </c>
      <c r="V35" s="29">
        <v>0</v>
      </c>
      <c r="W35" s="29">
        <v>1</v>
      </c>
      <c r="X35" s="38" t="s">
        <v>414</v>
      </c>
      <c r="Y35" s="29">
        <v>1</v>
      </c>
      <c r="Z35" s="39" t="s">
        <v>481</v>
      </c>
      <c r="AA35" s="40" t="s">
        <v>651</v>
      </c>
    </row>
    <row r="36" spans="1:27" ht="15.6" x14ac:dyDescent="0.3">
      <c r="A36" s="30">
        <v>44720</v>
      </c>
      <c r="B36" s="30">
        <v>44902</v>
      </c>
      <c r="C36" s="30">
        <v>46022</v>
      </c>
      <c r="D36" s="31" t="s">
        <v>119</v>
      </c>
      <c r="E36" s="32" t="s">
        <v>120</v>
      </c>
      <c r="F36" s="29">
        <v>0</v>
      </c>
      <c r="G36" s="29">
        <v>0</v>
      </c>
      <c r="H36" s="29">
        <v>0</v>
      </c>
      <c r="I36" s="29">
        <v>0</v>
      </c>
      <c r="J36" s="33" t="s">
        <v>413</v>
      </c>
      <c r="K36" s="34" t="s">
        <v>413</v>
      </c>
      <c r="L36" s="41" t="s">
        <v>413</v>
      </c>
      <c r="M36" s="36">
        <v>0</v>
      </c>
      <c r="N36" s="37">
        <v>7</v>
      </c>
      <c r="O36" s="37">
        <v>0</v>
      </c>
      <c r="P36" s="29">
        <v>0</v>
      </c>
      <c r="Q36" s="37">
        <v>3.8640721834587448</v>
      </c>
      <c r="R36" s="37">
        <v>3.6471912769932149</v>
      </c>
      <c r="S36" s="29">
        <v>0</v>
      </c>
      <c r="T36" s="29">
        <v>1</v>
      </c>
      <c r="U36" s="29">
        <v>0</v>
      </c>
      <c r="V36" s="29">
        <v>0</v>
      </c>
      <c r="W36" s="29">
        <v>1</v>
      </c>
      <c r="X36" s="38" t="s">
        <v>414</v>
      </c>
      <c r="Y36" s="29">
        <v>1</v>
      </c>
      <c r="Z36" s="39" t="s">
        <v>482</v>
      </c>
      <c r="AA36" s="40" t="s">
        <v>652</v>
      </c>
    </row>
    <row r="37" spans="1:27" ht="15.6" x14ac:dyDescent="0.3">
      <c r="A37" s="30">
        <v>44720</v>
      </c>
      <c r="B37" s="30">
        <v>44902</v>
      </c>
      <c r="C37" s="30">
        <v>46022</v>
      </c>
      <c r="D37" s="31" t="s">
        <v>121</v>
      </c>
      <c r="E37" s="32" t="s">
        <v>122</v>
      </c>
      <c r="F37" s="29">
        <v>0</v>
      </c>
      <c r="G37" s="29">
        <v>0</v>
      </c>
      <c r="H37" s="29">
        <v>0</v>
      </c>
      <c r="I37" s="29">
        <v>0</v>
      </c>
      <c r="J37" s="33" t="s">
        <v>413</v>
      </c>
      <c r="K37" s="34" t="s">
        <v>413</v>
      </c>
      <c r="L37" s="41" t="s">
        <v>413</v>
      </c>
      <c r="M37" s="36">
        <v>0</v>
      </c>
      <c r="N37" s="37">
        <v>0</v>
      </c>
      <c r="O37" s="37">
        <v>0</v>
      </c>
      <c r="P37" s="29">
        <v>0</v>
      </c>
      <c r="Q37" s="37">
        <v>3.0462890212143861</v>
      </c>
      <c r="R37" s="37">
        <v>2.9960490310460237</v>
      </c>
      <c r="S37" s="29">
        <v>0</v>
      </c>
      <c r="T37" s="29">
        <v>1</v>
      </c>
      <c r="U37" s="29">
        <v>0</v>
      </c>
      <c r="V37" s="29">
        <v>0</v>
      </c>
      <c r="W37" s="29">
        <v>1</v>
      </c>
      <c r="X37" s="38" t="s">
        <v>414</v>
      </c>
      <c r="Y37" s="29">
        <v>1</v>
      </c>
      <c r="Z37" s="39" t="s">
        <v>483</v>
      </c>
      <c r="AA37" s="40" t="s">
        <v>653</v>
      </c>
    </row>
    <row r="38" spans="1:27" ht="15.6" x14ac:dyDescent="0.3">
      <c r="A38" s="30">
        <v>44720</v>
      </c>
      <c r="B38" s="30">
        <v>44902</v>
      </c>
      <c r="C38" s="30">
        <v>46022</v>
      </c>
      <c r="D38" s="31" t="s">
        <v>123</v>
      </c>
      <c r="E38" s="32" t="s">
        <v>124</v>
      </c>
      <c r="F38" s="29">
        <v>0</v>
      </c>
      <c r="G38" s="29">
        <v>0</v>
      </c>
      <c r="H38" s="29">
        <v>0</v>
      </c>
      <c r="I38" s="29">
        <v>0</v>
      </c>
      <c r="J38" s="33" t="s">
        <v>413</v>
      </c>
      <c r="K38" s="34" t="s">
        <v>413</v>
      </c>
      <c r="L38" s="41" t="s">
        <v>413</v>
      </c>
      <c r="M38" s="36">
        <v>0</v>
      </c>
      <c r="N38" s="37">
        <v>0</v>
      </c>
      <c r="O38" s="37">
        <v>0</v>
      </c>
      <c r="P38" s="29">
        <v>0</v>
      </c>
      <c r="Q38" s="37">
        <v>0.20416800383471945</v>
      </c>
      <c r="R38" s="37">
        <v>2.8605788650823327</v>
      </c>
      <c r="S38" s="29">
        <v>0</v>
      </c>
      <c r="T38" s="29">
        <v>1</v>
      </c>
      <c r="U38" s="29">
        <v>0</v>
      </c>
      <c r="V38" s="29">
        <v>0</v>
      </c>
      <c r="W38" s="29">
        <v>1</v>
      </c>
      <c r="X38" s="38" t="s">
        <v>414</v>
      </c>
      <c r="Y38" s="29">
        <v>1</v>
      </c>
      <c r="Z38" s="39" t="s">
        <v>484</v>
      </c>
      <c r="AA38" s="40" t="s">
        <v>654</v>
      </c>
    </row>
    <row r="39" spans="1:27" ht="15.6" x14ac:dyDescent="0.3">
      <c r="A39" s="30">
        <v>44720</v>
      </c>
      <c r="B39" s="30">
        <v>44902</v>
      </c>
      <c r="C39" s="30">
        <v>46022</v>
      </c>
      <c r="D39" s="31" t="s">
        <v>125</v>
      </c>
      <c r="E39" s="32" t="s">
        <v>126</v>
      </c>
      <c r="F39" s="29">
        <v>0</v>
      </c>
      <c r="G39" s="29">
        <v>0</v>
      </c>
      <c r="H39" s="29">
        <v>0</v>
      </c>
      <c r="I39" s="29">
        <v>0</v>
      </c>
      <c r="J39" s="33" t="s">
        <v>413</v>
      </c>
      <c r="K39" s="34" t="s">
        <v>413</v>
      </c>
      <c r="L39" s="41" t="s">
        <v>413</v>
      </c>
      <c r="M39" s="36">
        <v>0</v>
      </c>
      <c r="N39" s="37">
        <v>19</v>
      </c>
      <c r="O39" s="37">
        <v>0</v>
      </c>
      <c r="P39" s="29">
        <v>0</v>
      </c>
      <c r="Q39" s="37">
        <v>14.665418436965698</v>
      </c>
      <c r="R39" s="37">
        <v>18.214066727175513</v>
      </c>
      <c r="S39" s="29">
        <v>0</v>
      </c>
      <c r="T39" s="29">
        <v>1</v>
      </c>
      <c r="U39" s="29">
        <v>1</v>
      </c>
      <c r="V39" s="29">
        <v>0</v>
      </c>
      <c r="W39" s="29">
        <v>2</v>
      </c>
      <c r="X39" s="38" t="s">
        <v>414</v>
      </c>
      <c r="Y39" s="29">
        <v>1</v>
      </c>
      <c r="Z39" s="39" t="s">
        <v>485</v>
      </c>
      <c r="AA39" s="40" t="s">
        <v>655</v>
      </c>
    </row>
    <row r="40" spans="1:27" ht="15.6" x14ac:dyDescent="0.3">
      <c r="A40" s="30">
        <v>44720</v>
      </c>
      <c r="B40" s="30">
        <v>44902</v>
      </c>
      <c r="C40" s="30">
        <v>46022</v>
      </c>
      <c r="D40" s="31" t="s">
        <v>127</v>
      </c>
      <c r="E40" s="32" t="s">
        <v>128</v>
      </c>
      <c r="F40" s="29">
        <v>0</v>
      </c>
      <c r="G40" s="29">
        <v>0</v>
      </c>
      <c r="H40" s="29">
        <v>0</v>
      </c>
      <c r="I40" s="29">
        <v>0</v>
      </c>
      <c r="J40" s="33" t="s">
        <v>413</v>
      </c>
      <c r="K40" s="34" t="s">
        <v>413</v>
      </c>
      <c r="L40" s="41" t="s">
        <v>413</v>
      </c>
      <c r="M40" s="36">
        <v>0</v>
      </c>
      <c r="N40" s="37">
        <v>4</v>
      </c>
      <c r="O40" s="37">
        <v>0</v>
      </c>
      <c r="P40" s="29">
        <v>0</v>
      </c>
      <c r="Q40" s="37">
        <v>28.162072797852506</v>
      </c>
      <c r="R40" s="37">
        <v>11.369920093636717</v>
      </c>
      <c r="S40" s="29">
        <v>0</v>
      </c>
      <c r="T40" s="29">
        <v>1</v>
      </c>
      <c r="U40" s="29">
        <v>0</v>
      </c>
      <c r="V40" s="29">
        <v>0</v>
      </c>
      <c r="W40" s="29">
        <v>1</v>
      </c>
      <c r="X40" s="38" t="s">
        <v>414</v>
      </c>
      <c r="Y40" s="29">
        <v>1</v>
      </c>
      <c r="Z40" s="39" t="s">
        <v>486</v>
      </c>
      <c r="AA40" s="40" t="s">
        <v>656</v>
      </c>
    </row>
    <row r="41" spans="1:27" ht="15.6" x14ac:dyDescent="0.3">
      <c r="A41" s="30">
        <v>44720</v>
      </c>
      <c r="B41" s="30">
        <v>44902</v>
      </c>
      <c r="C41" s="30">
        <v>46022</v>
      </c>
      <c r="D41" s="31" t="s">
        <v>129</v>
      </c>
      <c r="E41" s="32" t="s">
        <v>130</v>
      </c>
      <c r="F41" s="29">
        <v>0</v>
      </c>
      <c r="G41" s="29">
        <v>0</v>
      </c>
      <c r="H41" s="29">
        <v>0</v>
      </c>
      <c r="I41" s="29">
        <v>0</v>
      </c>
      <c r="J41" s="33">
        <v>0.13157894736842107</v>
      </c>
      <c r="K41" s="34">
        <v>362.38370464472541</v>
      </c>
      <c r="L41" s="41">
        <v>0.56463314425083377</v>
      </c>
      <c r="M41" s="36">
        <v>0</v>
      </c>
      <c r="N41" s="37">
        <v>9</v>
      </c>
      <c r="O41" s="37">
        <v>0</v>
      </c>
      <c r="P41" s="29">
        <v>0</v>
      </c>
      <c r="Q41" s="37">
        <v>11.186011282128502</v>
      </c>
      <c r="R41" s="37">
        <v>16.014170597426507</v>
      </c>
      <c r="S41" s="29">
        <v>0</v>
      </c>
      <c r="T41" s="29">
        <v>1</v>
      </c>
      <c r="U41" s="29">
        <v>0</v>
      </c>
      <c r="V41" s="29">
        <v>0</v>
      </c>
      <c r="W41" s="29">
        <v>1</v>
      </c>
      <c r="X41" s="38" t="s">
        <v>414</v>
      </c>
      <c r="Y41" s="29">
        <v>1</v>
      </c>
      <c r="Z41" s="39" t="s">
        <v>487</v>
      </c>
      <c r="AA41" s="40" t="s">
        <v>657</v>
      </c>
    </row>
    <row r="42" spans="1:27" ht="15.6" x14ac:dyDescent="0.3">
      <c r="A42" s="30">
        <v>44720</v>
      </c>
      <c r="B42" s="30">
        <v>44902</v>
      </c>
      <c r="C42" s="30">
        <v>46022</v>
      </c>
      <c r="D42" s="31" t="s">
        <v>131</v>
      </c>
      <c r="E42" s="32" t="s">
        <v>132</v>
      </c>
      <c r="F42" s="29">
        <v>0</v>
      </c>
      <c r="G42" s="29">
        <v>0</v>
      </c>
      <c r="H42" s="29">
        <v>0</v>
      </c>
      <c r="I42" s="29">
        <v>0</v>
      </c>
      <c r="J42" s="33" t="s">
        <v>413</v>
      </c>
      <c r="K42" s="34" t="s">
        <v>413</v>
      </c>
      <c r="L42" s="41" t="s">
        <v>413</v>
      </c>
      <c r="M42" s="36">
        <v>0</v>
      </c>
      <c r="N42" s="37">
        <v>1</v>
      </c>
      <c r="O42" s="37">
        <v>0</v>
      </c>
      <c r="P42" s="29">
        <v>0</v>
      </c>
      <c r="Q42" s="37">
        <v>15.673777575887504</v>
      </c>
      <c r="R42" s="37">
        <v>3.9698779773543604</v>
      </c>
      <c r="S42" s="29">
        <v>0</v>
      </c>
      <c r="T42" s="29">
        <v>1</v>
      </c>
      <c r="U42" s="29">
        <v>0</v>
      </c>
      <c r="V42" s="29">
        <v>0</v>
      </c>
      <c r="W42" s="29">
        <v>1</v>
      </c>
      <c r="X42" s="38" t="s">
        <v>414</v>
      </c>
      <c r="Y42" s="29">
        <v>1</v>
      </c>
      <c r="Z42" s="39" t="s">
        <v>488</v>
      </c>
      <c r="AA42" s="40" t="s">
        <v>658</v>
      </c>
    </row>
    <row r="43" spans="1:27" ht="15.6" x14ac:dyDescent="0.3">
      <c r="A43" s="30">
        <v>44720</v>
      </c>
      <c r="B43" s="30">
        <v>44902</v>
      </c>
      <c r="C43" s="30">
        <v>46022</v>
      </c>
      <c r="D43" s="31" t="s">
        <v>133</v>
      </c>
      <c r="E43" s="32" t="s">
        <v>134</v>
      </c>
      <c r="F43" s="29">
        <v>0</v>
      </c>
      <c r="G43" s="29">
        <v>0</v>
      </c>
      <c r="H43" s="29">
        <v>2</v>
      </c>
      <c r="I43" s="29">
        <v>0</v>
      </c>
      <c r="J43" s="33">
        <v>3.287719298245614</v>
      </c>
      <c r="K43" s="34">
        <v>80.621742479197536</v>
      </c>
      <c r="L43" s="41">
        <v>0.9583543592403948</v>
      </c>
      <c r="M43" s="36">
        <v>0</v>
      </c>
      <c r="N43" s="37">
        <v>50</v>
      </c>
      <c r="O43" s="37">
        <v>0</v>
      </c>
      <c r="P43" s="29">
        <v>0</v>
      </c>
      <c r="Q43" s="37">
        <v>73.623368532746113</v>
      </c>
      <c r="R43" s="37">
        <v>77.5546984348385</v>
      </c>
      <c r="S43" s="29">
        <v>0</v>
      </c>
      <c r="T43" s="29">
        <v>11</v>
      </c>
      <c r="U43" s="29">
        <v>3</v>
      </c>
      <c r="V43" s="29">
        <v>2</v>
      </c>
      <c r="W43" s="29">
        <v>16</v>
      </c>
      <c r="X43" s="38" t="s">
        <v>414</v>
      </c>
      <c r="Y43" s="29">
        <v>1</v>
      </c>
      <c r="Z43" s="39" t="s">
        <v>489</v>
      </c>
      <c r="AA43" s="40" t="s">
        <v>659</v>
      </c>
    </row>
    <row r="44" spans="1:27" ht="15.6" x14ac:dyDescent="0.3">
      <c r="A44" s="30">
        <v>44720</v>
      </c>
      <c r="B44" s="30">
        <v>44902</v>
      </c>
      <c r="C44" s="30">
        <v>46022</v>
      </c>
      <c r="D44" s="31" t="s">
        <v>135</v>
      </c>
      <c r="E44" s="32" t="s">
        <v>136</v>
      </c>
      <c r="F44" s="29">
        <v>0</v>
      </c>
      <c r="G44" s="29">
        <v>0</v>
      </c>
      <c r="H44" s="29">
        <v>0</v>
      </c>
      <c r="I44" s="29">
        <v>0</v>
      </c>
      <c r="J44" s="33">
        <v>0.25438596491228072</v>
      </c>
      <c r="K44" s="34">
        <v>277.30165883167763</v>
      </c>
      <c r="L44" s="41">
        <v>0.93301156537176244</v>
      </c>
      <c r="M44" s="36">
        <v>0</v>
      </c>
      <c r="N44" s="37">
        <v>10</v>
      </c>
      <c r="O44" s="37">
        <v>0</v>
      </c>
      <c r="P44" s="29">
        <v>0</v>
      </c>
      <c r="Q44" s="37">
        <v>1.002178565882899</v>
      </c>
      <c r="R44" s="37">
        <v>3.4959776035884795</v>
      </c>
      <c r="S44" s="29">
        <v>0</v>
      </c>
      <c r="T44" s="29">
        <v>1</v>
      </c>
      <c r="U44" s="29">
        <v>0</v>
      </c>
      <c r="V44" s="29">
        <v>0</v>
      </c>
      <c r="W44" s="29">
        <v>1</v>
      </c>
      <c r="X44" s="38" t="s">
        <v>414</v>
      </c>
      <c r="Y44" s="29">
        <v>1</v>
      </c>
      <c r="Z44" s="39" t="s">
        <v>490</v>
      </c>
      <c r="AA44" s="40" t="s">
        <v>660</v>
      </c>
    </row>
    <row r="45" spans="1:27" ht="15.6" x14ac:dyDescent="0.3">
      <c r="A45" s="30">
        <v>44720</v>
      </c>
      <c r="B45" s="30">
        <v>44902</v>
      </c>
      <c r="C45" s="30">
        <v>46022</v>
      </c>
      <c r="D45" s="31" t="s">
        <v>137</v>
      </c>
      <c r="E45" s="32" t="s">
        <v>138</v>
      </c>
      <c r="F45" s="29">
        <v>0</v>
      </c>
      <c r="G45" s="29">
        <v>0</v>
      </c>
      <c r="H45" s="29">
        <v>0</v>
      </c>
      <c r="I45" s="29">
        <v>0</v>
      </c>
      <c r="J45" s="33" t="s">
        <v>413</v>
      </c>
      <c r="K45" s="34" t="s">
        <v>413</v>
      </c>
      <c r="L45" s="41" t="s">
        <v>413</v>
      </c>
      <c r="M45" s="36">
        <v>0</v>
      </c>
      <c r="N45" s="37">
        <v>29</v>
      </c>
      <c r="O45" s="37">
        <v>0</v>
      </c>
      <c r="P45" s="29">
        <v>0</v>
      </c>
      <c r="Q45" s="37">
        <v>29.475721045108088</v>
      </c>
      <c r="R45" s="37">
        <v>19.939420751740453</v>
      </c>
      <c r="S45" s="29">
        <v>0</v>
      </c>
      <c r="T45" s="29">
        <v>2</v>
      </c>
      <c r="U45" s="29">
        <v>1</v>
      </c>
      <c r="V45" s="29">
        <v>0</v>
      </c>
      <c r="W45" s="29">
        <v>3</v>
      </c>
      <c r="X45" s="38" t="s">
        <v>414</v>
      </c>
      <c r="Y45" s="29">
        <v>1</v>
      </c>
      <c r="Z45" s="39" t="s">
        <v>491</v>
      </c>
      <c r="AA45" s="40" t="s">
        <v>661</v>
      </c>
    </row>
    <row r="46" spans="1:27" ht="15.6" x14ac:dyDescent="0.3">
      <c r="A46" s="30">
        <v>44720</v>
      </c>
      <c r="B46" s="30">
        <v>44902</v>
      </c>
      <c r="C46" s="30">
        <v>46022</v>
      </c>
      <c r="D46" s="31" t="s">
        <v>139</v>
      </c>
      <c r="E46" s="32" t="s">
        <v>140</v>
      </c>
      <c r="F46" s="29">
        <v>0</v>
      </c>
      <c r="G46" s="29">
        <v>0</v>
      </c>
      <c r="H46" s="29">
        <v>0</v>
      </c>
      <c r="I46" s="29">
        <v>0</v>
      </c>
      <c r="J46" s="33">
        <v>2.7754385964912278</v>
      </c>
      <c r="K46" s="34">
        <v>314.66339922504471</v>
      </c>
      <c r="L46" s="41">
        <v>0.95886880620008796</v>
      </c>
      <c r="M46" s="36">
        <v>0</v>
      </c>
      <c r="N46" s="37">
        <v>25</v>
      </c>
      <c r="O46" s="37">
        <v>0</v>
      </c>
      <c r="P46" s="29">
        <v>0</v>
      </c>
      <c r="Q46" s="37">
        <v>34.708373350946758</v>
      </c>
      <c r="R46" s="37">
        <v>29.38111238713293</v>
      </c>
      <c r="S46" s="29">
        <v>0</v>
      </c>
      <c r="T46" s="29">
        <v>3</v>
      </c>
      <c r="U46" s="29">
        <v>1</v>
      </c>
      <c r="V46" s="29">
        <v>0</v>
      </c>
      <c r="W46" s="29">
        <v>4</v>
      </c>
      <c r="X46" s="38" t="s">
        <v>414</v>
      </c>
      <c r="Y46" s="29">
        <v>1</v>
      </c>
      <c r="Z46" s="39" t="s">
        <v>492</v>
      </c>
      <c r="AA46" s="40" t="s">
        <v>662</v>
      </c>
    </row>
    <row r="47" spans="1:27" ht="15.6" x14ac:dyDescent="0.3">
      <c r="A47" s="30">
        <v>44720</v>
      </c>
      <c r="B47" s="30">
        <v>44902</v>
      </c>
      <c r="C47" s="30">
        <v>46022</v>
      </c>
      <c r="D47" s="31" t="s">
        <v>139</v>
      </c>
      <c r="E47" s="32" t="s">
        <v>141</v>
      </c>
      <c r="F47" s="29">
        <v>0</v>
      </c>
      <c r="G47" s="29">
        <v>0</v>
      </c>
      <c r="H47" s="29">
        <v>0</v>
      </c>
      <c r="I47" s="29">
        <v>0</v>
      </c>
      <c r="J47" s="33">
        <v>0.4631578947368421</v>
      </c>
      <c r="K47" s="34">
        <v>215.30702735961134</v>
      </c>
      <c r="L47" s="41">
        <v>0.84409320091222673</v>
      </c>
      <c r="M47" s="36">
        <v>0</v>
      </c>
      <c r="N47" s="37">
        <v>9</v>
      </c>
      <c r="O47" s="37">
        <v>0</v>
      </c>
      <c r="P47" s="29">
        <v>0</v>
      </c>
      <c r="Q47" s="37">
        <v>57.286987952282296</v>
      </c>
      <c r="R47" s="37">
        <v>48.494218220123678</v>
      </c>
      <c r="S47" s="29">
        <v>0</v>
      </c>
      <c r="T47" s="29">
        <v>3</v>
      </c>
      <c r="U47" s="29">
        <v>0</v>
      </c>
      <c r="V47" s="29">
        <v>0</v>
      </c>
      <c r="W47" s="29">
        <v>3</v>
      </c>
      <c r="X47" s="38" t="s">
        <v>414</v>
      </c>
      <c r="Y47" s="29">
        <v>1</v>
      </c>
      <c r="Z47" s="39" t="s">
        <v>492</v>
      </c>
      <c r="AA47" s="40" t="s">
        <v>663</v>
      </c>
    </row>
    <row r="48" spans="1:27" ht="15.6" x14ac:dyDescent="0.3">
      <c r="A48" s="30">
        <v>44720</v>
      </c>
      <c r="B48" s="30">
        <v>44902</v>
      </c>
      <c r="C48" s="30">
        <v>46022</v>
      </c>
      <c r="D48" s="31" t="s">
        <v>139</v>
      </c>
      <c r="E48" s="32" t="s">
        <v>142</v>
      </c>
      <c r="F48" s="29">
        <v>0</v>
      </c>
      <c r="G48" s="29">
        <v>0</v>
      </c>
      <c r="H48" s="29">
        <v>0</v>
      </c>
      <c r="I48" s="29">
        <v>0</v>
      </c>
      <c r="J48" s="33">
        <v>0.88070175438596499</v>
      </c>
      <c r="K48" s="34">
        <v>295.283213228107</v>
      </c>
      <c r="L48" s="41">
        <v>0.86938844086021494</v>
      </c>
      <c r="M48" s="36">
        <v>0</v>
      </c>
      <c r="N48" s="37">
        <v>46</v>
      </c>
      <c r="O48" s="37">
        <v>0</v>
      </c>
      <c r="P48" s="29">
        <v>0</v>
      </c>
      <c r="Q48" s="37">
        <v>60.058206243391936</v>
      </c>
      <c r="R48" s="37">
        <v>50.840092376687949</v>
      </c>
      <c r="S48" s="29">
        <v>1</v>
      </c>
      <c r="T48" s="29">
        <v>4</v>
      </c>
      <c r="U48" s="29">
        <v>1</v>
      </c>
      <c r="V48" s="29">
        <v>0</v>
      </c>
      <c r="W48" s="29">
        <v>6</v>
      </c>
      <c r="X48" s="38" t="s">
        <v>414</v>
      </c>
      <c r="Y48" s="29">
        <v>1</v>
      </c>
      <c r="Z48" s="39" t="s">
        <v>492</v>
      </c>
      <c r="AA48" s="40" t="s">
        <v>664</v>
      </c>
    </row>
    <row r="49" spans="1:27" ht="15.6" x14ac:dyDescent="0.3">
      <c r="A49" s="30">
        <v>44720</v>
      </c>
      <c r="B49" s="30">
        <v>44902</v>
      </c>
      <c r="C49" s="30">
        <v>46022</v>
      </c>
      <c r="D49" s="31" t="s">
        <v>143</v>
      </c>
      <c r="E49" s="32" t="s">
        <v>144</v>
      </c>
      <c r="F49" s="29">
        <v>0</v>
      </c>
      <c r="G49" s="29">
        <v>0</v>
      </c>
      <c r="H49" s="29">
        <v>0</v>
      </c>
      <c r="I49" s="29">
        <v>0</v>
      </c>
      <c r="J49" s="33" t="s">
        <v>413</v>
      </c>
      <c r="K49" s="34" t="s">
        <v>413</v>
      </c>
      <c r="L49" s="41" t="s">
        <v>413</v>
      </c>
      <c r="M49" s="36">
        <v>0</v>
      </c>
      <c r="N49" s="37">
        <v>2</v>
      </c>
      <c r="O49" s="37">
        <v>0</v>
      </c>
      <c r="P49" s="29">
        <v>0</v>
      </c>
      <c r="Q49" s="37">
        <v>0.60782166134939752</v>
      </c>
      <c r="R49" s="37">
        <v>0.48396491879364384</v>
      </c>
      <c r="S49" s="29">
        <v>0</v>
      </c>
      <c r="T49" s="29">
        <v>1</v>
      </c>
      <c r="U49" s="29">
        <v>0</v>
      </c>
      <c r="V49" s="29">
        <v>0</v>
      </c>
      <c r="W49" s="29">
        <v>1</v>
      </c>
      <c r="X49" s="38" t="s">
        <v>414</v>
      </c>
      <c r="Y49" s="29">
        <v>1</v>
      </c>
      <c r="Z49" s="39" t="s">
        <v>493</v>
      </c>
      <c r="AA49" s="40" t="s">
        <v>665</v>
      </c>
    </row>
    <row r="50" spans="1:27" ht="15.6" x14ac:dyDescent="0.3">
      <c r="A50" s="30">
        <v>44720</v>
      </c>
      <c r="B50" s="30">
        <v>44902</v>
      </c>
      <c r="C50" s="30">
        <v>46022</v>
      </c>
      <c r="D50" s="31" t="s">
        <v>145</v>
      </c>
      <c r="E50" s="32" t="s">
        <v>146</v>
      </c>
      <c r="F50" s="29">
        <v>0</v>
      </c>
      <c r="G50" s="29">
        <v>0</v>
      </c>
      <c r="H50" s="29">
        <v>0</v>
      </c>
      <c r="I50" s="29">
        <v>0</v>
      </c>
      <c r="J50" s="33">
        <v>0.13333333333333333</v>
      </c>
      <c r="K50" s="34">
        <v>165.93818380204695</v>
      </c>
      <c r="L50" s="41">
        <v>0.96083115635190119</v>
      </c>
      <c r="M50" s="36">
        <v>0</v>
      </c>
      <c r="N50" s="37">
        <v>0</v>
      </c>
      <c r="O50" s="37">
        <v>0</v>
      </c>
      <c r="P50" s="29">
        <v>0</v>
      </c>
      <c r="Q50" s="37">
        <v>6.7875637571019798</v>
      </c>
      <c r="R50" s="37">
        <v>3.847450997456928</v>
      </c>
      <c r="S50" s="29">
        <v>0</v>
      </c>
      <c r="T50" s="29">
        <v>1</v>
      </c>
      <c r="U50" s="29">
        <v>0</v>
      </c>
      <c r="V50" s="29">
        <v>0</v>
      </c>
      <c r="W50" s="29">
        <v>1</v>
      </c>
      <c r="X50" s="38" t="s">
        <v>414</v>
      </c>
      <c r="Y50" s="29">
        <v>1</v>
      </c>
      <c r="Z50" s="39" t="s">
        <v>494</v>
      </c>
      <c r="AA50" s="40" t="s">
        <v>666</v>
      </c>
    </row>
    <row r="51" spans="1:27" ht="15.6" x14ac:dyDescent="0.3">
      <c r="A51" s="30">
        <v>44720</v>
      </c>
      <c r="B51" s="30">
        <v>44902</v>
      </c>
      <c r="C51" s="30">
        <v>46022</v>
      </c>
      <c r="D51" s="31" t="s">
        <v>147</v>
      </c>
      <c r="E51" s="32" t="s">
        <v>148</v>
      </c>
      <c r="F51" s="29">
        <v>0</v>
      </c>
      <c r="G51" s="29">
        <v>0</v>
      </c>
      <c r="H51" s="29">
        <v>0</v>
      </c>
      <c r="I51" s="29">
        <v>0</v>
      </c>
      <c r="J51" s="33" t="s">
        <v>413</v>
      </c>
      <c r="K51" s="34" t="s">
        <v>413</v>
      </c>
      <c r="L51" s="41" t="s">
        <v>413</v>
      </c>
      <c r="M51" s="36">
        <v>0</v>
      </c>
      <c r="N51" s="37">
        <v>0</v>
      </c>
      <c r="O51" s="37">
        <v>0</v>
      </c>
      <c r="P51" s="29">
        <v>0</v>
      </c>
      <c r="Q51" s="37">
        <v>3.0398486519834398</v>
      </c>
      <c r="R51" s="37">
        <v>0.29290654033019392</v>
      </c>
      <c r="S51" s="29">
        <v>0</v>
      </c>
      <c r="T51" s="29">
        <v>1</v>
      </c>
      <c r="U51" s="29">
        <v>0</v>
      </c>
      <c r="V51" s="29">
        <v>0</v>
      </c>
      <c r="W51" s="29">
        <v>1</v>
      </c>
      <c r="X51" s="38" t="s">
        <v>414</v>
      </c>
      <c r="Y51" s="29">
        <v>1</v>
      </c>
      <c r="Z51" s="39" t="s">
        <v>495</v>
      </c>
      <c r="AA51" s="40" t="s">
        <v>667</v>
      </c>
    </row>
    <row r="52" spans="1:27" ht="15.6" x14ac:dyDescent="0.3">
      <c r="A52" s="30">
        <v>44720</v>
      </c>
      <c r="B52" s="30">
        <v>44902</v>
      </c>
      <c r="C52" s="30">
        <v>46022</v>
      </c>
      <c r="D52" s="31" t="s">
        <v>149</v>
      </c>
      <c r="E52" s="32" t="s">
        <v>150</v>
      </c>
      <c r="F52" s="29">
        <v>0</v>
      </c>
      <c r="G52" s="29">
        <v>0</v>
      </c>
      <c r="H52" s="29">
        <v>0</v>
      </c>
      <c r="I52" s="29">
        <v>0</v>
      </c>
      <c r="J52" s="33">
        <v>0.94561403508771924</v>
      </c>
      <c r="K52" s="34">
        <v>97.058079042549807</v>
      </c>
      <c r="L52" s="41">
        <v>0.89491089534993384</v>
      </c>
      <c r="M52" s="36">
        <v>0</v>
      </c>
      <c r="N52" s="37">
        <v>0</v>
      </c>
      <c r="O52" s="37">
        <v>0</v>
      </c>
      <c r="P52" s="29">
        <v>0</v>
      </c>
      <c r="Q52" s="37">
        <v>20.972524017079099</v>
      </c>
      <c r="R52" s="37">
        <v>6.631890223264473</v>
      </c>
      <c r="S52" s="29">
        <v>0</v>
      </c>
      <c r="T52" s="29">
        <v>1</v>
      </c>
      <c r="U52" s="29">
        <v>0</v>
      </c>
      <c r="V52" s="29">
        <v>0</v>
      </c>
      <c r="W52" s="29">
        <v>1</v>
      </c>
      <c r="X52" s="38" t="s">
        <v>414</v>
      </c>
      <c r="Y52" s="29">
        <v>1</v>
      </c>
      <c r="Z52" s="39" t="s">
        <v>496</v>
      </c>
      <c r="AA52" s="40" t="s">
        <v>668</v>
      </c>
    </row>
    <row r="53" spans="1:27" ht="15.6" x14ac:dyDescent="0.3">
      <c r="A53" s="30">
        <v>44720</v>
      </c>
      <c r="B53" s="30">
        <v>44902</v>
      </c>
      <c r="C53" s="30">
        <v>46022</v>
      </c>
      <c r="D53" s="31" t="s">
        <v>151</v>
      </c>
      <c r="E53" s="32" t="s">
        <v>152</v>
      </c>
      <c r="F53" s="29">
        <v>0</v>
      </c>
      <c r="G53" s="29">
        <v>0</v>
      </c>
      <c r="H53" s="29">
        <v>0</v>
      </c>
      <c r="I53" s="29">
        <v>0</v>
      </c>
      <c r="J53" s="33" t="s">
        <v>413</v>
      </c>
      <c r="K53" s="34" t="s">
        <v>413</v>
      </c>
      <c r="L53" s="41" t="s">
        <v>413</v>
      </c>
      <c r="M53" s="36">
        <v>0</v>
      </c>
      <c r="N53" s="37">
        <v>0</v>
      </c>
      <c r="O53" s="37">
        <v>0</v>
      </c>
      <c r="P53" s="29">
        <v>0</v>
      </c>
      <c r="Q53" s="37">
        <v>0.18148269528120453</v>
      </c>
      <c r="R53" s="37">
        <v>0.14450169098815852</v>
      </c>
      <c r="S53" s="29">
        <v>0</v>
      </c>
      <c r="T53" s="29">
        <v>1</v>
      </c>
      <c r="U53" s="29">
        <v>0</v>
      </c>
      <c r="V53" s="29">
        <v>0</v>
      </c>
      <c r="W53" s="29">
        <v>1</v>
      </c>
      <c r="X53" s="38" t="s">
        <v>414</v>
      </c>
      <c r="Y53" s="29">
        <v>1</v>
      </c>
      <c r="Z53" s="39" t="s">
        <v>497</v>
      </c>
      <c r="AA53" s="40" t="s">
        <v>669</v>
      </c>
    </row>
    <row r="54" spans="1:27" ht="15.6" x14ac:dyDescent="0.3">
      <c r="A54" s="30">
        <v>44720</v>
      </c>
      <c r="B54" s="30">
        <v>44902</v>
      </c>
      <c r="C54" s="30">
        <v>46022</v>
      </c>
      <c r="D54" s="31" t="s">
        <v>153</v>
      </c>
      <c r="E54" s="32" t="s">
        <v>154</v>
      </c>
      <c r="F54" s="29">
        <v>0</v>
      </c>
      <c r="G54" s="29">
        <v>0</v>
      </c>
      <c r="H54" s="29">
        <v>2</v>
      </c>
      <c r="I54" s="29">
        <v>0</v>
      </c>
      <c r="J54" s="33">
        <v>1.0719298245614035</v>
      </c>
      <c r="K54" s="34">
        <v>44.181881184672349</v>
      </c>
      <c r="L54" s="41">
        <v>0.88857025864392147</v>
      </c>
      <c r="M54" s="36">
        <v>0</v>
      </c>
      <c r="N54" s="37">
        <v>11</v>
      </c>
      <c r="O54" s="37">
        <v>0</v>
      </c>
      <c r="P54" s="29">
        <v>0</v>
      </c>
      <c r="Q54" s="37">
        <v>8.8347941192090254</v>
      </c>
      <c r="R54" s="37">
        <v>15.69906511465139</v>
      </c>
      <c r="S54" s="29">
        <v>0</v>
      </c>
      <c r="T54" s="29">
        <v>1</v>
      </c>
      <c r="U54" s="29">
        <v>0</v>
      </c>
      <c r="V54" s="29">
        <v>0</v>
      </c>
      <c r="W54" s="29">
        <v>1</v>
      </c>
      <c r="X54" s="38" t="s">
        <v>414</v>
      </c>
      <c r="Y54" s="29">
        <v>1</v>
      </c>
      <c r="Z54" s="39" t="s">
        <v>498</v>
      </c>
      <c r="AA54" s="40" t="s">
        <v>670</v>
      </c>
    </row>
    <row r="55" spans="1:27" ht="15.6" x14ac:dyDescent="0.3">
      <c r="A55" s="30">
        <v>44720</v>
      </c>
      <c r="B55" s="30">
        <v>44902</v>
      </c>
      <c r="C55" s="30">
        <v>46022</v>
      </c>
      <c r="D55" s="31" t="s">
        <v>155</v>
      </c>
      <c r="E55" s="32" t="s">
        <v>156</v>
      </c>
      <c r="F55" s="29">
        <v>0</v>
      </c>
      <c r="G55" s="29">
        <v>0</v>
      </c>
      <c r="H55" s="29">
        <v>0</v>
      </c>
      <c r="I55" s="29">
        <v>0</v>
      </c>
      <c r="J55" s="33" t="s">
        <v>413</v>
      </c>
      <c r="K55" s="34" t="s">
        <v>413</v>
      </c>
      <c r="L55" s="41" t="s">
        <v>413</v>
      </c>
      <c r="M55" s="36">
        <v>0</v>
      </c>
      <c r="N55" s="37">
        <v>8</v>
      </c>
      <c r="O55" s="37">
        <v>0</v>
      </c>
      <c r="P55" s="29">
        <v>0</v>
      </c>
      <c r="Q55" s="37">
        <v>17.826542827601276</v>
      </c>
      <c r="R55" s="37">
        <v>6.254477933705469</v>
      </c>
      <c r="S55" s="29">
        <v>0</v>
      </c>
      <c r="T55" s="29">
        <v>1</v>
      </c>
      <c r="U55" s="29">
        <v>0</v>
      </c>
      <c r="V55" s="29">
        <v>0</v>
      </c>
      <c r="W55" s="29">
        <v>1</v>
      </c>
      <c r="X55" s="38" t="s">
        <v>414</v>
      </c>
      <c r="Y55" s="29">
        <v>1</v>
      </c>
      <c r="Z55" s="39" t="s">
        <v>499</v>
      </c>
      <c r="AA55" s="40" t="s">
        <v>671</v>
      </c>
    </row>
    <row r="56" spans="1:27" ht="15.6" x14ac:dyDescent="0.3">
      <c r="A56" s="30">
        <v>44720</v>
      </c>
      <c r="B56" s="30">
        <v>44902</v>
      </c>
      <c r="C56" s="30">
        <v>46022</v>
      </c>
      <c r="D56" s="31" t="s">
        <v>157</v>
      </c>
      <c r="E56" s="32" t="s">
        <v>158</v>
      </c>
      <c r="F56" s="29">
        <v>0</v>
      </c>
      <c r="G56" s="29">
        <v>0</v>
      </c>
      <c r="H56" s="29">
        <v>2</v>
      </c>
      <c r="I56" s="29">
        <v>0</v>
      </c>
      <c r="J56" s="33">
        <v>1.0210526315789474</v>
      </c>
      <c r="K56" s="34">
        <v>57.972121234734537</v>
      </c>
      <c r="L56" s="41">
        <v>0.87906213433449198</v>
      </c>
      <c r="M56" s="36">
        <v>0</v>
      </c>
      <c r="N56" s="37">
        <v>8</v>
      </c>
      <c r="O56" s="37">
        <v>0</v>
      </c>
      <c r="P56" s="29">
        <v>0</v>
      </c>
      <c r="Q56" s="37">
        <v>13.638080002715073</v>
      </c>
      <c r="R56" s="37">
        <v>13.141055529882463</v>
      </c>
      <c r="S56" s="29">
        <v>0</v>
      </c>
      <c r="T56" s="29">
        <v>1</v>
      </c>
      <c r="U56" s="29">
        <v>0</v>
      </c>
      <c r="V56" s="29">
        <v>0</v>
      </c>
      <c r="W56" s="29">
        <v>1</v>
      </c>
      <c r="X56" s="38" t="s">
        <v>414</v>
      </c>
      <c r="Y56" s="29">
        <v>1</v>
      </c>
      <c r="Z56" s="39" t="s">
        <v>500</v>
      </c>
      <c r="AA56" s="40" t="s">
        <v>672</v>
      </c>
    </row>
    <row r="57" spans="1:27" ht="15.6" x14ac:dyDescent="0.3">
      <c r="A57" s="30">
        <v>44720</v>
      </c>
      <c r="B57" s="30">
        <v>44902</v>
      </c>
      <c r="C57" s="30">
        <v>46022</v>
      </c>
      <c r="D57" s="31" t="s">
        <v>159</v>
      </c>
      <c r="E57" s="32" t="s">
        <v>160</v>
      </c>
      <c r="F57" s="29">
        <v>0</v>
      </c>
      <c r="G57" s="29">
        <v>0</v>
      </c>
      <c r="H57" s="29">
        <v>0</v>
      </c>
      <c r="I57" s="29">
        <v>0</v>
      </c>
      <c r="J57" s="33" t="s">
        <v>413</v>
      </c>
      <c r="K57" s="34" t="s">
        <v>413</v>
      </c>
      <c r="L57" s="41" t="s">
        <v>413</v>
      </c>
      <c r="M57" s="36">
        <v>0</v>
      </c>
      <c r="N57" s="37">
        <v>0</v>
      </c>
      <c r="O57" s="37">
        <v>0</v>
      </c>
      <c r="P57" s="29">
        <v>0</v>
      </c>
      <c r="Q57" s="37">
        <v>7.4481896293462446</v>
      </c>
      <c r="R57" s="37">
        <v>4.3734601329390053</v>
      </c>
      <c r="S57" s="29">
        <v>0</v>
      </c>
      <c r="T57" s="29">
        <v>1</v>
      </c>
      <c r="U57" s="29">
        <v>0</v>
      </c>
      <c r="V57" s="29">
        <v>0</v>
      </c>
      <c r="W57" s="29">
        <v>1</v>
      </c>
      <c r="X57" s="38" t="s">
        <v>414</v>
      </c>
      <c r="Y57" s="29">
        <v>1</v>
      </c>
      <c r="Z57" s="39" t="s">
        <v>501</v>
      </c>
      <c r="AA57" s="40" t="s">
        <v>673</v>
      </c>
    </row>
    <row r="58" spans="1:27" ht="15.6" x14ac:dyDescent="0.3">
      <c r="A58" s="30">
        <v>44720</v>
      </c>
      <c r="B58" s="30">
        <v>44902</v>
      </c>
      <c r="C58" s="30">
        <v>46022</v>
      </c>
      <c r="D58" s="31" t="s">
        <v>161</v>
      </c>
      <c r="E58" s="32" t="s">
        <v>162</v>
      </c>
      <c r="F58" s="29">
        <v>0</v>
      </c>
      <c r="G58" s="29">
        <v>0</v>
      </c>
      <c r="H58" s="29">
        <v>0</v>
      </c>
      <c r="I58" s="29">
        <v>0</v>
      </c>
      <c r="J58" s="33" t="s">
        <v>413</v>
      </c>
      <c r="K58" s="34" t="s">
        <v>413</v>
      </c>
      <c r="L58" s="41" t="s">
        <v>413</v>
      </c>
      <c r="M58" s="36">
        <v>0</v>
      </c>
      <c r="N58" s="37">
        <v>0</v>
      </c>
      <c r="O58" s="37">
        <v>0</v>
      </c>
      <c r="P58" s="29">
        <v>0</v>
      </c>
      <c r="Q58" s="37">
        <v>7.4540614476754516</v>
      </c>
      <c r="R58" s="37">
        <v>4.3781354419343383</v>
      </c>
      <c r="S58" s="29">
        <v>0</v>
      </c>
      <c r="T58" s="29">
        <v>1</v>
      </c>
      <c r="U58" s="29">
        <v>0</v>
      </c>
      <c r="V58" s="29">
        <v>0</v>
      </c>
      <c r="W58" s="29">
        <v>1</v>
      </c>
      <c r="X58" s="38" t="s">
        <v>414</v>
      </c>
      <c r="Y58" s="29">
        <v>1</v>
      </c>
      <c r="Z58" s="39" t="s">
        <v>502</v>
      </c>
      <c r="AA58" s="40" t="s">
        <v>674</v>
      </c>
    </row>
    <row r="59" spans="1:27" ht="15.6" x14ac:dyDescent="0.3">
      <c r="A59" s="30">
        <v>44720</v>
      </c>
      <c r="B59" s="30">
        <v>44902</v>
      </c>
      <c r="C59" s="30">
        <v>46022</v>
      </c>
      <c r="D59" s="31" t="s">
        <v>163</v>
      </c>
      <c r="E59" s="32" t="s">
        <v>164</v>
      </c>
      <c r="F59" s="29">
        <v>0</v>
      </c>
      <c r="G59" s="29">
        <v>0</v>
      </c>
      <c r="H59" s="29">
        <v>0</v>
      </c>
      <c r="I59" s="29">
        <v>0</v>
      </c>
      <c r="J59" s="33" t="s">
        <v>413</v>
      </c>
      <c r="K59" s="34" t="s">
        <v>413</v>
      </c>
      <c r="L59" s="41" t="s">
        <v>413</v>
      </c>
      <c r="M59" s="36">
        <v>0</v>
      </c>
      <c r="N59" s="37">
        <v>0</v>
      </c>
      <c r="O59" s="37">
        <v>0</v>
      </c>
      <c r="P59" s="29">
        <v>0</v>
      </c>
      <c r="Q59" s="37">
        <v>4.659053178597679</v>
      </c>
      <c r="R59" s="37">
        <v>6.9781922733368598</v>
      </c>
      <c r="S59" s="29">
        <v>0</v>
      </c>
      <c r="T59" s="29">
        <v>1</v>
      </c>
      <c r="U59" s="29">
        <v>0</v>
      </c>
      <c r="V59" s="29">
        <v>0</v>
      </c>
      <c r="W59" s="29">
        <v>1</v>
      </c>
      <c r="X59" s="38" t="s">
        <v>414</v>
      </c>
      <c r="Y59" s="29">
        <v>1</v>
      </c>
      <c r="Z59" s="39" t="s">
        <v>503</v>
      </c>
      <c r="AA59" s="40" t="s">
        <v>675</v>
      </c>
    </row>
    <row r="60" spans="1:27" ht="15.6" x14ac:dyDescent="0.3">
      <c r="A60" s="30">
        <v>44720</v>
      </c>
      <c r="B60" s="30">
        <v>44902</v>
      </c>
      <c r="C60" s="30">
        <v>46022</v>
      </c>
      <c r="D60" s="31" t="s">
        <v>165</v>
      </c>
      <c r="E60" s="32" t="s">
        <v>166</v>
      </c>
      <c r="F60" s="29">
        <v>0</v>
      </c>
      <c r="G60" s="29">
        <v>0</v>
      </c>
      <c r="H60" s="29">
        <v>0</v>
      </c>
      <c r="I60" s="29">
        <v>0</v>
      </c>
      <c r="J60" s="33" t="s">
        <v>413</v>
      </c>
      <c r="K60" s="34" t="s">
        <v>413</v>
      </c>
      <c r="L60" s="41" t="s">
        <v>413</v>
      </c>
      <c r="M60" s="36">
        <v>0</v>
      </c>
      <c r="N60" s="37">
        <v>1</v>
      </c>
      <c r="O60" s="37">
        <v>0</v>
      </c>
      <c r="P60" s="29">
        <v>0</v>
      </c>
      <c r="Q60" s="37">
        <v>12.188099351735673</v>
      </c>
      <c r="R60" s="37">
        <v>1.1944816959067681</v>
      </c>
      <c r="S60" s="29">
        <v>0</v>
      </c>
      <c r="T60" s="29">
        <v>1</v>
      </c>
      <c r="U60" s="29">
        <v>0</v>
      </c>
      <c r="V60" s="29">
        <v>0</v>
      </c>
      <c r="W60" s="29">
        <v>1</v>
      </c>
      <c r="X60" s="38" t="s">
        <v>414</v>
      </c>
      <c r="Y60" s="29">
        <v>1</v>
      </c>
      <c r="Z60" s="39" t="s">
        <v>504</v>
      </c>
      <c r="AA60" s="40" t="s">
        <v>676</v>
      </c>
    </row>
    <row r="61" spans="1:27" ht="15.6" x14ac:dyDescent="0.3">
      <c r="A61" s="30">
        <v>44720</v>
      </c>
      <c r="B61" s="30">
        <v>44902</v>
      </c>
      <c r="C61" s="30">
        <v>46022</v>
      </c>
      <c r="D61" s="31" t="s">
        <v>167</v>
      </c>
      <c r="E61" s="32" t="s">
        <v>168</v>
      </c>
      <c r="F61" s="29">
        <v>0</v>
      </c>
      <c r="G61" s="29">
        <v>0</v>
      </c>
      <c r="H61" s="29">
        <v>0</v>
      </c>
      <c r="I61" s="29">
        <v>0</v>
      </c>
      <c r="J61" s="33">
        <v>0.40701754385964911</v>
      </c>
      <c r="K61" s="34">
        <v>161.8036222026065</v>
      </c>
      <c r="L61" s="41">
        <v>0.99686697843398797</v>
      </c>
      <c r="M61" s="36">
        <v>0</v>
      </c>
      <c r="N61" s="37">
        <v>1</v>
      </c>
      <c r="O61" s="37">
        <v>0</v>
      </c>
      <c r="P61" s="29">
        <v>0</v>
      </c>
      <c r="Q61" s="37">
        <v>22.074897877270452</v>
      </c>
      <c r="R61" s="37">
        <v>7.5096316886530579</v>
      </c>
      <c r="S61" s="29">
        <v>0</v>
      </c>
      <c r="T61" s="29">
        <v>1</v>
      </c>
      <c r="U61" s="29">
        <v>0</v>
      </c>
      <c r="V61" s="29">
        <v>0</v>
      </c>
      <c r="W61" s="29">
        <v>1</v>
      </c>
      <c r="X61" s="38" t="s">
        <v>414</v>
      </c>
      <c r="Y61" s="29">
        <v>1</v>
      </c>
      <c r="Z61" s="39" t="s">
        <v>505</v>
      </c>
      <c r="AA61" s="40" t="s">
        <v>677</v>
      </c>
    </row>
    <row r="62" spans="1:27" ht="15.6" x14ac:dyDescent="0.3">
      <c r="A62" s="30">
        <v>44720</v>
      </c>
      <c r="B62" s="30">
        <v>44902</v>
      </c>
      <c r="C62" s="30">
        <v>46022</v>
      </c>
      <c r="D62" s="31" t="s">
        <v>169</v>
      </c>
      <c r="E62" s="32" t="s">
        <v>170</v>
      </c>
      <c r="F62" s="29">
        <v>0</v>
      </c>
      <c r="G62" s="29">
        <v>0</v>
      </c>
      <c r="H62" s="29">
        <v>0</v>
      </c>
      <c r="I62" s="29">
        <v>0</v>
      </c>
      <c r="J62" s="33" t="s">
        <v>413</v>
      </c>
      <c r="K62" s="34" t="s">
        <v>413</v>
      </c>
      <c r="L62" s="41" t="s">
        <v>413</v>
      </c>
      <c r="M62" s="36">
        <v>0</v>
      </c>
      <c r="N62" s="37">
        <v>0</v>
      </c>
      <c r="O62" s="37">
        <v>0</v>
      </c>
      <c r="P62" s="29">
        <v>0</v>
      </c>
      <c r="Q62" s="37">
        <v>6.5903207913778319</v>
      </c>
      <c r="R62" s="37">
        <v>0.99238604495774674</v>
      </c>
      <c r="S62" s="29">
        <v>0</v>
      </c>
      <c r="T62" s="29">
        <v>1</v>
      </c>
      <c r="U62" s="29">
        <v>0</v>
      </c>
      <c r="V62" s="29">
        <v>0</v>
      </c>
      <c r="W62" s="29">
        <v>1</v>
      </c>
      <c r="X62" s="38" t="s">
        <v>414</v>
      </c>
      <c r="Y62" s="29">
        <v>1</v>
      </c>
      <c r="Z62" s="39" t="s">
        <v>506</v>
      </c>
      <c r="AA62" s="40" t="s">
        <v>678</v>
      </c>
    </row>
    <row r="63" spans="1:27" ht="15.6" x14ac:dyDescent="0.3">
      <c r="A63" s="30">
        <v>44720</v>
      </c>
      <c r="B63" s="30">
        <v>44902</v>
      </c>
      <c r="C63" s="30">
        <v>46022</v>
      </c>
      <c r="D63" s="31" t="s">
        <v>171</v>
      </c>
      <c r="E63" s="32" t="s">
        <v>172</v>
      </c>
      <c r="F63" s="29">
        <v>0</v>
      </c>
      <c r="G63" s="29">
        <v>0</v>
      </c>
      <c r="H63" s="29">
        <v>0</v>
      </c>
      <c r="I63" s="29">
        <v>0</v>
      </c>
      <c r="J63" s="33" t="s">
        <v>413</v>
      </c>
      <c r="K63" s="34" t="s">
        <v>413</v>
      </c>
      <c r="L63" s="41" t="s">
        <v>413</v>
      </c>
      <c r="M63" s="36">
        <v>0</v>
      </c>
      <c r="N63" s="37">
        <v>0</v>
      </c>
      <c r="O63" s="37">
        <v>0</v>
      </c>
      <c r="P63" s="29">
        <v>0</v>
      </c>
      <c r="Q63" s="37">
        <v>84.047489115593407</v>
      </c>
      <c r="R63" s="37">
        <v>75.566997502918838</v>
      </c>
      <c r="S63" s="29">
        <v>1</v>
      </c>
      <c r="T63" s="29">
        <v>1</v>
      </c>
      <c r="U63" s="29">
        <v>0</v>
      </c>
      <c r="V63" s="29">
        <v>0</v>
      </c>
      <c r="W63" s="29">
        <v>2</v>
      </c>
      <c r="X63" s="38" t="s">
        <v>414</v>
      </c>
      <c r="Y63" s="29">
        <v>0</v>
      </c>
      <c r="Z63" s="39" t="s">
        <v>507</v>
      </c>
      <c r="AA63" s="40" t="s">
        <v>679</v>
      </c>
    </row>
    <row r="64" spans="1:27" ht="15.6" x14ac:dyDescent="0.3">
      <c r="A64" s="30">
        <v>44720</v>
      </c>
      <c r="B64" s="30">
        <v>44902</v>
      </c>
      <c r="C64" s="30">
        <v>46022</v>
      </c>
      <c r="D64" s="31" t="s">
        <v>171</v>
      </c>
      <c r="E64" s="32" t="s">
        <v>173</v>
      </c>
      <c r="F64" s="29">
        <v>0</v>
      </c>
      <c r="G64" s="29">
        <v>0</v>
      </c>
      <c r="H64" s="29">
        <v>2</v>
      </c>
      <c r="I64" s="29">
        <v>0</v>
      </c>
      <c r="J64" s="33" t="s">
        <v>413</v>
      </c>
      <c r="K64" s="34" t="s">
        <v>413</v>
      </c>
      <c r="L64" s="41" t="s">
        <v>413</v>
      </c>
      <c r="M64" s="36">
        <v>0</v>
      </c>
      <c r="N64" s="37">
        <v>28</v>
      </c>
      <c r="O64" s="37">
        <v>0</v>
      </c>
      <c r="P64" s="29">
        <v>0</v>
      </c>
      <c r="Q64" s="37">
        <v>77.793237228119807</v>
      </c>
      <c r="R64" s="37">
        <v>69.94380706931365</v>
      </c>
      <c r="S64" s="29">
        <v>0</v>
      </c>
      <c r="T64" s="29">
        <v>3</v>
      </c>
      <c r="U64" s="29">
        <v>1</v>
      </c>
      <c r="V64" s="29">
        <v>0</v>
      </c>
      <c r="W64" s="29">
        <v>4</v>
      </c>
      <c r="X64" s="38" t="s">
        <v>414</v>
      </c>
      <c r="Y64" s="29">
        <v>0</v>
      </c>
      <c r="Z64" s="39" t="s">
        <v>507</v>
      </c>
      <c r="AA64" s="40" t="s">
        <v>680</v>
      </c>
    </row>
    <row r="65" spans="1:27" ht="15.6" x14ac:dyDescent="0.3">
      <c r="A65" s="30">
        <v>44720</v>
      </c>
      <c r="B65" s="30">
        <v>44902</v>
      </c>
      <c r="C65" s="30">
        <v>46022</v>
      </c>
      <c r="D65" s="31" t="s">
        <v>171</v>
      </c>
      <c r="E65" s="32" t="s">
        <v>174</v>
      </c>
      <c r="F65" s="29">
        <v>0</v>
      </c>
      <c r="G65" s="29">
        <v>0</v>
      </c>
      <c r="H65" s="29">
        <v>0</v>
      </c>
      <c r="I65" s="29">
        <v>0</v>
      </c>
      <c r="J65" s="33" t="s">
        <v>413</v>
      </c>
      <c r="K65" s="34" t="s">
        <v>413</v>
      </c>
      <c r="L65" s="41" t="s">
        <v>413</v>
      </c>
      <c r="M65" s="36">
        <v>0</v>
      </c>
      <c r="N65" s="37">
        <v>1</v>
      </c>
      <c r="O65" s="37">
        <v>0</v>
      </c>
      <c r="P65" s="29">
        <v>0</v>
      </c>
      <c r="Q65" s="37">
        <v>94.74716806911637</v>
      </c>
      <c r="R65" s="37">
        <v>85.18706612449165</v>
      </c>
      <c r="S65" s="29">
        <v>1</v>
      </c>
      <c r="T65" s="29">
        <v>0</v>
      </c>
      <c r="U65" s="29">
        <v>0</v>
      </c>
      <c r="V65" s="29">
        <v>0</v>
      </c>
      <c r="W65" s="29">
        <v>1</v>
      </c>
      <c r="X65" s="38" t="s">
        <v>414</v>
      </c>
      <c r="Y65" s="29">
        <v>0</v>
      </c>
      <c r="Z65" s="39" t="s">
        <v>507</v>
      </c>
      <c r="AA65" s="40" t="s">
        <v>681</v>
      </c>
    </row>
    <row r="66" spans="1:27" ht="15.6" x14ac:dyDescent="0.3">
      <c r="A66" s="30">
        <v>44720</v>
      </c>
      <c r="B66" s="30">
        <v>44902</v>
      </c>
      <c r="C66" s="30">
        <v>46022</v>
      </c>
      <c r="D66" s="31" t="s">
        <v>171</v>
      </c>
      <c r="E66" s="32" t="s">
        <v>175</v>
      </c>
      <c r="F66" s="29">
        <v>0</v>
      </c>
      <c r="G66" s="29">
        <v>0</v>
      </c>
      <c r="H66" s="29">
        <v>0</v>
      </c>
      <c r="I66" s="29">
        <v>0</v>
      </c>
      <c r="J66" s="33" t="s">
        <v>413</v>
      </c>
      <c r="K66" s="34" t="s">
        <v>413</v>
      </c>
      <c r="L66" s="41" t="s">
        <v>413</v>
      </c>
      <c r="M66" s="36">
        <v>0</v>
      </c>
      <c r="N66" s="37">
        <v>29</v>
      </c>
      <c r="O66" s="37">
        <v>0</v>
      </c>
      <c r="P66" s="29">
        <v>0</v>
      </c>
      <c r="Q66" s="37">
        <v>72.753968421122025</v>
      </c>
      <c r="R66" s="37">
        <v>65.413006478338133</v>
      </c>
      <c r="S66" s="29">
        <v>0</v>
      </c>
      <c r="T66" s="29">
        <v>2</v>
      </c>
      <c r="U66" s="29">
        <v>1</v>
      </c>
      <c r="V66" s="29">
        <v>0</v>
      </c>
      <c r="W66" s="29">
        <v>3</v>
      </c>
      <c r="X66" s="38" t="s">
        <v>414</v>
      </c>
      <c r="Y66" s="29">
        <v>0</v>
      </c>
      <c r="Z66" s="39" t="s">
        <v>507</v>
      </c>
      <c r="AA66" s="40" t="s">
        <v>682</v>
      </c>
    </row>
    <row r="67" spans="1:27" ht="15.6" x14ac:dyDescent="0.3">
      <c r="A67" s="30">
        <v>44720</v>
      </c>
      <c r="B67" s="30">
        <v>44902</v>
      </c>
      <c r="C67" s="30">
        <v>46022</v>
      </c>
      <c r="D67" s="31" t="s">
        <v>171</v>
      </c>
      <c r="E67" s="32" t="s">
        <v>176</v>
      </c>
      <c r="F67" s="29">
        <v>0</v>
      </c>
      <c r="G67" s="29">
        <v>0</v>
      </c>
      <c r="H67" s="29">
        <v>0</v>
      </c>
      <c r="I67" s="29">
        <v>0</v>
      </c>
      <c r="J67" s="33" t="s">
        <v>413</v>
      </c>
      <c r="K67" s="34" t="s">
        <v>413</v>
      </c>
      <c r="L67" s="41" t="s">
        <v>413</v>
      </c>
      <c r="M67" s="36">
        <v>0</v>
      </c>
      <c r="N67" s="37">
        <v>25</v>
      </c>
      <c r="O67" s="37">
        <v>0</v>
      </c>
      <c r="P67" s="29">
        <v>0</v>
      </c>
      <c r="Q67" s="37">
        <v>64.370388569961037</v>
      </c>
      <c r="R67" s="37">
        <v>57.875339805073224</v>
      </c>
      <c r="S67" s="29">
        <v>1</v>
      </c>
      <c r="T67" s="29">
        <v>1</v>
      </c>
      <c r="U67" s="29">
        <v>1</v>
      </c>
      <c r="V67" s="29">
        <v>0</v>
      </c>
      <c r="W67" s="29">
        <v>3</v>
      </c>
      <c r="X67" s="38" t="s">
        <v>414</v>
      </c>
      <c r="Y67" s="29">
        <v>0</v>
      </c>
      <c r="Z67" s="39" t="s">
        <v>507</v>
      </c>
      <c r="AA67" s="40" t="s">
        <v>683</v>
      </c>
    </row>
    <row r="68" spans="1:27" ht="15.6" x14ac:dyDescent="0.3">
      <c r="A68" s="30">
        <v>44720</v>
      </c>
      <c r="B68" s="30">
        <v>44902</v>
      </c>
      <c r="C68" s="30">
        <v>46022</v>
      </c>
      <c r="D68" s="31" t="s">
        <v>171</v>
      </c>
      <c r="E68" s="32" t="s">
        <v>177</v>
      </c>
      <c r="F68" s="29">
        <v>0</v>
      </c>
      <c r="G68" s="29">
        <v>0</v>
      </c>
      <c r="H68" s="29">
        <v>0</v>
      </c>
      <c r="I68" s="29">
        <v>0</v>
      </c>
      <c r="J68" s="33" t="s">
        <v>413</v>
      </c>
      <c r="K68" s="34" t="s">
        <v>413</v>
      </c>
      <c r="L68" s="41" t="s">
        <v>413</v>
      </c>
      <c r="M68" s="36">
        <v>0</v>
      </c>
      <c r="N68" s="37">
        <v>1</v>
      </c>
      <c r="O68" s="37">
        <v>0</v>
      </c>
      <c r="P68" s="29">
        <v>0</v>
      </c>
      <c r="Q68" s="37">
        <v>54.27490570729244</v>
      </c>
      <c r="R68" s="37">
        <v>48.798503170193911</v>
      </c>
      <c r="S68" s="29">
        <v>1</v>
      </c>
      <c r="T68" s="29">
        <v>0</v>
      </c>
      <c r="U68" s="29">
        <v>0</v>
      </c>
      <c r="V68" s="29">
        <v>0</v>
      </c>
      <c r="W68" s="29">
        <v>1</v>
      </c>
      <c r="X68" s="38" t="s">
        <v>414</v>
      </c>
      <c r="Y68" s="29">
        <v>0</v>
      </c>
      <c r="Z68" s="39" t="s">
        <v>507</v>
      </c>
      <c r="AA68" s="40" t="s">
        <v>684</v>
      </c>
    </row>
    <row r="69" spans="1:27" ht="15.6" x14ac:dyDescent="0.3">
      <c r="A69" s="30">
        <v>44720</v>
      </c>
      <c r="B69" s="30">
        <v>44902</v>
      </c>
      <c r="C69" s="30">
        <v>46022</v>
      </c>
      <c r="D69" s="31" t="s">
        <v>171</v>
      </c>
      <c r="E69" s="32" t="s">
        <v>178</v>
      </c>
      <c r="F69" s="29">
        <v>0</v>
      </c>
      <c r="G69" s="29">
        <v>0</v>
      </c>
      <c r="H69" s="29">
        <v>0</v>
      </c>
      <c r="I69" s="29">
        <v>0</v>
      </c>
      <c r="J69" s="33" t="s">
        <v>413</v>
      </c>
      <c r="K69" s="34" t="s">
        <v>413</v>
      </c>
      <c r="L69" s="41" t="s">
        <v>413</v>
      </c>
      <c r="M69" s="36">
        <v>0</v>
      </c>
      <c r="N69" s="37">
        <v>20</v>
      </c>
      <c r="O69" s="37">
        <v>0</v>
      </c>
      <c r="P69" s="29">
        <v>0</v>
      </c>
      <c r="Q69" s="37">
        <v>52.095479615559476</v>
      </c>
      <c r="R69" s="37">
        <v>46.83898376319209</v>
      </c>
      <c r="S69" s="29">
        <v>0</v>
      </c>
      <c r="T69" s="29">
        <v>1</v>
      </c>
      <c r="U69" s="29">
        <v>1</v>
      </c>
      <c r="V69" s="29">
        <v>0</v>
      </c>
      <c r="W69" s="29">
        <v>2</v>
      </c>
      <c r="X69" s="38" t="s">
        <v>414</v>
      </c>
      <c r="Y69" s="29">
        <v>0</v>
      </c>
      <c r="Z69" s="39" t="s">
        <v>507</v>
      </c>
      <c r="AA69" s="40" t="s">
        <v>685</v>
      </c>
    </row>
    <row r="70" spans="1:27" ht="15.6" x14ac:dyDescent="0.3">
      <c r="A70" s="30">
        <v>44720</v>
      </c>
      <c r="B70" s="30">
        <v>44902</v>
      </c>
      <c r="C70" s="30">
        <v>46022</v>
      </c>
      <c r="D70" s="31" t="s">
        <v>171</v>
      </c>
      <c r="E70" s="32" t="s">
        <v>179</v>
      </c>
      <c r="F70" s="29">
        <v>0</v>
      </c>
      <c r="G70" s="29">
        <v>0</v>
      </c>
      <c r="H70" s="29">
        <v>0</v>
      </c>
      <c r="I70" s="29">
        <v>0</v>
      </c>
      <c r="J70" s="33" t="s">
        <v>413</v>
      </c>
      <c r="K70" s="34" t="s">
        <v>413</v>
      </c>
      <c r="L70" s="41" t="s">
        <v>413</v>
      </c>
      <c r="M70" s="36">
        <v>0</v>
      </c>
      <c r="N70" s="37">
        <v>32</v>
      </c>
      <c r="O70" s="37">
        <v>0</v>
      </c>
      <c r="P70" s="29">
        <v>0</v>
      </c>
      <c r="Q70" s="37">
        <v>45.107391224751069</v>
      </c>
      <c r="R70" s="37">
        <v>40.556001802218525</v>
      </c>
      <c r="S70" s="29">
        <v>0</v>
      </c>
      <c r="T70" s="29">
        <v>2</v>
      </c>
      <c r="U70" s="29">
        <v>1</v>
      </c>
      <c r="V70" s="29">
        <v>0</v>
      </c>
      <c r="W70" s="29">
        <v>3</v>
      </c>
      <c r="X70" s="38" t="s">
        <v>414</v>
      </c>
      <c r="Y70" s="29">
        <v>0</v>
      </c>
      <c r="Z70" s="39" t="s">
        <v>507</v>
      </c>
      <c r="AA70" s="40" t="s">
        <v>686</v>
      </c>
    </row>
    <row r="71" spans="1:27" ht="15.6" x14ac:dyDescent="0.3">
      <c r="A71" s="30">
        <v>44720</v>
      </c>
      <c r="B71" s="30">
        <v>44902</v>
      </c>
      <c r="C71" s="30">
        <v>46022</v>
      </c>
      <c r="D71" s="31" t="s">
        <v>171</v>
      </c>
      <c r="E71" s="32" t="s">
        <v>180</v>
      </c>
      <c r="F71" s="29">
        <v>0</v>
      </c>
      <c r="G71" s="29">
        <v>0</v>
      </c>
      <c r="H71" s="29">
        <v>0</v>
      </c>
      <c r="I71" s="29">
        <v>0</v>
      </c>
      <c r="J71" s="33" t="s">
        <v>413</v>
      </c>
      <c r="K71" s="34" t="s">
        <v>413</v>
      </c>
      <c r="L71" s="41" t="s">
        <v>413</v>
      </c>
      <c r="M71" s="36">
        <v>0</v>
      </c>
      <c r="N71" s="37">
        <v>32</v>
      </c>
      <c r="O71" s="37">
        <v>0</v>
      </c>
      <c r="P71" s="29">
        <v>0</v>
      </c>
      <c r="Q71" s="37">
        <v>57.319207993791174</v>
      </c>
      <c r="R71" s="37">
        <v>51.535631735279125</v>
      </c>
      <c r="S71" s="29">
        <v>0</v>
      </c>
      <c r="T71" s="29">
        <v>2</v>
      </c>
      <c r="U71" s="29">
        <v>1</v>
      </c>
      <c r="V71" s="29">
        <v>0</v>
      </c>
      <c r="W71" s="29">
        <v>3</v>
      </c>
      <c r="X71" s="38" t="s">
        <v>414</v>
      </c>
      <c r="Y71" s="29">
        <v>0</v>
      </c>
      <c r="Z71" s="39" t="s">
        <v>507</v>
      </c>
      <c r="AA71" s="40" t="s">
        <v>687</v>
      </c>
    </row>
    <row r="72" spans="1:27" ht="15.6" x14ac:dyDescent="0.3">
      <c r="A72" s="30">
        <v>44720</v>
      </c>
      <c r="B72" s="30">
        <v>44902</v>
      </c>
      <c r="C72" s="30">
        <v>46022</v>
      </c>
      <c r="D72" s="31" t="s">
        <v>171</v>
      </c>
      <c r="E72" s="32" t="s">
        <v>181</v>
      </c>
      <c r="F72" s="29">
        <v>0</v>
      </c>
      <c r="G72" s="29">
        <v>0</v>
      </c>
      <c r="H72" s="29">
        <v>0</v>
      </c>
      <c r="I72" s="29">
        <v>0</v>
      </c>
      <c r="J72" s="33" t="s">
        <v>413</v>
      </c>
      <c r="K72" s="34" t="s">
        <v>413</v>
      </c>
      <c r="L72" s="41" t="s">
        <v>413</v>
      </c>
      <c r="M72" s="36">
        <v>0</v>
      </c>
      <c r="N72" s="37">
        <v>18</v>
      </c>
      <c r="O72" s="37">
        <v>0</v>
      </c>
      <c r="P72" s="29">
        <v>0</v>
      </c>
      <c r="Q72" s="37">
        <v>51.108509028950877</v>
      </c>
      <c r="R72" s="37">
        <v>45.951599682614365</v>
      </c>
      <c r="S72" s="29">
        <v>1</v>
      </c>
      <c r="T72" s="29">
        <v>1</v>
      </c>
      <c r="U72" s="29">
        <v>1</v>
      </c>
      <c r="V72" s="29">
        <v>0</v>
      </c>
      <c r="W72" s="29">
        <v>3</v>
      </c>
      <c r="X72" s="38" t="s">
        <v>414</v>
      </c>
      <c r="Y72" s="29">
        <v>0</v>
      </c>
      <c r="Z72" s="39" t="s">
        <v>507</v>
      </c>
      <c r="AA72" s="40" t="s">
        <v>688</v>
      </c>
    </row>
    <row r="73" spans="1:27" ht="15.6" x14ac:dyDescent="0.3">
      <c r="A73" s="30">
        <v>44720</v>
      </c>
      <c r="B73" s="30">
        <v>44902</v>
      </c>
      <c r="C73" s="30">
        <v>46022</v>
      </c>
      <c r="D73" s="31" t="s">
        <v>171</v>
      </c>
      <c r="E73" s="32" t="s">
        <v>182</v>
      </c>
      <c r="F73" s="29">
        <v>0</v>
      </c>
      <c r="G73" s="29">
        <v>0</v>
      </c>
      <c r="H73" s="29">
        <v>0</v>
      </c>
      <c r="I73" s="29">
        <v>0</v>
      </c>
      <c r="J73" s="33" t="s">
        <v>413</v>
      </c>
      <c r="K73" s="34" t="s">
        <v>413</v>
      </c>
      <c r="L73" s="41" t="s">
        <v>413</v>
      </c>
      <c r="M73" s="36">
        <v>0</v>
      </c>
      <c r="N73" s="37">
        <v>4</v>
      </c>
      <c r="O73" s="37">
        <v>0</v>
      </c>
      <c r="P73" s="29">
        <v>0</v>
      </c>
      <c r="Q73" s="37">
        <v>55.937749561387221</v>
      </c>
      <c r="R73" s="37">
        <v>50.293564101726382</v>
      </c>
      <c r="S73" s="29">
        <v>0</v>
      </c>
      <c r="T73" s="29">
        <v>0</v>
      </c>
      <c r="U73" s="29">
        <v>0</v>
      </c>
      <c r="V73" s="29">
        <v>0</v>
      </c>
      <c r="W73" s="29">
        <v>0</v>
      </c>
      <c r="X73" s="38" t="s">
        <v>414</v>
      </c>
      <c r="Y73" s="29">
        <v>0</v>
      </c>
      <c r="Z73" s="39" t="s">
        <v>507</v>
      </c>
      <c r="AA73" s="40" t="s">
        <v>689</v>
      </c>
    </row>
    <row r="74" spans="1:27" ht="15.6" x14ac:dyDescent="0.3">
      <c r="A74" s="30">
        <v>44720</v>
      </c>
      <c r="B74" s="30">
        <v>44902</v>
      </c>
      <c r="C74" s="30">
        <v>46022</v>
      </c>
      <c r="D74" s="31" t="s">
        <v>171</v>
      </c>
      <c r="E74" s="32" t="s">
        <v>183</v>
      </c>
      <c r="F74" s="29">
        <v>0</v>
      </c>
      <c r="G74" s="29">
        <v>0</v>
      </c>
      <c r="H74" s="29">
        <v>0</v>
      </c>
      <c r="I74" s="29">
        <v>0</v>
      </c>
      <c r="J74" s="33" t="s">
        <v>413</v>
      </c>
      <c r="K74" s="34" t="s">
        <v>413</v>
      </c>
      <c r="L74" s="41" t="s">
        <v>413</v>
      </c>
      <c r="M74" s="36">
        <v>0</v>
      </c>
      <c r="N74" s="37">
        <v>10</v>
      </c>
      <c r="O74" s="37">
        <v>0</v>
      </c>
      <c r="P74" s="29">
        <v>0</v>
      </c>
      <c r="Q74" s="37">
        <v>62.994413635159013</v>
      </c>
      <c r="R74" s="37">
        <v>56.638202377692636</v>
      </c>
      <c r="S74" s="29">
        <v>0</v>
      </c>
      <c r="T74" s="29">
        <v>2</v>
      </c>
      <c r="U74" s="29">
        <v>0</v>
      </c>
      <c r="V74" s="29">
        <v>0</v>
      </c>
      <c r="W74" s="29">
        <v>2</v>
      </c>
      <c r="X74" s="38" t="s">
        <v>414</v>
      </c>
      <c r="Y74" s="29">
        <v>0</v>
      </c>
      <c r="Z74" s="39" t="s">
        <v>507</v>
      </c>
      <c r="AA74" s="40" t="s">
        <v>690</v>
      </c>
    </row>
    <row r="75" spans="1:27" ht="15.6" x14ac:dyDescent="0.3">
      <c r="A75" s="30">
        <v>44720</v>
      </c>
      <c r="B75" s="30">
        <v>44902</v>
      </c>
      <c r="C75" s="30">
        <v>46022</v>
      </c>
      <c r="D75" s="31" t="s">
        <v>171</v>
      </c>
      <c r="E75" s="32" t="s">
        <v>184</v>
      </c>
      <c r="F75" s="29">
        <v>0</v>
      </c>
      <c r="G75" s="29">
        <v>0</v>
      </c>
      <c r="H75" s="29">
        <v>0</v>
      </c>
      <c r="I75" s="29">
        <v>0</v>
      </c>
      <c r="J75" s="33" t="s">
        <v>413</v>
      </c>
      <c r="K75" s="34" t="s">
        <v>413</v>
      </c>
      <c r="L75" s="41" t="s">
        <v>413</v>
      </c>
      <c r="M75" s="36">
        <v>0</v>
      </c>
      <c r="N75" s="37">
        <v>15</v>
      </c>
      <c r="O75" s="37">
        <v>0</v>
      </c>
      <c r="P75" s="29">
        <v>0</v>
      </c>
      <c r="Q75" s="37">
        <v>67.719737607858875</v>
      </c>
      <c r="R75" s="37">
        <v>60.886735541537568</v>
      </c>
      <c r="S75" s="29">
        <v>0</v>
      </c>
      <c r="T75" s="29">
        <v>3</v>
      </c>
      <c r="U75" s="29">
        <v>0</v>
      </c>
      <c r="V75" s="29">
        <v>0</v>
      </c>
      <c r="W75" s="29">
        <v>3</v>
      </c>
      <c r="X75" s="38" t="s">
        <v>414</v>
      </c>
      <c r="Y75" s="29">
        <v>0</v>
      </c>
      <c r="Z75" s="39" t="s">
        <v>507</v>
      </c>
      <c r="AA75" s="40" t="s">
        <v>691</v>
      </c>
    </row>
    <row r="76" spans="1:27" ht="15.6" x14ac:dyDescent="0.3">
      <c r="A76" s="30">
        <v>44720</v>
      </c>
      <c r="B76" s="30">
        <v>44902</v>
      </c>
      <c r="C76" s="30">
        <v>46022</v>
      </c>
      <c r="D76" s="31" t="s">
        <v>171</v>
      </c>
      <c r="E76" s="32" t="s">
        <v>185</v>
      </c>
      <c r="F76" s="29">
        <v>0</v>
      </c>
      <c r="G76" s="29">
        <v>0</v>
      </c>
      <c r="H76" s="29">
        <v>0</v>
      </c>
      <c r="I76" s="29">
        <v>0</v>
      </c>
      <c r="J76" s="33" t="s">
        <v>413</v>
      </c>
      <c r="K76" s="34" t="s">
        <v>413</v>
      </c>
      <c r="L76" s="41" t="s">
        <v>413</v>
      </c>
      <c r="M76" s="36">
        <v>0</v>
      </c>
      <c r="N76" s="37">
        <v>54</v>
      </c>
      <c r="O76" s="37">
        <v>0</v>
      </c>
      <c r="P76" s="29">
        <v>0</v>
      </c>
      <c r="Q76" s="37">
        <v>57.860648955680851</v>
      </c>
      <c r="R76" s="37">
        <v>52.022440660157564</v>
      </c>
      <c r="S76" s="29">
        <v>0</v>
      </c>
      <c r="T76" s="29">
        <v>4</v>
      </c>
      <c r="U76" s="29">
        <v>1</v>
      </c>
      <c r="V76" s="29">
        <v>0</v>
      </c>
      <c r="W76" s="29">
        <v>5</v>
      </c>
      <c r="X76" s="38" t="s">
        <v>414</v>
      </c>
      <c r="Y76" s="29">
        <v>0</v>
      </c>
      <c r="Z76" s="39" t="s">
        <v>507</v>
      </c>
      <c r="AA76" s="40" t="s">
        <v>692</v>
      </c>
    </row>
    <row r="77" spans="1:27" ht="15.6" x14ac:dyDescent="0.3">
      <c r="A77" s="30">
        <v>44720</v>
      </c>
      <c r="B77" s="30">
        <v>44902</v>
      </c>
      <c r="C77" s="30">
        <v>46022</v>
      </c>
      <c r="D77" s="31" t="s">
        <v>171</v>
      </c>
      <c r="E77" s="32" t="s">
        <v>186</v>
      </c>
      <c r="F77" s="29">
        <v>0</v>
      </c>
      <c r="G77" s="29">
        <v>0</v>
      </c>
      <c r="H77" s="29">
        <v>0</v>
      </c>
      <c r="I77" s="29">
        <v>0</v>
      </c>
      <c r="J77" s="33" t="s">
        <v>413</v>
      </c>
      <c r="K77" s="34" t="s">
        <v>413</v>
      </c>
      <c r="L77" s="41" t="s">
        <v>413</v>
      </c>
      <c r="M77" s="36">
        <v>0</v>
      </c>
      <c r="N77" s="37">
        <v>2</v>
      </c>
      <c r="O77" s="37">
        <v>0</v>
      </c>
      <c r="P77" s="29">
        <v>0</v>
      </c>
      <c r="Q77" s="37">
        <v>55.179210723028433</v>
      </c>
      <c r="R77" s="37">
        <v>49.61156273431741</v>
      </c>
      <c r="S77" s="29">
        <v>1</v>
      </c>
      <c r="T77" s="29">
        <v>0</v>
      </c>
      <c r="U77" s="29">
        <v>0</v>
      </c>
      <c r="V77" s="29">
        <v>0</v>
      </c>
      <c r="W77" s="29">
        <v>1</v>
      </c>
      <c r="X77" s="38" t="s">
        <v>414</v>
      </c>
      <c r="Y77" s="29">
        <v>0</v>
      </c>
      <c r="Z77" s="39" t="s">
        <v>507</v>
      </c>
      <c r="AA77" s="40" t="s">
        <v>693</v>
      </c>
    </row>
    <row r="78" spans="1:27" ht="15.6" x14ac:dyDescent="0.3">
      <c r="A78" s="30">
        <v>44720</v>
      </c>
      <c r="B78" s="30">
        <v>44902</v>
      </c>
      <c r="C78" s="30">
        <v>46022</v>
      </c>
      <c r="D78" s="31" t="s">
        <v>171</v>
      </c>
      <c r="E78" s="32" t="s">
        <v>187</v>
      </c>
      <c r="F78" s="29">
        <v>0</v>
      </c>
      <c r="G78" s="29">
        <v>0</v>
      </c>
      <c r="H78" s="29">
        <v>0</v>
      </c>
      <c r="I78" s="29">
        <v>0</v>
      </c>
      <c r="J78" s="33" t="s">
        <v>413</v>
      </c>
      <c r="K78" s="34" t="s">
        <v>413</v>
      </c>
      <c r="L78" s="41" t="s">
        <v>413</v>
      </c>
      <c r="M78" s="36">
        <v>0</v>
      </c>
      <c r="N78" s="37">
        <v>17</v>
      </c>
      <c r="O78" s="37">
        <v>0</v>
      </c>
      <c r="P78" s="29">
        <v>0</v>
      </c>
      <c r="Q78" s="37">
        <v>58.785893320564327</v>
      </c>
      <c r="R78" s="37">
        <v>52.854326768195634</v>
      </c>
      <c r="S78" s="29">
        <v>0</v>
      </c>
      <c r="T78" s="29">
        <v>1</v>
      </c>
      <c r="U78" s="29">
        <v>1</v>
      </c>
      <c r="V78" s="29">
        <v>0</v>
      </c>
      <c r="W78" s="29">
        <v>2</v>
      </c>
      <c r="X78" s="38" t="s">
        <v>414</v>
      </c>
      <c r="Y78" s="29">
        <v>0</v>
      </c>
      <c r="Z78" s="39" t="s">
        <v>507</v>
      </c>
      <c r="AA78" s="40" t="s">
        <v>694</v>
      </c>
    </row>
    <row r="79" spans="1:27" ht="15.6" x14ac:dyDescent="0.3">
      <c r="A79" s="30">
        <v>44720</v>
      </c>
      <c r="B79" s="30">
        <v>44902</v>
      </c>
      <c r="C79" s="30">
        <v>46022</v>
      </c>
      <c r="D79" s="31" t="s">
        <v>171</v>
      </c>
      <c r="E79" s="32" t="s">
        <v>188</v>
      </c>
      <c r="F79" s="29">
        <v>0</v>
      </c>
      <c r="G79" s="29">
        <v>0</v>
      </c>
      <c r="H79" s="29">
        <v>2</v>
      </c>
      <c r="I79" s="29">
        <v>0</v>
      </c>
      <c r="J79" s="33" t="s">
        <v>413</v>
      </c>
      <c r="K79" s="34" t="s">
        <v>413</v>
      </c>
      <c r="L79" s="41" t="s">
        <v>413</v>
      </c>
      <c r="M79" s="36">
        <v>0</v>
      </c>
      <c r="N79" s="37">
        <v>31</v>
      </c>
      <c r="O79" s="37">
        <v>0</v>
      </c>
      <c r="P79" s="29">
        <v>0</v>
      </c>
      <c r="Q79" s="37">
        <v>4.1834112935728172</v>
      </c>
      <c r="R79" s="37">
        <v>3.7613001185593786</v>
      </c>
      <c r="S79" s="29">
        <v>0</v>
      </c>
      <c r="T79" s="29">
        <v>2</v>
      </c>
      <c r="U79" s="29">
        <v>1</v>
      </c>
      <c r="V79" s="29">
        <v>0</v>
      </c>
      <c r="W79" s="29">
        <v>3</v>
      </c>
      <c r="X79" s="38" t="s">
        <v>414</v>
      </c>
      <c r="Y79" s="29">
        <v>0</v>
      </c>
      <c r="Z79" s="39" t="s">
        <v>507</v>
      </c>
      <c r="AA79" s="40" t="s">
        <v>695</v>
      </c>
    </row>
    <row r="80" spans="1:27" ht="15.6" x14ac:dyDescent="0.3">
      <c r="A80" s="30">
        <v>44720</v>
      </c>
      <c r="B80" s="30">
        <v>44902</v>
      </c>
      <c r="C80" s="30">
        <v>46022</v>
      </c>
      <c r="D80" s="31" t="s">
        <v>171</v>
      </c>
      <c r="E80" s="32" t="s">
        <v>189</v>
      </c>
      <c r="F80" s="29">
        <v>0</v>
      </c>
      <c r="G80" s="29">
        <v>0</v>
      </c>
      <c r="H80" s="29">
        <v>0</v>
      </c>
      <c r="I80" s="29">
        <v>0</v>
      </c>
      <c r="J80" s="33" t="s">
        <v>413</v>
      </c>
      <c r="K80" s="34" t="s">
        <v>413</v>
      </c>
      <c r="L80" s="41" t="s">
        <v>413</v>
      </c>
      <c r="M80" s="36">
        <v>0</v>
      </c>
      <c r="N80" s="37">
        <v>0</v>
      </c>
      <c r="O80" s="37">
        <v>0</v>
      </c>
      <c r="P80" s="29">
        <v>0</v>
      </c>
      <c r="Q80" s="37">
        <v>0</v>
      </c>
      <c r="R80" s="37">
        <v>0</v>
      </c>
      <c r="S80" s="29">
        <v>0</v>
      </c>
      <c r="T80" s="29">
        <v>0</v>
      </c>
      <c r="U80" s="29">
        <v>0</v>
      </c>
      <c r="V80" s="29">
        <v>0</v>
      </c>
      <c r="W80" s="29">
        <v>0</v>
      </c>
      <c r="X80" s="38" t="s">
        <v>414</v>
      </c>
      <c r="Y80" s="29">
        <v>0</v>
      </c>
      <c r="Z80" s="39" t="s">
        <v>507</v>
      </c>
      <c r="AA80" s="40" t="s">
        <v>696</v>
      </c>
    </row>
    <row r="81" spans="1:27" ht="15.6" x14ac:dyDescent="0.3">
      <c r="A81" s="30">
        <v>44720</v>
      </c>
      <c r="B81" s="30">
        <v>44902</v>
      </c>
      <c r="C81" s="30">
        <v>46022</v>
      </c>
      <c r="D81" s="31" t="s">
        <v>171</v>
      </c>
      <c r="E81" s="32" t="s">
        <v>190</v>
      </c>
      <c r="F81" s="29">
        <v>0</v>
      </c>
      <c r="G81" s="29">
        <v>0</v>
      </c>
      <c r="H81" s="29">
        <v>0</v>
      </c>
      <c r="I81" s="29">
        <v>0</v>
      </c>
      <c r="J81" s="33" t="s">
        <v>413</v>
      </c>
      <c r="K81" s="34" t="s">
        <v>413</v>
      </c>
      <c r="L81" s="41" t="s">
        <v>413</v>
      </c>
      <c r="M81" s="36">
        <v>0</v>
      </c>
      <c r="N81" s="37">
        <v>10</v>
      </c>
      <c r="O81" s="37">
        <v>0</v>
      </c>
      <c r="P81" s="29">
        <v>0</v>
      </c>
      <c r="Q81" s="37">
        <v>4.3034994167967353</v>
      </c>
      <c r="R81" s="37">
        <v>3.8692712073245796</v>
      </c>
      <c r="S81" s="29">
        <v>0</v>
      </c>
      <c r="T81" s="29">
        <v>1</v>
      </c>
      <c r="U81" s="29">
        <v>0</v>
      </c>
      <c r="V81" s="29">
        <v>0</v>
      </c>
      <c r="W81" s="29">
        <v>1</v>
      </c>
      <c r="X81" s="38" t="s">
        <v>414</v>
      </c>
      <c r="Y81" s="29">
        <v>0</v>
      </c>
      <c r="Z81" s="39" t="s">
        <v>507</v>
      </c>
      <c r="AA81" s="40" t="s">
        <v>697</v>
      </c>
    </row>
    <row r="82" spans="1:27" ht="15.6" x14ac:dyDescent="0.3">
      <c r="A82" s="30">
        <v>44720</v>
      </c>
      <c r="B82" s="30">
        <v>44902</v>
      </c>
      <c r="C82" s="30">
        <v>46022</v>
      </c>
      <c r="D82" s="31" t="s">
        <v>171</v>
      </c>
      <c r="E82" s="32" t="s">
        <v>191</v>
      </c>
      <c r="F82" s="29">
        <v>0</v>
      </c>
      <c r="G82" s="29">
        <v>0</v>
      </c>
      <c r="H82" s="29">
        <v>0</v>
      </c>
      <c r="I82" s="29">
        <v>0</v>
      </c>
      <c r="J82" s="33" t="s">
        <v>413</v>
      </c>
      <c r="K82" s="34" t="s">
        <v>413</v>
      </c>
      <c r="L82" s="41" t="s">
        <v>413</v>
      </c>
      <c r="M82" s="36">
        <v>0</v>
      </c>
      <c r="N82" s="37">
        <v>0</v>
      </c>
      <c r="O82" s="37">
        <v>0</v>
      </c>
      <c r="P82" s="29">
        <v>0</v>
      </c>
      <c r="Q82" s="37">
        <v>0</v>
      </c>
      <c r="R82" s="37">
        <v>0</v>
      </c>
      <c r="S82" s="29">
        <v>0</v>
      </c>
      <c r="T82" s="29">
        <v>0</v>
      </c>
      <c r="U82" s="29">
        <v>0</v>
      </c>
      <c r="V82" s="29">
        <v>0</v>
      </c>
      <c r="W82" s="29">
        <v>0</v>
      </c>
      <c r="X82" s="38" t="s">
        <v>414</v>
      </c>
      <c r="Y82" s="29">
        <v>0</v>
      </c>
      <c r="Z82" s="39" t="s">
        <v>507</v>
      </c>
      <c r="AA82" s="40" t="s">
        <v>698</v>
      </c>
    </row>
    <row r="83" spans="1:27" ht="15.6" x14ac:dyDescent="0.3">
      <c r="A83" s="30">
        <v>44720</v>
      </c>
      <c r="B83" s="30">
        <v>44902</v>
      </c>
      <c r="C83" s="30">
        <v>46022</v>
      </c>
      <c r="D83" s="31" t="s">
        <v>171</v>
      </c>
      <c r="E83" s="32" t="s">
        <v>192</v>
      </c>
      <c r="F83" s="29">
        <v>0</v>
      </c>
      <c r="G83" s="29">
        <v>0</v>
      </c>
      <c r="H83" s="29">
        <v>0</v>
      </c>
      <c r="I83" s="29">
        <v>0</v>
      </c>
      <c r="J83" s="33" t="s">
        <v>413</v>
      </c>
      <c r="K83" s="34" t="s">
        <v>413</v>
      </c>
      <c r="L83" s="41" t="s">
        <v>413</v>
      </c>
      <c r="M83" s="36">
        <v>0</v>
      </c>
      <c r="N83" s="37">
        <v>9</v>
      </c>
      <c r="O83" s="37">
        <v>0</v>
      </c>
      <c r="P83" s="29">
        <v>0</v>
      </c>
      <c r="Q83" s="37">
        <v>37.661848481084228</v>
      </c>
      <c r="R83" s="37">
        <v>33.861723176657989</v>
      </c>
      <c r="S83" s="29">
        <v>0</v>
      </c>
      <c r="T83" s="29">
        <v>1</v>
      </c>
      <c r="U83" s="29">
        <v>0</v>
      </c>
      <c r="V83" s="29">
        <v>0</v>
      </c>
      <c r="W83" s="29">
        <v>1</v>
      </c>
      <c r="X83" s="38" t="s">
        <v>414</v>
      </c>
      <c r="Y83" s="29">
        <v>0</v>
      </c>
      <c r="Z83" s="39" t="s">
        <v>507</v>
      </c>
      <c r="AA83" s="40" t="s">
        <v>699</v>
      </c>
    </row>
    <row r="84" spans="1:27" ht="15.6" x14ac:dyDescent="0.3">
      <c r="A84" s="30">
        <v>44720</v>
      </c>
      <c r="B84" s="30">
        <v>44902</v>
      </c>
      <c r="C84" s="30">
        <v>46022</v>
      </c>
      <c r="D84" s="31" t="s">
        <v>193</v>
      </c>
      <c r="E84" s="32" t="s">
        <v>194</v>
      </c>
      <c r="F84" s="29">
        <v>0</v>
      </c>
      <c r="G84" s="29">
        <v>0</v>
      </c>
      <c r="H84" s="29">
        <v>0</v>
      </c>
      <c r="I84" s="29">
        <v>0</v>
      </c>
      <c r="J84" s="33" t="s">
        <v>413</v>
      </c>
      <c r="K84" s="34" t="s">
        <v>413</v>
      </c>
      <c r="L84" s="41" t="s">
        <v>413</v>
      </c>
      <c r="M84" s="36">
        <v>0</v>
      </c>
      <c r="N84" s="37">
        <v>0</v>
      </c>
      <c r="O84" s="37">
        <v>0</v>
      </c>
      <c r="P84" s="29">
        <v>0</v>
      </c>
      <c r="Q84" s="37">
        <v>1.2932154660366104</v>
      </c>
      <c r="R84" s="37">
        <v>1.0296949875291128</v>
      </c>
      <c r="S84" s="29">
        <v>0</v>
      </c>
      <c r="T84" s="29">
        <v>1</v>
      </c>
      <c r="U84" s="29">
        <v>0</v>
      </c>
      <c r="V84" s="29">
        <v>0</v>
      </c>
      <c r="W84" s="29">
        <v>1</v>
      </c>
      <c r="X84" s="38" t="s">
        <v>414</v>
      </c>
      <c r="Y84" s="29">
        <v>1</v>
      </c>
      <c r="Z84" s="39" t="s">
        <v>508</v>
      </c>
      <c r="AA84" s="40" t="s">
        <v>700</v>
      </c>
    </row>
    <row r="85" spans="1:27" ht="15.6" x14ac:dyDescent="0.3">
      <c r="A85" s="30">
        <v>44720</v>
      </c>
      <c r="B85" s="30">
        <v>44902</v>
      </c>
      <c r="C85" s="30">
        <v>46022</v>
      </c>
      <c r="D85" s="31" t="s">
        <v>195</v>
      </c>
      <c r="E85" s="32" t="s">
        <v>196</v>
      </c>
      <c r="F85" s="29">
        <v>0</v>
      </c>
      <c r="G85" s="29">
        <v>0</v>
      </c>
      <c r="H85" s="29">
        <v>2</v>
      </c>
      <c r="I85" s="29">
        <v>0</v>
      </c>
      <c r="J85" s="33">
        <v>0.82280701754385954</v>
      </c>
      <c r="K85" s="34">
        <v>80.364784496209168</v>
      </c>
      <c r="L85" s="41">
        <v>0.50411050650283284</v>
      </c>
      <c r="M85" s="36">
        <v>0</v>
      </c>
      <c r="N85" s="37">
        <v>18</v>
      </c>
      <c r="O85" s="37">
        <v>0</v>
      </c>
      <c r="P85" s="29">
        <v>0</v>
      </c>
      <c r="Q85" s="37">
        <v>6.2125485432948464</v>
      </c>
      <c r="R85" s="37">
        <v>8.2151295294932893</v>
      </c>
      <c r="S85" s="29">
        <v>0</v>
      </c>
      <c r="T85" s="29">
        <v>1</v>
      </c>
      <c r="U85" s="29">
        <v>1</v>
      </c>
      <c r="V85" s="29">
        <v>0</v>
      </c>
      <c r="W85" s="29">
        <v>2</v>
      </c>
      <c r="X85" s="38" t="s">
        <v>414</v>
      </c>
      <c r="Y85" s="29">
        <v>1</v>
      </c>
      <c r="Z85" s="39" t="s">
        <v>509</v>
      </c>
      <c r="AA85" s="40" t="s">
        <v>701</v>
      </c>
    </row>
    <row r="86" spans="1:27" ht="15.6" x14ac:dyDescent="0.3">
      <c r="A86" s="30">
        <v>44720</v>
      </c>
      <c r="B86" s="30">
        <v>44902</v>
      </c>
      <c r="C86" s="30">
        <v>46022</v>
      </c>
      <c r="D86" s="31" t="s">
        <v>197</v>
      </c>
      <c r="E86" s="32" t="s">
        <v>198</v>
      </c>
      <c r="F86" s="29">
        <v>0</v>
      </c>
      <c r="G86" s="29">
        <v>0</v>
      </c>
      <c r="H86" s="29">
        <v>0</v>
      </c>
      <c r="I86" s="29">
        <v>0</v>
      </c>
      <c r="J86" s="33">
        <v>0.20350877192982458</v>
      </c>
      <c r="K86" s="34">
        <v>245.09092942523807</v>
      </c>
      <c r="L86" s="41">
        <v>0.97432804120516314</v>
      </c>
      <c r="M86" s="36">
        <v>0</v>
      </c>
      <c r="N86" s="37">
        <v>9</v>
      </c>
      <c r="O86" s="37">
        <v>0</v>
      </c>
      <c r="P86" s="29">
        <v>0</v>
      </c>
      <c r="Q86" s="37">
        <v>6.09150042359511</v>
      </c>
      <c r="R86" s="37">
        <v>0.59521106068582319</v>
      </c>
      <c r="S86" s="29">
        <v>0</v>
      </c>
      <c r="T86" s="29">
        <v>1</v>
      </c>
      <c r="U86" s="29">
        <v>0</v>
      </c>
      <c r="V86" s="29">
        <v>0</v>
      </c>
      <c r="W86" s="29">
        <v>1</v>
      </c>
      <c r="X86" s="38" t="s">
        <v>414</v>
      </c>
      <c r="Y86" s="29">
        <v>1</v>
      </c>
      <c r="Z86" s="39" t="s">
        <v>510</v>
      </c>
      <c r="AA86" s="40" t="s">
        <v>702</v>
      </c>
    </row>
    <row r="87" spans="1:27" ht="15.6" x14ac:dyDescent="0.3">
      <c r="A87" s="30">
        <v>44720</v>
      </c>
      <c r="B87" s="30">
        <v>44902</v>
      </c>
      <c r="C87" s="30">
        <v>46022</v>
      </c>
      <c r="D87" s="31" t="s">
        <v>199</v>
      </c>
      <c r="E87" s="32" t="s">
        <v>200</v>
      </c>
      <c r="F87" s="29">
        <v>0</v>
      </c>
      <c r="G87" s="29">
        <v>0</v>
      </c>
      <c r="H87" s="29">
        <v>0</v>
      </c>
      <c r="I87" s="29">
        <v>0</v>
      </c>
      <c r="J87" s="33">
        <v>1.06140350877193</v>
      </c>
      <c r="K87" s="34">
        <v>407.65579790900802</v>
      </c>
      <c r="L87" s="41">
        <v>0.93770705842717772</v>
      </c>
      <c r="M87" s="36">
        <v>0</v>
      </c>
      <c r="N87" s="37">
        <v>24</v>
      </c>
      <c r="O87" s="37">
        <v>0</v>
      </c>
      <c r="P87" s="29">
        <v>0</v>
      </c>
      <c r="Q87" s="37">
        <v>27.053585160575178</v>
      </c>
      <c r="R87" s="37">
        <v>31.346399346307386</v>
      </c>
      <c r="S87" s="29">
        <v>1</v>
      </c>
      <c r="T87" s="29">
        <v>2</v>
      </c>
      <c r="U87" s="29">
        <v>1</v>
      </c>
      <c r="V87" s="29">
        <v>2</v>
      </c>
      <c r="W87" s="29">
        <v>6</v>
      </c>
      <c r="X87" s="38" t="s">
        <v>414</v>
      </c>
      <c r="Y87" s="29">
        <v>1</v>
      </c>
      <c r="Z87" s="39" t="s">
        <v>511</v>
      </c>
      <c r="AA87" s="40" t="s">
        <v>703</v>
      </c>
    </row>
    <row r="88" spans="1:27" ht="15.6" x14ac:dyDescent="0.3">
      <c r="A88" s="30">
        <v>44720</v>
      </c>
      <c r="B88" s="30">
        <v>44902</v>
      </c>
      <c r="C88" s="30">
        <v>46022</v>
      </c>
      <c r="D88" s="31" t="s">
        <v>201</v>
      </c>
      <c r="E88" s="32" t="s">
        <v>202</v>
      </c>
      <c r="F88" s="29">
        <v>0</v>
      </c>
      <c r="G88" s="29">
        <v>0</v>
      </c>
      <c r="H88" s="29">
        <v>0</v>
      </c>
      <c r="I88" s="29">
        <v>0</v>
      </c>
      <c r="J88" s="33" t="s">
        <v>413</v>
      </c>
      <c r="K88" s="34" t="s">
        <v>413</v>
      </c>
      <c r="L88" s="41" t="s">
        <v>413</v>
      </c>
      <c r="M88" s="36">
        <v>0</v>
      </c>
      <c r="N88" s="37">
        <v>0</v>
      </c>
      <c r="O88" s="37">
        <v>0</v>
      </c>
      <c r="P88" s="29">
        <v>0</v>
      </c>
      <c r="Q88" s="37">
        <v>5.6713498236872717E-2</v>
      </c>
      <c r="R88" s="37">
        <v>4.5156902614785006E-2</v>
      </c>
      <c r="S88" s="29">
        <v>0</v>
      </c>
      <c r="T88" s="29">
        <v>1</v>
      </c>
      <c r="U88" s="29">
        <v>0</v>
      </c>
      <c r="V88" s="29">
        <v>0</v>
      </c>
      <c r="W88" s="29">
        <v>1</v>
      </c>
      <c r="X88" s="38" t="s">
        <v>414</v>
      </c>
      <c r="Y88" s="29">
        <v>1</v>
      </c>
      <c r="Z88" s="39" t="s">
        <v>512</v>
      </c>
      <c r="AA88" s="40" t="s">
        <v>704</v>
      </c>
    </row>
    <row r="89" spans="1:27" ht="15.6" x14ac:dyDescent="0.3">
      <c r="A89" s="30">
        <v>44720</v>
      </c>
      <c r="B89" s="30">
        <v>44902</v>
      </c>
      <c r="C89" s="30">
        <v>46022</v>
      </c>
      <c r="D89" s="31" t="s">
        <v>203</v>
      </c>
      <c r="E89" s="32" t="s">
        <v>204</v>
      </c>
      <c r="F89" s="29">
        <v>0</v>
      </c>
      <c r="G89" s="29">
        <v>0</v>
      </c>
      <c r="H89" s="29">
        <v>0</v>
      </c>
      <c r="I89" s="29">
        <v>0</v>
      </c>
      <c r="J89" s="33" t="s">
        <v>413</v>
      </c>
      <c r="K89" s="34" t="s">
        <v>413</v>
      </c>
      <c r="L89" s="41" t="s">
        <v>413</v>
      </c>
      <c r="M89" s="36">
        <v>0</v>
      </c>
      <c r="N89" s="37">
        <v>1</v>
      </c>
      <c r="O89" s="37">
        <v>0</v>
      </c>
      <c r="P89" s="29">
        <v>0</v>
      </c>
      <c r="Q89" s="37">
        <v>13.898064981291913</v>
      </c>
      <c r="R89" s="37">
        <v>2.5560050335431259</v>
      </c>
      <c r="S89" s="29">
        <v>0</v>
      </c>
      <c r="T89" s="29">
        <v>1</v>
      </c>
      <c r="U89" s="29">
        <v>0</v>
      </c>
      <c r="V89" s="29">
        <v>0</v>
      </c>
      <c r="W89" s="29">
        <v>1</v>
      </c>
      <c r="X89" s="38" t="s">
        <v>414</v>
      </c>
      <c r="Y89" s="29">
        <v>1</v>
      </c>
      <c r="Z89" s="39" t="s">
        <v>513</v>
      </c>
      <c r="AA89" s="40" t="s">
        <v>705</v>
      </c>
    </row>
    <row r="90" spans="1:27" ht="15.6" x14ac:dyDescent="0.3">
      <c r="A90" s="30">
        <v>44720</v>
      </c>
      <c r="B90" s="30">
        <v>44902</v>
      </c>
      <c r="C90" s="30">
        <v>46022</v>
      </c>
      <c r="D90" s="31" t="s">
        <v>205</v>
      </c>
      <c r="E90" s="32" t="s">
        <v>206</v>
      </c>
      <c r="F90" s="29">
        <v>0</v>
      </c>
      <c r="G90" s="29">
        <v>0</v>
      </c>
      <c r="H90" s="29">
        <v>2</v>
      </c>
      <c r="I90" s="29">
        <v>0</v>
      </c>
      <c r="J90" s="33">
        <v>2.7649122807017545</v>
      </c>
      <c r="K90" s="34">
        <v>156.11858352073062</v>
      </c>
      <c r="L90" s="41">
        <v>0.90648316978602417</v>
      </c>
      <c r="M90" s="36">
        <v>0</v>
      </c>
      <c r="N90" s="37">
        <v>36</v>
      </c>
      <c r="O90" s="37">
        <v>0</v>
      </c>
      <c r="P90" s="29">
        <v>0</v>
      </c>
      <c r="Q90" s="37">
        <v>68.977261748371774</v>
      </c>
      <c r="R90" s="37">
        <v>44.128924545753456</v>
      </c>
      <c r="S90" s="29">
        <v>0</v>
      </c>
      <c r="T90" s="29">
        <v>3</v>
      </c>
      <c r="U90" s="29">
        <v>1</v>
      </c>
      <c r="V90" s="29">
        <v>3</v>
      </c>
      <c r="W90" s="29">
        <v>7</v>
      </c>
      <c r="X90" s="38" t="s">
        <v>414</v>
      </c>
      <c r="Y90" s="29">
        <v>1</v>
      </c>
      <c r="Z90" s="39" t="s">
        <v>514</v>
      </c>
      <c r="AA90" s="40" t="s">
        <v>706</v>
      </c>
    </row>
    <row r="91" spans="1:27" ht="15.6" x14ac:dyDescent="0.3">
      <c r="A91" s="30">
        <v>44720</v>
      </c>
      <c r="B91" s="30">
        <v>44902</v>
      </c>
      <c r="C91" s="30">
        <v>46022</v>
      </c>
      <c r="D91" s="31" t="s">
        <v>207</v>
      </c>
      <c r="E91" s="32" t="s">
        <v>208</v>
      </c>
      <c r="F91" s="29">
        <v>0</v>
      </c>
      <c r="G91" s="29">
        <v>0</v>
      </c>
      <c r="H91" s="29">
        <v>0</v>
      </c>
      <c r="I91" s="29">
        <v>0</v>
      </c>
      <c r="J91" s="33" t="s">
        <v>413</v>
      </c>
      <c r="K91" s="34" t="s">
        <v>413</v>
      </c>
      <c r="L91" s="41" t="s">
        <v>413</v>
      </c>
      <c r="M91" s="36">
        <v>0</v>
      </c>
      <c r="N91" s="37">
        <v>1</v>
      </c>
      <c r="O91" s="37">
        <v>0</v>
      </c>
      <c r="P91" s="29">
        <v>0</v>
      </c>
      <c r="Q91" s="37">
        <v>7.886903982172754</v>
      </c>
      <c r="R91" s="37">
        <v>12.816820452055307</v>
      </c>
      <c r="S91" s="29">
        <v>0</v>
      </c>
      <c r="T91" s="29">
        <v>1</v>
      </c>
      <c r="U91" s="29">
        <v>0</v>
      </c>
      <c r="V91" s="29">
        <v>0</v>
      </c>
      <c r="W91" s="29">
        <v>1</v>
      </c>
      <c r="X91" s="38" t="s">
        <v>414</v>
      </c>
      <c r="Y91" s="29">
        <v>1</v>
      </c>
      <c r="Z91" s="39" t="s">
        <v>515</v>
      </c>
      <c r="AA91" s="40" t="s">
        <v>707</v>
      </c>
    </row>
    <row r="92" spans="1:27" ht="15.6" x14ac:dyDescent="0.3">
      <c r="A92" s="30">
        <v>44720</v>
      </c>
      <c r="B92" s="30">
        <v>44902</v>
      </c>
      <c r="C92" s="30">
        <v>46022</v>
      </c>
      <c r="D92" s="31" t="s">
        <v>209</v>
      </c>
      <c r="E92" s="32" t="s">
        <v>210</v>
      </c>
      <c r="F92" s="29">
        <v>0</v>
      </c>
      <c r="G92" s="29">
        <v>0</v>
      </c>
      <c r="H92" s="29">
        <v>0</v>
      </c>
      <c r="I92" s="29">
        <v>0</v>
      </c>
      <c r="J92" s="33" t="s">
        <v>413</v>
      </c>
      <c r="K92" s="34" t="s">
        <v>413</v>
      </c>
      <c r="L92" s="41" t="s">
        <v>413</v>
      </c>
      <c r="M92" s="36">
        <v>0</v>
      </c>
      <c r="N92" s="37">
        <v>10</v>
      </c>
      <c r="O92" s="37">
        <v>0</v>
      </c>
      <c r="P92" s="29">
        <v>0</v>
      </c>
      <c r="Q92" s="37">
        <v>12.743387053073391</v>
      </c>
      <c r="R92" s="37">
        <v>1.6366175794624838</v>
      </c>
      <c r="S92" s="29">
        <v>0</v>
      </c>
      <c r="T92" s="29">
        <v>1</v>
      </c>
      <c r="U92" s="29">
        <v>0</v>
      </c>
      <c r="V92" s="29">
        <v>0</v>
      </c>
      <c r="W92" s="29">
        <v>1</v>
      </c>
      <c r="X92" s="38" t="s">
        <v>414</v>
      </c>
      <c r="Y92" s="29">
        <v>1</v>
      </c>
      <c r="Z92" s="39" t="s">
        <v>516</v>
      </c>
      <c r="AA92" s="40" t="s">
        <v>708</v>
      </c>
    </row>
    <row r="93" spans="1:27" ht="15.6" x14ac:dyDescent="0.3">
      <c r="A93" s="30">
        <v>44720</v>
      </c>
      <c r="B93" s="30">
        <v>44902</v>
      </c>
      <c r="C93" s="30">
        <v>46022</v>
      </c>
      <c r="D93" s="31" t="s">
        <v>211</v>
      </c>
      <c r="E93" s="32" t="s">
        <v>212</v>
      </c>
      <c r="F93" s="29">
        <v>0</v>
      </c>
      <c r="G93" s="29">
        <v>0</v>
      </c>
      <c r="H93" s="29">
        <v>0</v>
      </c>
      <c r="I93" s="29">
        <v>0</v>
      </c>
      <c r="J93" s="33" t="s">
        <v>413</v>
      </c>
      <c r="K93" s="34" t="s">
        <v>413</v>
      </c>
      <c r="L93" s="41" t="s">
        <v>413</v>
      </c>
      <c r="M93" s="36">
        <v>0</v>
      </c>
      <c r="N93" s="37">
        <v>4</v>
      </c>
      <c r="O93" s="37">
        <v>0</v>
      </c>
      <c r="P93" s="29">
        <v>0</v>
      </c>
      <c r="Q93" s="37">
        <v>2.9224882469958651</v>
      </c>
      <c r="R93" s="37">
        <v>5.0249828661111229</v>
      </c>
      <c r="S93" s="29">
        <v>0</v>
      </c>
      <c r="T93" s="29">
        <v>1</v>
      </c>
      <c r="U93" s="29">
        <v>0</v>
      </c>
      <c r="V93" s="29">
        <v>0</v>
      </c>
      <c r="W93" s="29">
        <v>1</v>
      </c>
      <c r="X93" s="38" t="s">
        <v>414</v>
      </c>
      <c r="Y93" s="29">
        <v>1</v>
      </c>
      <c r="Z93" s="39" t="s">
        <v>517</v>
      </c>
      <c r="AA93" s="40" t="s">
        <v>709</v>
      </c>
    </row>
    <row r="94" spans="1:27" ht="15.6" x14ac:dyDescent="0.3">
      <c r="A94" s="30">
        <v>44720</v>
      </c>
      <c r="B94" s="30">
        <v>44902</v>
      </c>
      <c r="C94" s="30">
        <v>46022</v>
      </c>
      <c r="D94" s="31" t="s">
        <v>213</v>
      </c>
      <c r="E94" s="32" t="s">
        <v>214</v>
      </c>
      <c r="F94" s="29">
        <v>0</v>
      </c>
      <c r="G94" s="29">
        <v>0</v>
      </c>
      <c r="H94" s="29">
        <v>0</v>
      </c>
      <c r="I94" s="29">
        <v>0</v>
      </c>
      <c r="J94" s="33" t="s">
        <v>413</v>
      </c>
      <c r="K94" s="34" t="s">
        <v>413</v>
      </c>
      <c r="L94" s="41" t="s">
        <v>413</v>
      </c>
      <c r="M94" s="36">
        <v>0</v>
      </c>
      <c r="N94" s="37">
        <v>0</v>
      </c>
      <c r="O94" s="37">
        <v>0</v>
      </c>
      <c r="P94" s="29">
        <v>0</v>
      </c>
      <c r="Q94" s="37">
        <v>3.9565131810801666</v>
      </c>
      <c r="R94" s="37">
        <v>3.7207954322115961</v>
      </c>
      <c r="S94" s="29">
        <v>0</v>
      </c>
      <c r="T94" s="29">
        <v>1</v>
      </c>
      <c r="U94" s="29">
        <v>0</v>
      </c>
      <c r="V94" s="29">
        <v>0</v>
      </c>
      <c r="W94" s="29">
        <v>1</v>
      </c>
      <c r="X94" s="38" t="s">
        <v>414</v>
      </c>
      <c r="Y94" s="29">
        <v>1</v>
      </c>
      <c r="Z94" s="39" t="s">
        <v>518</v>
      </c>
      <c r="AA94" s="40" t="s">
        <v>710</v>
      </c>
    </row>
    <row r="95" spans="1:27" ht="15.6" x14ac:dyDescent="0.3">
      <c r="A95" s="30">
        <v>44720</v>
      </c>
      <c r="B95" s="30">
        <v>44902</v>
      </c>
      <c r="C95" s="30">
        <v>46022</v>
      </c>
      <c r="D95" s="31" t="s">
        <v>215</v>
      </c>
      <c r="E95" s="32" t="s">
        <v>216</v>
      </c>
      <c r="F95" s="29">
        <v>0</v>
      </c>
      <c r="G95" s="29">
        <v>0</v>
      </c>
      <c r="H95" s="29">
        <v>0</v>
      </c>
      <c r="I95" s="29">
        <v>0</v>
      </c>
      <c r="J95" s="33" t="s">
        <v>413</v>
      </c>
      <c r="K95" s="34" t="s">
        <v>413</v>
      </c>
      <c r="L95" s="41" t="s">
        <v>413</v>
      </c>
      <c r="M95" s="36">
        <v>0</v>
      </c>
      <c r="N95" s="37">
        <v>3</v>
      </c>
      <c r="O95" s="37">
        <v>0</v>
      </c>
      <c r="P95" s="29">
        <v>0</v>
      </c>
      <c r="Q95" s="37">
        <v>16.735791139261941</v>
      </c>
      <c r="R95" s="37">
        <v>8.0840048578681412</v>
      </c>
      <c r="S95" s="29">
        <v>0</v>
      </c>
      <c r="T95" s="29">
        <v>1</v>
      </c>
      <c r="U95" s="29">
        <v>0</v>
      </c>
      <c r="V95" s="29">
        <v>0</v>
      </c>
      <c r="W95" s="29">
        <v>1</v>
      </c>
      <c r="X95" s="38" t="s">
        <v>414</v>
      </c>
      <c r="Y95" s="29">
        <v>1</v>
      </c>
      <c r="Z95" s="39" t="s">
        <v>519</v>
      </c>
      <c r="AA95" s="40" t="s">
        <v>711</v>
      </c>
    </row>
    <row r="96" spans="1:27" ht="15.6" x14ac:dyDescent="0.3">
      <c r="A96" s="30">
        <v>44720</v>
      </c>
      <c r="B96" s="30">
        <v>44902</v>
      </c>
      <c r="C96" s="30">
        <v>46022</v>
      </c>
      <c r="D96" s="31" t="s">
        <v>217</v>
      </c>
      <c r="E96" s="32" t="s">
        <v>218</v>
      </c>
      <c r="F96" s="29">
        <v>0</v>
      </c>
      <c r="G96" s="29">
        <v>0</v>
      </c>
      <c r="H96" s="29">
        <v>0</v>
      </c>
      <c r="I96" s="29">
        <v>0</v>
      </c>
      <c r="J96" s="33" t="s">
        <v>413</v>
      </c>
      <c r="K96" s="34" t="s">
        <v>413</v>
      </c>
      <c r="L96" s="41" t="s">
        <v>413</v>
      </c>
      <c r="M96" s="36">
        <v>0</v>
      </c>
      <c r="N96" s="37">
        <v>0</v>
      </c>
      <c r="O96" s="37">
        <v>0</v>
      </c>
      <c r="P96" s="29">
        <v>0</v>
      </c>
      <c r="Q96" s="37">
        <v>0.58306642504431072</v>
      </c>
      <c r="R96" s="37">
        <v>0.46425409456682881</v>
      </c>
      <c r="S96" s="29">
        <v>0</v>
      </c>
      <c r="T96" s="29">
        <v>1</v>
      </c>
      <c r="U96" s="29">
        <v>0</v>
      </c>
      <c r="V96" s="29">
        <v>0</v>
      </c>
      <c r="W96" s="29">
        <v>1</v>
      </c>
      <c r="X96" s="38" t="s">
        <v>414</v>
      </c>
      <c r="Y96" s="29">
        <v>1</v>
      </c>
      <c r="Z96" s="39" t="s">
        <v>520</v>
      </c>
      <c r="AA96" s="40" t="s">
        <v>712</v>
      </c>
    </row>
    <row r="97" spans="1:27" ht="15.6" x14ac:dyDescent="0.3">
      <c r="A97" s="30">
        <v>44720</v>
      </c>
      <c r="B97" s="30">
        <v>44902</v>
      </c>
      <c r="C97" s="30">
        <v>46022</v>
      </c>
      <c r="D97" s="31" t="s">
        <v>219</v>
      </c>
      <c r="E97" s="32" t="s">
        <v>220</v>
      </c>
      <c r="F97" s="29">
        <v>0</v>
      </c>
      <c r="G97" s="29">
        <v>0</v>
      </c>
      <c r="H97" s="29">
        <v>0</v>
      </c>
      <c r="I97" s="29">
        <v>0</v>
      </c>
      <c r="J97" s="33" t="s">
        <v>413</v>
      </c>
      <c r="K97" s="34" t="s">
        <v>413</v>
      </c>
      <c r="L97" s="41" t="s">
        <v>413</v>
      </c>
      <c r="M97" s="36">
        <v>0</v>
      </c>
      <c r="N97" s="37">
        <v>13</v>
      </c>
      <c r="O97" s="37">
        <v>0</v>
      </c>
      <c r="P97" s="29">
        <v>0</v>
      </c>
      <c r="Q97" s="37">
        <v>2.3048896927733806</v>
      </c>
      <c r="R97" s="37">
        <v>1.8352188214466343</v>
      </c>
      <c r="S97" s="29">
        <v>0</v>
      </c>
      <c r="T97" s="29">
        <v>1</v>
      </c>
      <c r="U97" s="29">
        <v>1</v>
      </c>
      <c r="V97" s="29">
        <v>0</v>
      </c>
      <c r="W97" s="29">
        <v>2</v>
      </c>
      <c r="X97" s="38" t="s">
        <v>414</v>
      </c>
      <c r="Y97" s="29">
        <v>1</v>
      </c>
      <c r="Z97" s="39" t="s">
        <v>521</v>
      </c>
      <c r="AA97" s="40" t="s">
        <v>713</v>
      </c>
    </row>
    <row r="98" spans="1:27" ht="15.6" x14ac:dyDescent="0.3">
      <c r="A98" s="30">
        <v>44720</v>
      </c>
      <c r="B98" s="30">
        <v>44902</v>
      </c>
      <c r="C98" s="30">
        <v>46022</v>
      </c>
      <c r="D98" s="31" t="s">
        <v>221</v>
      </c>
      <c r="E98" s="32" t="s">
        <v>222</v>
      </c>
      <c r="F98" s="29">
        <v>0</v>
      </c>
      <c r="G98" s="29">
        <v>0</v>
      </c>
      <c r="H98" s="29">
        <v>0</v>
      </c>
      <c r="I98" s="29">
        <v>0</v>
      </c>
      <c r="J98" s="33" t="s">
        <v>413</v>
      </c>
      <c r="K98" s="34" t="s">
        <v>413</v>
      </c>
      <c r="L98" s="41" t="s">
        <v>413</v>
      </c>
      <c r="M98" s="36">
        <v>0</v>
      </c>
      <c r="N98" s="37">
        <v>0</v>
      </c>
      <c r="O98" s="37">
        <v>0</v>
      </c>
      <c r="P98" s="29">
        <v>0</v>
      </c>
      <c r="Q98" s="37">
        <v>2.0845360140027585</v>
      </c>
      <c r="R98" s="37">
        <v>4.3577814315766217</v>
      </c>
      <c r="S98" s="29">
        <v>0</v>
      </c>
      <c r="T98" s="29">
        <v>1</v>
      </c>
      <c r="U98" s="29">
        <v>0</v>
      </c>
      <c r="V98" s="29">
        <v>0</v>
      </c>
      <c r="W98" s="29">
        <v>1</v>
      </c>
      <c r="X98" s="38" t="s">
        <v>414</v>
      </c>
      <c r="Y98" s="29">
        <v>1</v>
      </c>
      <c r="Z98" s="39" t="s">
        <v>522</v>
      </c>
      <c r="AA98" s="40" t="s">
        <v>714</v>
      </c>
    </row>
    <row r="99" spans="1:27" ht="15.6" x14ac:dyDescent="0.3">
      <c r="A99" s="30">
        <v>44720</v>
      </c>
      <c r="B99" s="30">
        <v>44902</v>
      </c>
      <c r="C99" s="30">
        <v>46022</v>
      </c>
      <c r="D99" s="31" t="s">
        <v>223</v>
      </c>
      <c r="E99" s="32" t="s">
        <v>224</v>
      </c>
      <c r="F99" s="29">
        <v>0</v>
      </c>
      <c r="G99" s="29">
        <v>0</v>
      </c>
      <c r="H99" s="29">
        <v>0</v>
      </c>
      <c r="I99" s="29">
        <v>0</v>
      </c>
      <c r="J99" s="33">
        <v>2.2333333333333334</v>
      </c>
      <c r="K99" s="34">
        <v>315.15256884637881</v>
      </c>
      <c r="L99" s="41">
        <v>0.91185533768898053</v>
      </c>
      <c r="M99" s="36">
        <v>0</v>
      </c>
      <c r="N99" s="37">
        <v>61</v>
      </c>
      <c r="O99" s="37">
        <v>0</v>
      </c>
      <c r="P99" s="29">
        <v>0</v>
      </c>
      <c r="Q99" s="37">
        <v>15.64305596696285</v>
      </c>
      <c r="R99" s="37">
        <v>22.261011006709079</v>
      </c>
      <c r="S99" s="29">
        <v>1</v>
      </c>
      <c r="T99" s="29">
        <v>5</v>
      </c>
      <c r="U99" s="29">
        <v>2</v>
      </c>
      <c r="V99" s="29">
        <v>0</v>
      </c>
      <c r="W99" s="29">
        <v>8</v>
      </c>
      <c r="X99" s="38" t="s">
        <v>414</v>
      </c>
      <c r="Y99" s="29">
        <v>1</v>
      </c>
      <c r="Z99" s="39" t="s">
        <v>523</v>
      </c>
      <c r="AA99" s="40" t="s">
        <v>715</v>
      </c>
    </row>
    <row r="100" spans="1:27" ht="15.6" x14ac:dyDescent="0.3">
      <c r="A100" s="30">
        <v>44720</v>
      </c>
      <c r="B100" s="30">
        <v>44902</v>
      </c>
      <c r="C100" s="30">
        <v>46022</v>
      </c>
      <c r="D100" s="31" t="s">
        <v>225</v>
      </c>
      <c r="E100" s="32" t="s">
        <v>226</v>
      </c>
      <c r="F100" s="29">
        <v>0</v>
      </c>
      <c r="G100" s="29">
        <v>0</v>
      </c>
      <c r="H100" s="29">
        <v>0</v>
      </c>
      <c r="I100" s="29">
        <v>0</v>
      </c>
      <c r="J100" s="33" t="s">
        <v>413</v>
      </c>
      <c r="K100" s="34" t="s">
        <v>413</v>
      </c>
      <c r="L100" s="41" t="s">
        <v>413</v>
      </c>
      <c r="M100" s="36">
        <v>0</v>
      </c>
      <c r="N100" s="37">
        <v>0</v>
      </c>
      <c r="O100" s="37">
        <v>0</v>
      </c>
      <c r="P100" s="29">
        <v>0</v>
      </c>
      <c r="Q100" s="37">
        <v>3.2911233897553052</v>
      </c>
      <c r="R100" s="37">
        <v>0.49297864337219299</v>
      </c>
      <c r="S100" s="29">
        <v>0</v>
      </c>
      <c r="T100" s="29">
        <v>1</v>
      </c>
      <c r="U100" s="29">
        <v>0</v>
      </c>
      <c r="V100" s="29">
        <v>0</v>
      </c>
      <c r="W100" s="29">
        <v>1</v>
      </c>
      <c r="X100" s="38" t="s">
        <v>414</v>
      </c>
      <c r="Y100" s="29">
        <v>1</v>
      </c>
      <c r="Z100" s="39" t="s">
        <v>524</v>
      </c>
      <c r="AA100" s="40" t="s">
        <v>716</v>
      </c>
    </row>
    <row r="101" spans="1:27" ht="15.6" x14ac:dyDescent="0.3">
      <c r="A101" s="30">
        <v>44720</v>
      </c>
      <c r="B101" s="30">
        <v>44902</v>
      </c>
      <c r="C101" s="30">
        <v>46022</v>
      </c>
      <c r="D101" s="31" t="s">
        <v>227</v>
      </c>
      <c r="E101" s="32" t="s">
        <v>228</v>
      </c>
      <c r="F101" s="29">
        <v>0</v>
      </c>
      <c r="G101" s="29">
        <v>0</v>
      </c>
      <c r="H101" s="29">
        <v>0</v>
      </c>
      <c r="I101" s="29">
        <v>0</v>
      </c>
      <c r="J101" s="33" t="s">
        <v>413</v>
      </c>
      <c r="K101" s="34" t="s">
        <v>413</v>
      </c>
      <c r="L101" s="41" t="s">
        <v>413</v>
      </c>
      <c r="M101" s="36">
        <v>0</v>
      </c>
      <c r="N101" s="37">
        <v>0</v>
      </c>
      <c r="O101" s="37">
        <v>0</v>
      </c>
      <c r="P101" s="29">
        <v>0</v>
      </c>
      <c r="Q101" s="37">
        <v>0.36309756823395506</v>
      </c>
      <c r="R101" s="37">
        <v>0.28910862560309741</v>
      </c>
      <c r="S101" s="29">
        <v>0</v>
      </c>
      <c r="T101" s="29">
        <v>1</v>
      </c>
      <c r="U101" s="29">
        <v>0</v>
      </c>
      <c r="V101" s="29">
        <v>0</v>
      </c>
      <c r="W101" s="29">
        <v>1</v>
      </c>
      <c r="X101" s="38" t="s">
        <v>414</v>
      </c>
      <c r="Y101" s="29">
        <v>1</v>
      </c>
      <c r="Z101" s="39" t="s">
        <v>525</v>
      </c>
      <c r="AA101" s="40" t="s">
        <v>717</v>
      </c>
    </row>
    <row r="102" spans="1:27" ht="15.6" x14ac:dyDescent="0.3">
      <c r="A102" s="30">
        <v>44720</v>
      </c>
      <c r="B102" s="30">
        <v>44902</v>
      </c>
      <c r="C102" s="30">
        <v>46022</v>
      </c>
      <c r="D102" s="31" t="s">
        <v>229</v>
      </c>
      <c r="E102" s="32" t="s">
        <v>230</v>
      </c>
      <c r="F102" s="29">
        <v>0</v>
      </c>
      <c r="G102" s="29">
        <v>0</v>
      </c>
      <c r="H102" s="29">
        <v>0</v>
      </c>
      <c r="I102" s="29">
        <v>0</v>
      </c>
      <c r="J102" s="33">
        <v>0.24035087719298245</v>
      </c>
      <c r="K102" s="34">
        <v>301.59075817129661</v>
      </c>
      <c r="L102" s="41">
        <v>0.85973234918613739</v>
      </c>
      <c r="M102" s="36">
        <v>0</v>
      </c>
      <c r="N102" s="37">
        <v>17</v>
      </c>
      <c r="O102" s="37">
        <v>0</v>
      </c>
      <c r="P102" s="29">
        <v>0</v>
      </c>
      <c r="Q102" s="37">
        <v>0.9533399961694291</v>
      </c>
      <c r="R102" s="37">
        <v>0.75907645805938329</v>
      </c>
      <c r="S102" s="29">
        <v>0</v>
      </c>
      <c r="T102" s="29">
        <v>1</v>
      </c>
      <c r="U102" s="29">
        <v>1</v>
      </c>
      <c r="V102" s="29">
        <v>0</v>
      </c>
      <c r="W102" s="29">
        <v>2</v>
      </c>
      <c r="X102" s="38" t="s">
        <v>414</v>
      </c>
      <c r="Y102" s="29">
        <v>1</v>
      </c>
      <c r="Z102" s="39" t="s">
        <v>526</v>
      </c>
      <c r="AA102" s="40" t="s">
        <v>718</v>
      </c>
    </row>
    <row r="103" spans="1:27" ht="15.6" x14ac:dyDescent="0.3">
      <c r="A103" s="30">
        <v>44720</v>
      </c>
      <c r="B103" s="30">
        <v>44902</v>
      </c>
      <c r="C103" s="30">
        <v>46022</v>
      </c>
      <c r="D103" s="31" t="s">
        <v>231</v>
      </c>
      <c r="E103" s="32" t="s">
        <v>232</v>
      </c>
      <c r="F103" s="29">
        <v>0</v>
      </c>
      <c r="G103" s="29">
        <v>0</v>
      </c>
      <c r="H103" s="29">
        <v>0</v>
      </c>
      <c r="I103" s="29">
        <v>0</v>
      </c>
      <c r="J103" s="33" t="s">
        <v>413</v>
      </c>
      <c r="K103" s="34" t="s">
        <v>413</v>
      </c>
      <c r="L103" s="41" t="s">
        <v>413</v>
      </c>
      <c r="M103" s="36">
        <v>0</v>
      </c>
      <c r="N103" s="37">
        <v>5</v>
      </c>
      <c r="O103" s="37">
        <v>0</v>
      </c>
      <c r="P103" s="29">
        <v>0</v>
      </c>
      <c r="Q103" s="37">
        <v>9.1911809136307685</v>
      </c>
      <c r="R103" s="37">
        <v>3.06326495221046</v>
      </c>
      <c r="S103" s="29">
        <v>0</v>
      </c>
      <c r="T103" s="29">
        <v>1</v>
      </c>
      <c r="U103" s="29">
        <v>0</v>
      </c>
      <c r="V103" s="29">
        <v>0</v>
      </c>
      <c r="W103" s="29">
        <v>1</v>
      </c>
      <c r="X103" s="38" t="s">
        <v>414</v>
      </c>
      <c r="Y103" s="29">
        <v>1</v>
      </c>
      <c r="Z103" s="39" t="s">
        <v>527</v>
      </c>
      <c r="AA103" s="40" t="s">
        <v>719</v>
      </c>
    </row>
    <row r="104" spans="1:27" ht="15.6" x14ac:dyDescent="0.3">
      <c r="A104" s="30">
        <v>44720</v>
      </c>
      <c r="B104" s="30">
        <v>44902</v>
      </c>
      <c r="C104" s="30">
        <v>46022</v>
      </c>
      <c r="D104" s="31" t="s">
        <v>233</v>
      </c>
      <c r="E104" s="32" t="s">
        <v>234</v>
      </c>
      <c r="F104" s="29">
        <v>0</v>
      </c>
      <c r="G104" s="29">
        <v>0</v>
      </c>
      <c r="H104" s="29">
        <v>5</v>
      </c>
      <c r="I104" s="29">
        <v>0</v>
      </c>
      <c r="J104" s="33">
        <v>4.3248684210526314</v>
      </c>
      <c r="K104" s="34">
        <v>223.74824052574661</v>
      </c>
      <c r="L104" s="41">
        <v>0.79080824106882597</v>
      </c>
      <c r="M104" s="36">
        <v>0</v>
      </c>
      <c r="N104" s="37">
        <v>59</v>
      </c>
      <c r="O104" s="37">
        <v>0</v>
      </c>
      <c r="P104" s="29">
        <v>0</v>
      </c>
      <c r="Q104" s="37">
        <v>6.0733321731900718</v>
      </c>
      <c r="R104" s="37">
        <v>18.89633943163966</v>
      </c>
      <c r="S104" s="29">
        <v>0</v>
      </c>
      <c r="T104" s="29">
        <v>7</v>
      </c>
      <c r="U104" s="29">
        <v>2</v>
      </c>
      <c r="V104" s="29">
        <v>0</v>
      </c>
      <c r="W104" s="29">
        <v>9</v>
      </c>
      <c r="X104" s="38" t="s">
        <v>414</v>
      </c>
      <c r="Y104" s="29">
        <v>1</v>
      </c>
      <c r="Z104" s="39" t="s">
        <v>528</v>
      </c>
      <c r="AA104" s="40" t="s">
        <v>720</v>
      </c>
    </row>
    <row r="105" spans="1:27" ht="15.6" x14ac:dyDescent="0.3">
      <c r="A105" s="30">
        <v>44720</v>
      </c>
      <c r="B105" s="30">
        <v>44902</v>
      </c>
      <c r="C105" s="30">
        <v>46022</v>
      </c>
      <c r="D105" s="31" t="s">
        <v>235</v>
      </c>
      <c r="E105" s="32" t="s">
        <v>236</v>
      </c>
      <c r="F105" s="29">
        <v>0</v>
      </c>
      <c r="G105" s="29">
        <v>0</v>
      </c>
      <c r="H105" s="29">
        <v>0</v>
      </c>
      <c r="I105" s="29">
        <v>0</v>
      </c>
      <c r="J105" s="33" t="s">
        <v>413</v>
      </c>
      <c r="K105" s="34" t="s">
        <v>413</v>
      </c>
      <c r="L105" s="41" t="s">
        <v>413</v>
      </c>
      <c r="M105" s="36">
        <v>0</v>
      </c>
      <c r="N105" s="37">
        <v>0</v>
      </c>
      <c r="O105" s="37">
        <v>0</v>
      </c>
      <c r="P105" s="29">
        <v>0</v>
      </c>
      <c r="Q105" s="37">
        <v>3.6500155268094949</v>
      </c>
      <c r="R105" s="37">
        <v>3.4767532701895347</v>
      </c>
      <c r="S105" s="29">
        <v>0</v>
      </c>
      <c r="T105" s="29">
        <v>1</v>
      </c>
      <c r="U105" s="29">
        <v>0</v>
      </c>
      <c r="V105" s="29">
        <v>0</v>
      </c>
      <c r="W105" s="29">
        <v>1</v>
      </c>
      <c r="X105" s="38" t="s">
        <v>414</v>
      </c>
      <c r="Y105" s="29">
        <v>1</v>
      </c>
      <c r="Z105" s="39" t="s">
        <v>529</v>
      </c>
      <c r="AA105" s="40" t="s">
        <v>721</v>
      </c>
    </row>
    <row r="106" spans="1:27" ht="15.6" x14ac:dyDescent="0.3">
      <c r="A106" s="30">
        <v>44720</v>
      </c>
      <c r="B106" s="30">
        <v>44902</v>
      </c>
      <c r="C106" s="30">
        <v>46022</v>
      </c>
      <c r="D106" s="31" t="s">
        <v>237</v>
      </c>
      <c r="E106" s="32" t="s">
        <v>238</v>
      </c>
      <c r="F106" s="29">
        <v>0</v>
      </c>
      <c r="G106" s="29">
        <v>0</v>
      </c>
      <c r="H106" s="29">
        <v>0</v>
      </c>
      <c r="I106" s="29">
        <v>0</v>
      </c>
      <c r="J106" s="33" t="s">
        <v>413</v>
      </c>
      <c r="K106" s="34" t="s">
        <v>413</v>
      </c>
      <c r="L106" s="41" t="s">
        <v>413</v>
      </c>
      <c r="M106" s="36">
        <v>0</v>
      </c>
      <c r="N106" s="37">
        <v>0</v>
      </c>
      <c r="O106" s="37">
        <v>0</v>
      </c>
      <c r="P106" s="29">
        <v>0</v>
      </c>
      <c r="Q106" s="37">
        <v>15.022085500665911</v>
      </c>
      <c r="R106" s="37">
        <v>8.8470111561129166</v>
      </c>
      <c r="S106" s="29">
        <v>0</v>
      </c>
      <c r="T106" s="29">
        <v>1</v>
      </c>
      <c r="U106" s="29">
        <v>0</v>
      </c>
      <c r="V106" s="29">
        <v>0</v>
      </c>
      <c r="W106" s="29">
        <v>1</v>
      </c>
      <c r="X106" s="38" t="s">
        <v>414</v>
      </c>
      <c r="Y106" s="29">
        <v>1</v>
      </c>
      <c r="Z106" s="39" t="s">
        <v>530</v>
      </c>
      <c r="AA106" s="40" t="s">
        <v>722</v>
      </c>
    </row>
    <row r="107" spans="1:27" ht="15.6" x14ac:dyDescent="0.3">
      <c r="A107" s="30">
        <v>44720</v>
      </c>
      <c r="B107" s="30">
        <v>44902</v>
      </c>
      <c r="C107" s="30">
        <v>46022</v>
      </c>
      <c r="D107" s="31" t="s">
        <v>239</v>
      </c>
      <c r="E107" s="32" t="s">
        <v>240</v>
      </c>
      <c r="F107" s="29">
        <v>0</v>
      </c>
      <c r="G107" s="29">
        <v>0</v>
      </c>
      <c r="H107" s="29">
        <v>0</v>
      </c>
      <c r="I107" s="29">
        <v>0</v>
      </c>
      <c r="J107" s="33" t="s">
        <v>413</v>
      </c>
      <c r="K107" s="34" t="s">
        <v>413</v>
      </c>
      <c r="L107" s="41" t="s">
        <v>413</v>
      </c>
      <c r="M107" s="36">
        <v>0</v>
      </c>
      <c r="N107" s="37">
        <v>1</v>
      </c>
      <c r="O107" s="37">
        <v>0</v>
      </c>
      <c r="P107" s="29">
        <v>0</v>
      </c>
      <c r="Q107" s="37">
        <v>0.53310497786068511</v>
      </c>
      <c r="R107" s="37">
        <v>0.42447336731312024</v>
      </c>
      <c r="S107" s="29">
        <v>0</v>
      </c>
      <c r="T107" s="29">
        <v>1</v>
      </c>
      <c r="U107" s="29">
        <v>0</v>
      </c>
      <c r="V107" s="29">
        <v>0</v>
      </c>
      <c r="W107" s="29">
        <v>1</v>
      </c>
      <c r="X107" s="38" t="s">
        <v>414</v>
      </c>
      <c r="Y107" s="29">
        <v>1</v>
      </c>
      <c r="Z107" s="39" t="s">
        <v>531</v>
      </c>
      <c r="AA107" s="40" t="s">
        <v>723</v>
      </c>
    </row>
    <row r="108" spans="1:27" ht="15.6" x14ac:dyDescent="0.3">
      <c r="A108" s="30">
        <v>44720</v>
      </c>
      <c r="B108" s="30">
        <v>44902</v>
      </c>
      <c r="C108" s="30">
        <v>46022</v>
      </c>
      <c r="D108" s="31" t="s">
        <v>241</v>
      </c>
      <c r="E108" s="32" t="s">
        <v>242</v>
      </c>
      <c r="F108" s="29">
        <v>0</v>
      </c>
      <c r="G108" s="29">
        <v>0</v>
      </c>
      <c r="H108" s="29">
        <v>0</v>
      </c>
      <c r="I108" s="29">
        <v>0</v>
      </c>
      <c r="J108" s="33" t="s">
        <v>413</v>
      </c>
      <c r="K108" s="34" t="s">
        <v>413</v>
      </c>
      <c r="L108" s="41" t="s">
        <v>413</v>
      </c>
      <c r="M108" s="36">
        <v>0</v>
      </c>
      <c r="N108" s="37">
        <v>0</v>
      </c>
      <c r="O108" s="37">
        <v>0</v>
      </c>
      <c r="P108" s="29">
        <v>0</v>
      </c>
      <c r="Q108" s="37">
        <v>9.7000195383869396</v>
      </c>
      <c r="R108" s="37">
        <v>4.0389237057226275</v>
      </c>
      <c r="S108" s="29">
        <v>0</v>
      </c>
      <c r="T108" s="29">
        <v>1</v>
      </c>
      <c r="U108" s="29">
        <v>0</v>
      </c>
      <c r="V108" s="29">
        <v>0</v>
      </c>
      <c r="W108" s="29">
        <v>1</v>
      </c>
      <c r="X108" s="38" t="s">
        <v>414</v>
      </c>
      <c r="Y108" s="29">
        <v>1</v>
      </c>
      <c r="Z108" s="39" t="s">
        <v>532</v>
      </c>
      <c r="AA108" s="40" t="s">
        <v>724</v>
      </c>
    </row>
    <row r="109" spans="1:27" ht="15.6" x14ac:dyDescent="0.3">
      <c r="A109" s="30">
        <v>44720</v>
      </c>
      <c r="B109" s="30">
        <v>44902</v>
      </c>
      <c r="C109" s="30">
        <v>46022</v>
      </c>
      <c r="D109" s="31" t="s">
        <v>243</v>
      </c>
      <c r="E109" s="32" t="s">
        <v>244</v>
      </c>
      <c r="F109" s="29">
        <v>0</v>
      </c>
      <c r="G109" s="29">
        <v>0</v>
      </c>
      <c r="H109" s="29">
        <v>0</v>
      </c>
      <c r="I109" s="29">
        <v>0</v>
      </c>
      <c r="J109" s="33" t="s">
        <v>413</v>
      </c>
      <c r="K109" s="34" t="s">
        <v>413</v>
      </c>
      <c r="L109" s="41" t="s">
        <v>413</v>
      </c>
      <c r="M109" s="36">
        <v>0</v>
      </c>
      <c r="N109" s="37">
        <v>0</v>
      </c>
      <c r="O109" s="37">
        <v>0</v>
      </c>
      <c r="P109" s="29">
        <v>0</v>
      </c>
      <c r="Q109" s="37">
        <v>3.0964373510398988</v>
      </c>
      <c r="R109" s="37">
        <v>0.33796407428299369</v>
      </c>
      <c r="S109" s="29">
        <v>0</v>
      </c>
      <c r="T109" s="29">
        <v>1</v>
      </c>
      <c r="U109" s="29">
        <v>0</v>
      </c>
      <c r="V109" s="29">
        <v>0</v>
      </c>
      <c r="W109" s="29">
        <v>1</v>
      </c>
      <c r="X109" s="38" t="s">
        <v>414</v>
      </c>
      <c r="Y109" s="29">
        <v>1</v>
      </c>
      <c r="Z109" s="39" t="s">
        <v>533</v>
      </c>
      <c r="AA109" s="40" t="s">
        <v>725</v>
      </c>
    </row>
    <row r="110" spans="1:27" ht="15.6" x14ac:dyDescent="0.3">
      <c r="A110" s="30">
        <v>44720</v>
      </c>
      <c r="B110" s="30">
        <v>44902</v>
      </c>
      <c r="C110" s="30">
        <v>46022</v>
      </c>
      <c r="D110" s="31" t="s">
        <v>245</v>
      </c>
      <c r="E110" s="32" t="s">
        <v>246</v>
      </c>
      <c r="F110" s="29">
        <v>0</v>
      </c>
      <c r="G110" s="29">
        <v>0</v>
      </c>
      <c r="H110" s="29">
        <v>0</v>
      </c>
      <c r="I110" s="29">
        <v>0</v>
      </c>
      <c r="J110" s="33" t="s">
        <v>413</v>
      </c>
      <c r="K110" s="34" t="s">
        <v>413</v>
      </c>
      <c r="L110" s="41" t="s">
        <v>413</v>
      </c>
      <c r="M110" s="36">
        <v>0</v>
      </c>
      <c r="N110" s="37">
        <v>9</v>
      </c>
      <c r="O110" s="37">
        <v>0</v>
      </c>
      <c r="P110" s="29">
        <v>0</v>
      </c>
      <c r="Q110" s="37">
        <v>22.082865885620965</v>
      </c>
      <c r="R110" s="37">
        <v>18.308033985043277</v>
      </c>
      <c r="S110" s="29">
        <v>0</v>
      </c>
      <c r="T110" s="29">
        <v>1</v>
      </c>
      <c r="U110" s="29">
        <v>0</v>
      </c>
      <c r="V110" s="29">
        <v>0</v>
      </c>
      <c r="W110" s="29">
        <v>1</v>
      </c>
      <c r="X110" s="38" t="s">
        <v>414</v>
      </c>
      <c r="Y110" s="29">
        <v>1</v>
      </c>
      <c r="Z110" s="39" t="s">
        <v>534</v>
      </c>
      <c r="AA110" s="40" t="s">
        <v>726</v>
      </c>
    </row>
    <row r="111" spans="1:27" ht="15.6" x14ac:dyDescent="0.3">
      <c r="A111" s="30">
        <v>44720</v>
      </c>
      <c r="B111" s="30">
        <v>44902</v>
      </c>
      <c r="C111" s="30">
        <v>46022</v>
      </c>
      <c r="D111" s="31" t="s">
        <v>247</v>
      </c>
      <c r="E111" s="32" t="s">
        <v>248</v>
      </c>
      <c r="F111" s="29">
        <v>0</v>
      </c>
      <c r="G111" s="29">
        <v>0</v>
      </c>
      <c r="H111" s="29">
        <v>0</v>
      </c>
      <c r="I111" s="29">
        <v>0</v>
      </c>
      <c r="J111" s="33">
        <v>0.6701754385964912</v>
      </c>
      <c r="K111" s="34">
        <v>335.56282835528026</v>
      </c>
      <c r="L111" s="41">
        <v>0.85923176861096873</v>
      </c>
      <c r="M111" s="36">
        <v>0</v>
      </c>
      <c r="N111" s="37">
        <v>28</v>
      </c>
      <c r="O111" s="37">
        <v>0</v>
      </c>
      <c r="P111" s="29">
        <v>0</v>
      </c>
      <c r="Q111" s="37">
        <v>5.2198799006378716</v>
      </c>
      <c r="R111" s="37">
        <v>7.4247384829387331</v>
      </c>
      <c r="S111" s="29">
        <v>0</v>
      </c>
      <c r="T111" s="29">
        <v>2</v>
      </c>
      <c r="U111" s="29">
        <v>1</v>
      </c>
      <c r="V111" s="29">
        <v>0</v>
      </c>
      <c r="W111" s="29">
        <v>3</v>
      </c>
      <c r="X111" s="38" t="s">
        <v>414</v>
      </c>
      <c r="Y111" s="29">
        <v>1</v>
      </c>
      <c r="Z111" s="39" t="s">
        <v>535</v>
      </c>
      <c r="AA111" s="40" t="s">
        <v>727</v>
      </c>
    </row>
    <row r="112" spans="1:27" ht="15.6" x14ac:dyDescent="0.3">
      <c r="A112" s="30">
        <v>44720</v>
      </c>
      <c r="B112" s="30">
        <v>44902</v>
      </c>
      <c r="C112" s="30">
        <v>46022</v>
      </c>
      <c r="D112" s="31" t="s">
        <v>249</v>
      </c>
      <c r="E112" s="32" t="s">
        <v>250</v>
      </c>
      <c r="F112" s="29">
        <v>0</v>
      </c>
      <c r="G112" s="29">
        <v>0</v>
      </c>
      <c r="H112" s="29">
        <v>0</v>
      </c>
      <c r="I112" s="29">
        <v>0</v>
      </c>
      <c r="J112" s="33" t="s">
        <v>413</v>
      </c>
      <c r="K112" s="34" t="s">
        <v>413</v>
      </c>
      <c r="L112" s="41" t="s">
        <v>413</v>
      </c>
      <c r="M112" s="36">
        <v>0</v>
      </c>
      <c r="N112" s="37">
        <v>0</v>
      </c>
      <c r="O112" s="37">
        <v>0</v>
      </c>
      <c r="P112" s="29">
        <v>0</v>
      </c>
      <c r="Q112" s="37">
        <v>0.12476942389741735</v>
      </c>
      <c r="R112" s="37">
        <v>9.934496900026149E-2</v>
      </c>
      <c r="S112" s="29">
        <v>0</v>
      </c>
      <c r="T112" s="29">
        <v>1</v>
      </c>
      <c r="U112" s="29">
        <v>0</v>
      </c>
      <c r="V112" s="29">
        <v>0</v>
      </c>
      <c r="W112" s="29">
        <v>1</v>
      </c>
      <c r="X112" s="38" t="s">
        <v>414</v>
      </c>
      <c r="Y112" s="29">
        <v>1</v>
      </c>
      <c r="Z112" s="39" t="s">
        <v>536</v>
      </c>
      <c r="AA112" s="40" t="s">
        <v>728</v>
      </c>
    </row>
    <row r="113" spans="1:27" ht="15.6" x14ac:dyDescent="0.3">
      <c r="A113" s="30">
        <v>44720</v>
      </c>
      <c r="B113" s="30">
        <v>44902</v>
      </c>
      <c r="C113" s="30">
        <v>46022</v>
      </c>
      <c r="D113" s="31" t="s">
        <v>251</v>
      </c>
      <c r="E113" s="32" t="s">
        <v>252</v>
      </c>
      <c r="F113" s="29">
        <v>0</v>
      </c>
      <c r="G113" s="29">
        <v>0</v>
      </c>
      <c r="H113" s="29">
        <v>0</v>
      </c>
      <c r="I113" s="29">
        <v>0</v>
      </c>
      <c r="J113" s="33" t="s">
        <v>413</v>
      </c>
      <c r="K113" s="34" t="s">
        <v>413</v>
      </c>
      <c r="L113" s="41" t="s">
        <v>413</v>
      </c>
      <c r="M113" s="36">
        <v>0</v>
      </c>
      <c r="N113" s="37">
        <v>0</v>
      </c>
      <c r="O113" s="37">
        <v>0</v>
      </c>
      <c r="P113" s="29">
        <v>0</v>
      </c>
      <c r="Q113" s="37">
        <v>2.1931878586893645</v>
      </c>
      <c r="R113" s="37">
        <v>1.7462786396479844</v>
      </c>
      <c r="S113" s="29">
        <v>0</v>
      </c>
      <c r="T113" s="29">
        <v>1</v>
      </c>
      <c r="U113" s="29">
        <v>0</v>
      </c>
      <c r="V113" s="29">
        <v>0</v>
      </c>
      <c r="W113" s="29">
        <v>1</v>
      </c>
      <c r="X113" s="38" t="s">
        <v>414</v>
      </c>
      <c r="Y113" s="29">
        <v>1</v>
      </c>
      <c r="Z113" s="39" t="s">
        <v>537</v>
      </c>
      <c r="AA113" s="40" t="s">
        <v>729</v>
      </c>
    </row>
    <row r="114" spans="1:27" ht="15.6" x14ac:dyDescent="0.3">
      <c r="A114" s="30">
        <v>44720</v>
      </c>
      <c r="B114" s="30">
        <v>44902</v>
      </c>
      <c r="C114" s="30">
        <v>46022</v>
      </c>
      <c r="D114" s="31" t="s">
        <v>253</v>
      </c>
      <c r="E114" s="32" t="s">
        <v>254</v>
      </c>
      <c r="F114" s="29">
        <v>0</v>
      </c>
      <c r="G114" s="29">
        <v>0</v>
      </c>
      <c r="H114" s="29">
        <v>0</v>
      </c>
      <c r="I114" s="29">
        <v>0</v>
      </c>
      <c r="J114" s="33">
        <v>1.536842105263158</v>
      </c>
      <c r="K114" s="34">
        <v>474.05584018003765</v>
      </c>
      <c r="L114" s="41">
        <v>0.92378556438138348</v>
      </c>
      <c r="M114" s="36">
        <v>0</v>
      </c>
      <c r="N114" s="37">
        <v>35</v>
      </c>
      <c r="O114" s="37">
        <v>0</v>
      </c>
      <c r="P114" s="29">
        <v>0</v>
      </c>
      <c r="Q114" s="37">
        <v>13.847084273385219</v>
      </c>
      <c r="R114" s="37">
        <v>15.43497822066897</v>
      </c>
      <c r="S114" s="29">
        <v>0</v>
      </c>
      <c r="T114" s="29">
        <v>9</v>
      </c>
      <c r="U114" s="29">
        <v>3</v>
      </c>
      <c r="V114" s="29">
        <v>0</v>
      </c>
      <c r="W114" s="29">
        <v>12</v>
      </c>
      <c r="X114" s="38" t="s">
        <v>414</v>
      </c>
      <c r="Y114" s="29">
        <v>1</v>
      </c>
      <c r="Z114" s="39" t="s">
        <v>538</v>
      </c>
      <c r="AA114" s="40" t="s">
        <v>730</v>
      </c>
    </row>
    <row r="115" spans="1:27" ht="15.6" x14ac:dyDescent="0.3">
      <c r="A115" s="30">
        <v>44720</v>
      </c>
      <c r="B115" s="30">
        <v>44902</v>
      </c>
      <c r="C115" s="30">
        <v>46022</v>
      </c>
      <c r="D115" s="31" t="s">
        <v>255</v>
      </c>
      <c r="E115" s="32" t="s">
        <v>256</v>
      </c>
      <c r="F115" s="29">
        <v>0</v>
      </c>
      <c r="G115" s="29">
        <v>0</v>
      </c>
      <c r="H115" s="29">
        <v>0</v>
      </c>
      <c r="I115" s="29">
        <v>0</v>
      </c>
      <c r="J115" s="33">
        <v>0.41578947368421049</v>
      </c>
      <c r="K115" s="34">
        <v>331.70729633178178</v>
      </c>
      <c r="L115" s="41">
        <v>0.99639701151399995</v>
      </c>
      <c r="M115" s="36">
        <v>0</v>
      </c>
      <c r="N115" s="37">
        <v>4</v>
      </c>
      <c r="O115" s="37">
        <v>0</v>
      </c>
      <c r="P115" s="29">
        <v>0</v>
      </c>
      <c r="Q115" s="37">
        <v>16.234569587329862</v>
      </c>
      <c r="R115" s="37">
        <v>10.382932467684789</v>
      </c>
      <c r="S115" s="29">
        <v>0</v>
      </c>
      <c r="T115" s="29">
        <v>1</v>
      </c>
      <c r="U115" s="29">
        <v>0</v>
      </c>
      <c r="V115" s="29">
        <v>0</v>
      </c>
      <c r="W115" s="29">
        <v>1</v>
      </c>
      <c r="X115" s="38" t="s">
        <v>414</v>
      </c>
      <c r="Y115" s="29">
        <v>1</v>
      </c>
      <c r="Z115" s="39" t="s">
        <v>539</v>
      </c>
      <c r="AA115" s="40" t="s">
        <v>731</v>
      </c>
    </row>
    <row r="116" spans="1:27" ht="15.6" x14ac:dyDescent="0.3">
      <c r="A116" s="30">
        <v>44720</v>
      </c>
      <c r="B116" s="30">
        <v>44902</v>
      </c>
      <c r="C116" s="30">
        <v>46022</v>
      </c>
      <c r="D116" s="31" t="s">
        <v>257</v>
      </c>
      <c r="E116" s="32" t="s">
        <v>258</v>
      </c>
      <c r="F116" s="29">
        <v>0</v>
      </c>
      <c r="G116" s="29">
        <v>0</v>
      </c>
      <c r="H116" s="29">
        <v>0</v>
      </c>
      <c r="I116" s="29">
        <v>0</v>
      </c>
      <c r="J116" s="33">
        <v>2.4473684210526314</v>
      </c>
      <c r="K116" s="34">
        <v>435.92395712142809</v>
      </c>
      <c r="L116" s="41">
        <v>0.98792988014390815</v>
      </c>
      <c r="M116" s="36">
        <v>0</v>
      </c>
      <c r="N116" s="37">
        <v>82</v>
      </c>
      <c r="O116" s="37">
        <v>0</v>
      </c>
      <c r="P116" s="29">
        <v>0</v>
      </c>
      <c r="Q116" s="37">
        <v>19.965397601027718</v>
      </c>
      <c r="R116" s="37">
        <v>8.5280019710447998</v>
      </c>
      <c r="S116" s="29">
        <v>0</v>
      </c>
      <c r="T116" s="29">
        <v>12</v>
      </c>
      <c r="U116" s="29">
        <v>4</v>
      </c>
      <c r="V116" s="29">
        <v>0</v>
      </c>
      <c r="W116" s="29">
        <v>16</v>
      </c>
      <c r="X116" s="38" t="s">
        <v>414</v>
      </c>
      <c r="Y116" s="29">
        <v>1</v>
      </c>
      <c r="Z116" s="39" t="s">
        <v>540</v>
      </c>
      <c r="AA116" s="40" t="s">
        <v>732</v>
      </c>
    </row>
    <row r="117" spans="1:27" ht="15.6" x14ac:dyDescent="0.3">
      <c r="A117" s="30">
        <v>44720</v>
      </c>
      <c r="B117" s="30">
        <v>44902</v>
      </c>
      <c r="C117" s="30">
        <v>46022</v>
      </c>
      <c r="D117" s="31" t="s">
        <v>259</v>
      </c>
      <c r="E117" s="32" t="s">
        <v>260</v>
      </c>
      <c r="F117" s="29">
        <v>0</v>
      </c>
      <c r="G117" s="29">
        <v>0</v>
      </c>
      <c r="H117" s="29">
        <v>0</v>
      </c>
      <c r="I117" s="29">
        <v>0</v>
      </c>
      <c r="J117" s="33" t="s">
        <v>413</v>
      </c>
      <c r="K117" s="34" t="s">
        <v>413</v>
      </c>
      <c r="L117" s="41" t="s">
        <v>413</v>
      </c>
      <c r="M117" s="36">
        <v>0</v>
      </c>
      <c r="N117" s="37">
        <v>0</v>
      </c>
      <c r="O117" s="37">
        <v>0</v>
      </c>
      <c r="P117" s="29">
        <v>0</v>
      </c>
      <c r="Q117" s="37">
        <v>6.1445675156228026</v>
      </c>
      <c r="R117" s="37">
        <v>0.63746459081961426</v>
      </c>
      <c r="S117" s="29">
        <v>0</v>
      </c>
      <c r="T117" s="29">
        <v>1</v>
      </c>
      <c r="U117" s="29">
        <v>0</v>
      </c>
      <c r="V117" s="29">
        <v>0</v>
      </c>
      <c r="W117" s="29">
        <v>1</v>
      </c>
      <c r="X117" s="38" t="s">
        <v>414</v>
      </c>
      <c r="Y117" s="29">
        <v>1</v>
      </c>
      <c r="Z117" s="39" t="s">
        <v>541</v>
      </c>
      <c r="AA117" s="40" t="s">
        <v>733</v>
      </c>
    </row>
    <row r="118" spans="1:27" ht="15.6" x14ac:dyDescent="0.3">
      <c r="A118" s="30">
        <v>44720</v>
      </c>
      <c r="B118" s="30">
        <v>44902</v>
      </c>
      <c r="C118" s="30">
        <v>46022</v>
      </c>
      <c r="D118" s="31" t="s">
        <v>261</v>
      </c>
      <c r="E118" s="32" t="s">
        <v>262</v>
      </c>
      <c r="F118" s="29">
        <v>0</v>
      </c>
      <c r="G118" s="29">
        <v>0</v>
      </c>
      <c r="H118" s="29">
        <v>0</v>
      </c>
      <c r="I118" s="29">
        <v>0</v>
      </c>
      <c r="J118" s="33" t="s">
        <v>413</v>
      </c>
      <c r="K118" s="34" t="s">
        <v>413</v>
      </c>
      <c r="L118" s="41" t="s">
        <v>413</v>
      </c>
      <c r="M118" s="36">
        <v>0</v>
      </c>
      <c r="N118" s="37">
        <v>1</v>
      </c>
      <c r="O118" s="37">
        <v>0</v>
      </c>
      <c r="P118" s="29">
        <v>0</v>
      </c>
      <c r="Q118" s="37">
        <v>31.979558346535494</v>
      </c>
      <c r="R118" s="37">
        <v>19.805539788037937</v>
      </c>
      <c r="S118" s="29">
        <v>0</v>
      </c>
      <c r="T118" s="29">
        <v>1</v>
      </c>
      <c r="U118" s="29">
        <v>0</v>
      </c>
      <c r="V118" s="29">
        <v>0</v>
      </c>
      <c r="W118" s="29">
        <v>1</v>
      </c>
      <c r="X118" s="38" t="s">
        <v>414</v>
      </c>
      <c r="Y118" s="29">
        <v>1</v>
      </c>
      <c r="Z118" s="39" t="s">
        <v>542</v>
      </c>
      <c r="AA118" s="40" t="s">
        <v>734</v>
      </c>
    </row>
    <row r="119" spans="1:27" ht="15.6" x14ac:dyDescent="0.3">
      <c r="A119" s="30">
        <v>44720</v>
      </c>
      <c r="B119" s="30">
        <v>44902</v>
      </c>
      <c r="C119" s="30">
        <v>46022</v>
      </c>
      <c r="D119" s="31" t="s">
        <v>263</v>
      </c>
      <c r="E119" s="32" t="s">
        <v>264</v>
      </c>
      <c r="F119" s="29">
        <v>0</v>
      </c>
      <c r="G119" s="29">
        <v>0</v>
      </c>
      <c r="H119" s="29">
        <v>0</v>
      </c>
      <c r="I119" s="29">
        <v>0</v>
      </c>
      <c r="J119" s="33">
        <v>1.0912280701754387</v>
      </c>
      <c r="K119" s="34">
        <v>310.56455016162829</v>
      </c>
      <c r="L119" s="41">
        <v>0.99349078341013808</v>
      </c>
      <c r="M119" s="36">
        <v>0</v>
      </c>
      <c r="N119" s="37">
        <v>28</v>
      </c>
      <c r="O119" s="37">
        <v>0</v>
      </c>
      <c r="P119" s="29">
        <v>0</v>
      </c>
      <c r="Q119" s="37">
        <v>18.082696117970066</v>
      </c>
      <c r="R119" s="37">
        <v>26.901536466274298</v>
      </c>
      <c r="S119" s="29">
        <v>1</v>
      </c>
      <c r="T119" s="29">
        <v>10</v>
      </c>
      <c r="U119" s="29">
        <v>3</v>
      </c>
      <c r="V119" s="29">
        <v>0</v>
      </c>
      <c r="W119" s="29">
        <v>14</v>
      </c>
      <c r="X119" s="38" t="s">
        <v>414</v>
      </c>
      <c r="Y119" s="29">
        <v>1</v>
      </c>
      <c r="Z119" s="39" t="s">
        <v>543</v>
      </c>
      <c r="AA119" s="40" t="s">
        <v>735</v>
      </c>
    </row>
    <row r="120" spans="1:27" ht="15.6" x14ac:dyDescent="0.3">
      <c r="A120" s="30">
        <v>44720</v>
      </c>
      <c r="B120" s="30">
        <v>44902</v>
      </c>
      <c r="C120" s="30">
        <v>46022</v>
      </c>
      <c r="D120" s="31" t="s">
        <v>265</v>
      </c>
      <c r="E120" s="32" t="s">
        <v>266</v>
      </c>
      <c r="F120" s="29">
        <v>0</v>
      </c>
      <c r="G120" s="29">
        <v>0</v>
      </c>
      <c r="H120" s="29">
        <v>0</v>
      </c>
      <c r="I120" s="29">
        <v>0</v>
      </c>
      <c r="J120" s="33" t="s">
        <v>413</v>
      </c>
      <c r="K120" s="34" t="s">
        <v>413</v>
      </c>
      <c r="L120" s="41" t="s">
        <v>413</v>
      </c>
      <c r="M120" s="36">
        <v>0</v>
      </c>
      <c r="N120" s="37">
        <v>0</v>
      </c>
      <c r="O120" s="37">
        <v>0</v>
      </c>
      <c r="P120" s="29">
        <v>0</v>
      </c>
      <c r="Q120" s="37">
        <v>3.2523878506090069</v>
      </c>
      <c r="R120" s="37">
        <v>0.46213630383505361</v>
      </c>
      <c r="S120" s="29">
        <v>0</v>
      </c>
      <c r="T120" s="29">
        <v>1</v>
      </c>
      <c r="U120" s="29">
        <v>0</v>
      </c>
      <c r="V120" s="29">
        <v>0</v>
      </c>
      <c r="W120" s="29">
        <v>1</v>
      </c>
      <c r="X120" s="38" t="s">
        <v>414</v>
      </c>
      <c r="Y120" s="29">
        <v>1</v>
      </c>
      <c r="Z120" s="39" t="s">
        <v>544</v>
      </c>
      <c r="AA120" s="40" t="s">
        <v>736</v>
      </c>
    </row>
    <row r="121" spans="1:27" ht="15.6" x14ac:dyDescent="0.3">
      <c r="A121" s="30">
        <v>44720</v>
      </c>
      <c r="B121" s="30">
        <v>44902</v>
      </c>
      <c r="C121" s="30">
        <v>46022</v>
      </c>
      <c r="D121" s="31" t="s">
        <v>267</v>
      </c>
      <c r="E121" s="32" t="s">
        <v>268</v>
      </c>
      <c r="F121" s="29">
        <v>0</v>
      </c>
      <c r="G121" s="29">
        <v>0</v>
      </c>
      <c r="H121" s="29">
        <v>0</v>
      </c>
      <c r="I121" s="29">
        <v>0</v>
      </c>
      <c r="J121" s="33">
        <v>9.6491228070175433E-2</v>
      </c>
      <c r="K121" s="34">
        <v>64.952987025181457</v>
      </c>
      <c r="L121" s="41">
        <v>0.98779185025736371</v>
      </c>
      <c r="M121" s="36">
        <v>0</v>
      </c>
      <c r="N121" s="37">
        <v>6</v>
      </c>
      <c r="O121" s="37">
        <v>0</v>
      </c>
      <c r="P121" s="29">
        <v>0</v>
      </c>
      <c r="Q121" s="37">
        <v>24.912620830319057</v>
      </c>
      <c r="R121" s="37">
        <v>10.339614475829341</v>
      </c>
      <c r="S121" s="29">
        <v>0</v>
      </c>
      <c r="T121" s="29">
        <v>1</v>
      </c>
      <c r="U121" s="29">
        <v>0</v>
      </c>
      <c r="V121" s="29">
        <v>0</v>
      </c>
      <c r="W121" s="29">
        <v>1</v>
      </c>
      <c r="X121" s="38" t="s">
        <v>414</v>
      </c>
      <c r="Y121" s="29">
        <v>1</v>
      </c>
      <c r="Z121" s="39" t="s">
        <v>545</v>
      </c>
      <c r="AA121" s="40" t="s">
        <v>737</v>
      </c>
    </row>
    <row r="122" spans="1:27" ht="15.6" x14ac:dyDescent="0.3">
      <c r="A122" s="30">
        <v>44720</v>
      </c>
      <c r="B122" s="30">
        <v>44902</v>
      </c>
      <c r="C122" s="30">
        <v>46022</v>
      </c>
      <c r="D122" s="31" t="s">
        <v>269</v>
      </c>
      <c r="E122" s="32" t="s">
        <v>270</v>
      </c>
      <c r="F122" s="29">
        <v>0</v>
      </c>
      <c r="G122" s="29">
        <v>0</v>
      </c>
      <c r="H122" s="29">
        <v>0</v>
      </c>
      <c r="I122" s="29">
        <v>0</v>
      </c>
      <c r="J122" s="33" t="s">
        <v>413</v>
      </c>
      <c r="K122" s="34" t="s">
        <v>413</v>
      </c>
      <c r="L122" s="41" t="s">
        <v>413</v>
      </c>
      <c r="M122" s="36">
        <v>0</v>
      </c>
      <c r="N122" s="37">
        <v>0</v>
      </c>
      <c r="O122" s="37">
        <v>0</v>
      </c>
      <c r="P122" s="29">
        <v>0</v>
      </c>
      <c r="Q122" s="37">
        <v>5.2400366937201541</v>
      </c>
      <c r="R122" s="37">
        <v>4.742773410399292</v>
      </c>
      <c r="S122" s="29">
        <v>0</v>
      </c>
      <c r="T122" s="29">
        <v>1</v>
      </c>
      <c r="U122" s="29">
        <v>0</v>
      </c>
      <c r="V122" s="29">
        <v>0</v>
      </c>
      <c r="W122" s="29">
        <v>1</v>
      </c>
      <c r="X122" s="38" t="s">
        <v>414</v>
      </c>
      <c r="Y122" s="29">
        <v>1</v>
      </c>
      <c r="Z122" s="39" t="s">
        <v>546</v>
      </c>
      <c r="AA122" s="40" t="s">
        <v>738</v>
      </c>
    </row>
    <row r="123" spans="1:27" ht="15.6" x14ac:dyDescent="0.3">
      <c r="A123" s="30">
        <v>44720</v>
      </c>
      <c r="B123" s="30">
        <v>44902</v>
      </c>
      <c r="C123" s="30">
        <v>46022</v>
      </c>
      <c r="D123" s="31" t="s">
        <v>271</v>
      </c>
      <c r="E123" s="32" t="s">
        <v>272</v>
      </c>
      <c r="F123" s="29">
        <v>0</v>
      </c>
      <c r="G123" s="29">
        <v>0</v>
      </c>
      <c r="H123" s="29">
        <v>0</v>
      </c>
      <c r="I123" s="29">
        <v>0</v>
      </c>
      <c r="J123" s="33" t="s">
        <v>413</v>
      </c>
      <c r="K123" s="34" t="s">
        <v>413</v>
      </c>
      <c r="L123" s="41" t="s">
        <v>413</v>
      </c>
      <c r="M123" s="36">
        <v>0</v>
      </c>
      <c r="N123" s="37">
        <v>5</v>
      </c>
      <c r="O123" s="37">
        <v>0</v>
      </c>
      <c r="P123" s="29">
        <v>0</v>
      </c>
      <c r="Q123" s="37">
        <v>10.647658252905412</v>
      </c>
      <c r="R123" s="37">
        <v>10.18948961154517</v>
      </c>
      <c r="S123" s="29">
        <v>0</v>
      </c>
      <c r="T123" s="29">
        <v>1</v>
      </c>
      <c r="U123" s="29">
        <v>0</v>
      </c>
      <c r="V123" s="29">
        <v>0</v>
      </c>
      <c r="W123" s="29">
        <v>1</v>
      </c>
      <c r="X123" s="38" t="s">
        <v>414</v>
      </c>
      <c r="Y123" s="29">
        <v>1</v>
      </c>
      <c r="Z123" s="39" t="s">
        <v>547</v>
      </c>
      <c r="AA123" s="40" t="s">
        <v>739</v>
      </c>
    </row>
    <row r="124" spans="1:27" ht="15.6" x14ac:dyDescent="0.3">
      <c r="A124" s="30">
        <v>44720</v>
      </c>
      <c r="B124" s="30">
        <v>44902</v>
      </c>
      <c r="C124" s="30">
        <v>46022</v>
      </c>
      <c r="D124" s="31" t="s">
        <v>273</v>
      </c>
      <c r="E124" s="32" t="s">
        <v>274</v>
      </c>
      <c r="F124" s="29">
        <v>0</v>
      </c>
      <c r="G124" s="29">
        <v>0</v>
      </c>
      <c r="H124" s="29">
        <v>0</v>
      </c>
      <c r="I124" s="29">
        <v>0</v>
      </c>
      <c r="J124" s="33" t="s">
        <v>413</v>
      </c>
      <c r="K124" s="34" t="s">
        <v>413</v>
      </c>
      <c r="L124" s="41" t="s">
        <v>413</v>
      </c>
      <c r="M124" s="36">
        <v>0</v>
      </c>
      <c r="N124" s="37">
        <v>2</v>
      </c>
      <c r="O124" s="37">
        <v>0</v>
      </c>
      <c r="P124" s="29">
        <v>0</v>
      </c>
      <c r="Q124" s="37">
        <v>6.4683167970056408</v>
      </c>
      <c r="R124" s="37">
        <v>8.4187794979105579</v>
      </c>
      <c r="S124" s="29">
        <v>0</v>
      </c>
      <c r="T124" s="29">
        <v>1</v>
      </c>
      <c r="U124" s="29">
        <v>0</v>
      </c>
      <c r="V124" s="29">
        <v>0</v>
      </c>
      <c r="W124" s="29">
        <v>1</v>
      </c>
      <c r="X124" s="38" t="s">
        <v>414</v>
      </c>
      <c r="Y124" s="29">
        <v>1</v>
      </c>
      <c r="Z124" s="39" t="s">
        <v>548</v>
      </c>
      <c r="AA124" s="40" t="s">
        <v>740</v>
      </c>
    </row>
    <row r="125" spans="1:27" ht="15.6" x14ac:dyDescent="0.3">
      <c r="A125" s="30">
        <v>44720</v>
      </c>
      <c r="B125" s="30">
        <v>44902</v>
      </c>
      <c r="C125" s="30">
        <v>46022</v>
      </c>
      <c r="D125" s="31" t="s">
        <v>275</v>
      </c>
      <c r="E125" s="32" t="s">
        <v>276</v>
      </c>
      <c r="F125" s="29">
        <v>0</v>
      </c>
      <c r="G125" s="29">
        <v>0</v>
      </c>
      <c r="H125" s="29">
        <v>0</v>
      </c>
      <c r="I125" s="29">
        <v>0</v>
      </c>
      <c r="J125" s="33" t="s">
        <v>413</v>
      </c>
      <c r="K125" s="34" t="s">
        <v>413</v>
      </c>
      <c r="L125" s="41" t="s">
        <v>413</v>
      </c>
      <c r="M125" s="36">
        <v>0</v>
      </c>
      <c r="N125" s="37">
        <v>0</v>
      </c>
      <c r="O125" s="37">
        <v>0</v>
      </c>
      <c r="P125" s="29">
        <v>0</v>
      </c>
      <c r="Q125" s="37">
        <v>4.0585184446192653</v>
      </c>
      <c r="R125" s="37">
        <v>6.5000294136628654</v>
      </c>
      <c r="S125" s="29">
        <v>0</v>
      </c>
      <c r="T125" s="29">
        <v>1</v>
      </c>
      <c r="U125" s="29">
        <v>0</v>
      </c>
      <c r="V125" s="29">
        <v>0</v>
      </c>
      <c r="W125" s="29">
        <v>1</v>
      </c>
      <c r="X125" s="38" t="s">
        <v>414</v>
      </c>
      <c r="Y125" s="29">
        <v>1</v>
      </c>
      <c r="Z125" s="39" t="s">
        <v>549</v>
      </c>
      <c r="AA125" s="40" t="s">
        <v>741</v>
      </c>
    </row>
    <row r="126" spans="1:27" ht="15.6" x14ac:dyDescent="0.3">
      <c r="A126" s="30">
        <v>44720</v>
      </c>
      <c r="B126" s="30">
        <v>44902</v>
      </c>
      <c r="C126" s="30">
        <v>46022</v>
      </c>
      <c r="D126" s="31" t="s">
        <v>277</v>
      </c>
      <c r="E126" s="32" t="s">
        <v>278</v>
      </c>
      <c r="F126" s="29">
        <v>0</v>
      </c>
      <c r="G126" s="29">
        <v>0</v>
      </c>
      <c r="H126" s="29">
        <v>0</v>
      </c>
      <c r="I126" s="29">
        <v>0</v>
      </c>
      <c r="J126" s="33" t="s">
        <v>413</v>
      </c>
      <c r="K126" s="34" t="s">
        <v>413</v>
      </c>
      <c r="L126" s="41" t="s">
        <v>413</v>
      </c>
      <c r="M126" s="36">
        <v>0</v>
      </c>
      <c r="N126" s="37">
        <v>2</v>
      </c>
      <c r="O126" s="37">
        <v>0</v>
      </c>
      <c r="P126" s="29">
        <v>0</v>
      </c>
      <c r="Q126" s="37">
        <v>14.261903162088748</v>
      </c>
      <c r="R126" s="37">
        <v>5.5437178412619978</v>
      </c>
      <c r="S126" s="29">
        <v>0</v>
      </c>
      <c r="T126" s="29">
        <v>1</v>
      </c>
      <c r="U126" s="29">
        <v>0</v>
      </c>
      <c r="V126" s="29">
        <v>0</v>
      </c>
      <c r="W126" s="29">
        <v>1</v>
      </c>
      <c r="X126" s="38" t="s">
        <v>414</v>
      </c>
      <c r="Y126" s="29">
        <v>1</v>
      </c>
      <c r="Z126" s="39" t="s">
        <v>550</v>
      </c>
      <c r="AA126" s="40" t="s">
        <v>742</v>
      </c>
    </row>
    <row r="127" spans="1:27" ht="15.6" x14ac:dyDescent="0.3">
      <c r="A127" s="30">
        <v>44720</v>
      </c>
      <c r="B127" s="30">
        <v>44902</v>
      </c>
      <c r="C127" s="30">
        <v>46022</v>
      </c>
      <c r="D127" s="31" t="s">
        <v>279</v>
      </c>
      <c r="E127" s="32" t="s">
        <v>280</v>
      </c>
      <c r="F127" s="29">
        <v>0</v>
      </c>
      <c r="G127" s="29">
        <v>0</v>
      </c>
      <c r="H127" s="29">
        <v>0</v>
      </c>
      <c r="I127" s="29">
        <v>0</v>
      </c>
      <c r="J127" s="33">
        <v>0.7929824561403509</v>
      </c>
      <c r="K127" s="34">
        <v>372.60417500025108</v>
      </c>
      <c r="L127" s="41">
        <v>0.96375740678982402</v>
      </c>
      <c r="M127" s="36">
        <v>0</v>
      </c>
      <c r="N127" s="37">
        <v>14</v>
      </c>
      <c r="O127" s="37">
        <v>0</v>
      </c>
      <c r="P127" s="29">
        <v>0</v>
      </c>
      <c r="Q127" s="37">
        <v>5.8415738062868154</v>
      </c>
      <c r="R127" s="37">
        <v>5.2217343924550788</v>
      </c>
      <c r="S127" s="29">
        <v>1</v>
      </c>
      <c r="T127" s="29">
        <v>2</v>
      </c>
      <c r="U127" s="29">
        <v>1</v>
      </c>
      <c r="V127" s="29">
        <v>0</v>
      </c>
      <c r="W127" s="29">
        <v>4</v>
      </c>
      <c r="X127" s="38" t="s">
        <v>414</v>
      </c>
      <c r="Y127" s="29">
        <v>1</v>
      </c>
      <c r="Z127" s="39" t="s">
        <v>551</v>
      </c>
      <c r="AA127" s="40" t="s">
        <v>743</v>
      </c>
    </row>
    <row r="128" spans="1:27" ht="15.6" x14ac:dyDescent="0.3">
      <c r="A128" s="30">
        <v>44720</v>
      </c>
      <c r="B128" s="30">
        <v>44902</v>
      </c>
      <c r="C128" s="30">
        <v>46022</v>
      </c>
      <c r="D128" s="31" t="s">
        <v>281</v>
      </c>
      <c r="E128" s="32" t="s">
        <v>282</v>
      </c>
      <c r="F128" s="29">
        <v>0</v>
      </c>
      <c r="G128" s="29">
        <v>0</v>
      </c>
      <c r="H128" s="29">
        <v>0</v>
      </c>
      <c r="I128" s="29">
        <v>0</v>
      </c>
      <c r="J128" s="33" t="s">
        <v>413</v>
      </c>
      <c r="K128" s="34" t="s">
        <v>413</v>
      </c>
      <c r="L128" s="41" t="s">
        <v>413</v>
      </c>
      <c r="M128" s="36">
        <v>0</v>
      </c>
      <c r="N128" s="37">
        <v>7</v>
      </c>
      <c r="O128" s="37">
        <v>0</v>
      </c>
      <c r="P128" s="29">
        <v>0</v>
      </c>
      <c r="Q128" s="37">
        <v>10.610967692156377</v>
      </c>
      <c r="R128" s="37">
        <v>4.7642465714551436</v>
      </c>
      <c r="S128" s="29">
        <v>0</v>
      </c>
      <c r="T128" s="29">
        <v>1</v>
      </c>
      <c r="U128" s="29">
        <v>0</v>
      </c>
      <c r="V128" s="29">
        <v>0</v>
      </c>
      <c r="W128" s="29">
        <v>1</v>
      </c>
      <c r="X128" s="38" t="s">
        <v>414</v>
      </c>
      <c r="Y128" s="29">
        <v>1</v>
      </c>
      <c r="Z128" s="39" t="s">
        <v>552</v>
      </c>
      <c r="AA128" s="40" t="s">
        <v>744</v>
      </c>
    </row>
    <row r="129" spans="1:27" ht="15.6" x14ac:dyDescent="0.3">
      <c r="A129" s="30">
        <v>44720</v>
      </c>
      <c r="B129" s="30">
        <v>44902</v>
      </c>
      <c r="C129" s="30">
        <v>46022</v>
      </c>
      <c r="D129" s="31" t="s">
        <v>283</v>
      </c>
      <c r="E129" s="32" t="s">
        <v>284</v>
      </c>
      <c r="F129" s="29">
        <v>0</v>
      </c>
      <c r="G129" s="29">
        <v>0</v>
      </c>
      <c r="H129" s="29">
        <v>0</v>
      </c>
      <c r="I129" s="29">
        <v>0</v>
      </c>
      <c r="J129" s="33" t="s">
        <v>413</v>
      </c>
      <c r="K129" s="34" t="s">
        <v>413</v>
      </c>
      <c r="L129" s="41" t="s">
        <v>413</v>
      </c>
      <c r="M129" s="36">
        <v>0</v>
      </c>
      <c r="N129" s="37">
        <v>0</v>
      </c>
      <c r="O129" s="37">
        <v>0</v>
      </c>
      <c r="P129" s="29">
        <v>0</v>
      </c>
      <c r="Q129" s="37">
        <v>0.59305219335386128</v>
      </c>
      <c r="R129" s="37">
        <v>3.1702195330093939</v>
      </c>
      <c r="S129" s="29">
        <v>0</v>
      </c>
      <c r="T129" s="29">
        <v>1</v>
      </c>
      <c r="U129" s="29">
        <v>0</v>
      </c>
      <c r="V129" s="29">
        <v>0</v>
      </c>
      <c r="W129" s="29">
        <v>1</v>
      </c>
      <c r="X129" s="38" t="s">
        <v>414</v>
      </c>
      <c r="Y129" s="29">
        <v>1</v>
      </c>
      <c r="Z129" s="39" t="s">
        <v>553</v>
      </c>
      <c r="AA129" s="40" t="s">
        <v>745</v>
      </c>
    </row>
    <row r="130" spans="1:27" ht="15.6" x14ac:dyDescent="0.3">
      <c r="A130" s="30">
        <v>44720</v>
      </c>
      <c r="B130" s="30">
        <v>44902</v>
      </c>
      <c r="C130" s="30">
        <v>46022</v>
      </c>
      <c r="D130" s="31" t="s">
        <v>285</v>
      </c>
      <c r="E130" s="32" t="s">
        <v>286</v>
      </c>
      <c r="F130" s="29">
        <v>0</v>
      </c>
      <c r="G130" s="29">
        <v>0</v>
      </c>
      <c r="H130" s="29">
        <v>0</v>
      </c>
      <c r="I130" s="29">
        <v>0</v>
      </c>
      <c r="J130" s="33" t="s">
        <v>413</v>
      </c>
      <c r="K130" s="34" t="s">
        <v>413</v>
      </c>
      <c r="L130" s="41" t="s">
        <v>413</v>
      </c>
      <c r="M130" s="36">
        <v>0</v>
      </c>
      <c r="N130" s="37">
        <v>0</v>
      </c>
      <c r="O130" s="37">
        <v>0</v>
      </c>
      <c r="P130" s="29">
        <v>0</v>
      </c>
      <c r="Q130" s="37">
        <v>8.2050116741609607</v>
      </c>
      <c r="R130" s="37">
        <v>2.2780489155900692</v>
      </c>
      <c r="S130" s="29">
        <v>0</v>
      </c>
      <c r="T130" s="29">
        <v>1</v>
      </c>
      <c r="U130" s="29">
        <v>0</v>
      </c>
      <c r="V130" s="29">
        <v>0</v>
      </c>
      <c r="W130" s="29">
        <v>1</v>
      </c>
      <c r="X130" s="38" t="s">
        <v>414</v>
      </c>
      <c r="Y130" s="29">
        <v>1</v>
      </c>
      <c r="Z130" s="39" t="s">
        <v>554</v>
      </c>
      <c r="AA130" s="40" t="s">
        <v>746</v>
      </c>
    </row>
    <row r="131" spans="1:27" ht="15.6" x14ac:dyDescent="0.3">
      <c r="A131" s="30">
        <v>44720</v>
      </c>
      <c r="B131" s="30">
        <v>44902</v>
      </c>
      <c r="C131" s="30">
        <v>46022</v>
      </c>
      <c r="D131" s="31" t="s">
        <v>287</v>
      </c>
      <c r="E131" s="32" t="s">
        <v>288</v>
      </c>
      <c r="F131" s="29">
        <v>0</v>
      </c>
      <c r="G131" s="29">
        <v>0</v>
      </c>
      <c r="H131" s="29">
        <v>0</v>
      </c>
      <c r="I131" s="29">
        <v>0</v>
      </c>
      <c r="J131" s="33">
        <v>0.57894736842105265</v>
      </c>
      <c r="K131" s="34">
        <v>380.83784522225102</v>
      </c>
      <c r="L131" s="41">
        <v>0.99655647435120043</v>
      </c>
      <c r="M131" s="36">
        <v>0</v>
      </c>
      <c r="N131" s="37">
        <v>14</v>
      </c>
      <c r="O131" s="37">
        <v>0</v>
      </c>
      <c r="P131" s="29">
        <v>0</v>
      </c>
      <c r="Q131" s="37">
        <v>1.4033282533434033</v>
      </c>
      <c r="R131" s="37">
        <v>3.8153844103233898</v>
      </c>
      <c r="S131" s="29">
        <v>0</v>
      </c>
      <c r="T131" s="29">
        <v>1</v>
      </c>
      <c r="U131" s="29">
        <v>1</v>
      </c>
      <c r="V131" s="29">
        <v>0</v>
      </c>
      <c r="W131" s="29">
        <v>2</v>
      </c>
      <c r="X131" s="38" t="s">
        <v>414</v>
      </c>
      <c r="Y131" s="29">
        <v>1</v>
      </c>
      <c r="Z131" s="39" t="s">
        <v>555</v>
      </c>
      <c r="AA131" s="40" t="s">
        <v>747</v>
      </c>
    </row>
    <row r="132" spans="1:27" ht="15.6" x14ac:dyDescent="0.3">
      <c r="A132" s="30">
        <v>44720</v>
      </c>
      <c r="B132" s="30">
        <v>44902</v>
      </c>
      <c r="C132" s="30">
        <v>46022</v>
      </c>
      <c r="D132" s="31" t="s">
        <v>289</v>
      </c>
      <c r="E132" s="32" t="s">
        <v>290</v>
      </c>
      <c r="F132" s="29">
        <v>0</v>
      </c>
      <c r="G132" s="29">
        <v>0</v>
      </c>
      <c r="H132" s="29">
        <v>0</v>
      </c>
      <c r="I132" s="29">
        <v>0</v>
      </c>
      <c r="J132" s="33" t="s">
        <v>413</v>
      </c>
      <c r="K132" s="34" t="s">
        <v>413</v>
      </c>
      <c r="L132" s="41" t="s">
        <v>413</v>
      </c>
      <c r="M132" s="36">
        <v>0</v>
      </c>
      <c r="N132" s="37">
        <v>7</v>
      </c>
      <c r="O132" s="37">
        <v>0</v>
      </c>
      <c r="P132" s="29">
        <v>0</v>
      </c>
      <c r="Q132" s="37">
        <v>8.9277281022741253</v>
      </c>
      <c r="R132" s="37">
        <v>10.947539776020401</v>
      </c>
      <c r="S132" s="29">
        <v>0</v>
      </c>
      <c r="T132" s="29">
        <v>1</v>
      </c>
      <c r="U132" s="29">
        <v>0</v>
      </c>
      <c r="V132" s="29">
        <v>1</v>
      </c>
      <c r="W132" s="29">
        <v>2</v>
      </c>
      <c r="X132" s="38" t="s">
        <v>414</v>
      </c>
      <c r="Y132" s="29">
        <v>1</v>
      </c>
      <c r="Z132" s="39" t="s">
        <v>556</v>
      </c>
      <c r="AA132" s="40" t="s">
        <v>748</v>
      </c>
    </row>
    <row r="133" spans="1:27" ht="15.6" x14ac:dyDescent="0.3">
      <c r="A133" s="30">
        <v>44720</v>
      </c>
      <c r="B133" s="30">
        <v>44902</v>
      </c>
      <c r="C133" s="30">
        <v>46022</v>
      </c>
      <c r="D133" s="31" t="s">
        <v>291</v>
      </c>
      <c r="E133" s="32" t="s">
        <v>292</v>
      </c>
      <c r="F133" s="29">
        <v>0</v>
      </c>
      <c r="G133" s="29">
        <v>0</v>
      </c>
      <c r="H133" s="29">
        <v>0</v>
      </c>
      <c r="I133" s="29">
        <v>0</v>
      </c>
      <c r="J133" s="33" t="s">
        <v>413</v>
      </c>
      <c r="K133" s="34" t="s">
        <v>413</v>
      </c>
      <c r="L133" s="41" t="s">
        <v>413</v>
      </c>
      <c r="M133" s="36">
        <v>0</v>
      </c>
      <c r="N133" s="37">
        <v>2</v>
      </c>
      <c r="O133" s="37">
        <v>0</v>
      </c>
      <c r="P133" s="29">
        <v>0</v>
      </c>
      <c r="Q133" s="37">
        <v>4.2417809113278846</v>
      </c>
      <c r="R133" s="37">
        <v>1.2499192387550997</v>
      </c>
      <c r="S133" s="29">
        <v>0</v>
      </c>
      <c r="T133" s="29">
        <v>1</v>
      </c>
      <c r="U133" s="29">
        <v>0</v>
      </c>
      <c r="V133" s="29">
        <v>0</v>
      </c>
      <c r="W133" s="29">
        <v>1</v>
      </c>
      <c r="X133" s="38" t="s">
        <v>414</v>
      </c>
      <c r="Y133" s="29">
        <v>1</v>
      </c>
      <c r="Z133" s="39" t="s">
        <v>557</v>
      </c>
      <c r="AA133" s="40" t="s">
        <v>749</v>
      </c>
    </row>
    <row r="134" spans="1:27" ht="15.6" x14ac:dyDescent="0.3">
      <c r="A134" s="30">
        <v>44720</v>
      </c>
      <c r="B134" s="30">
        <v>44902</v>
      </c>
      <c r="C134" s="30">
        <v>46022</v>
      </c>
      <c r="D134" s="31" t="s">
        <v>293</v>
      </c>
      <c r="E134" s="32" t="s">
        <v>294</v>
      </c>
      <c r="F134" s="29">
        <v>0</v>
      </c>
      <c r="G134" s="29">
        <v>0</v>
      </c>
      <c r="H134" s="29">
        <v>0</v>
      </c>
      <c r="I134" s="29">
        <v>0</v>
      </c>
      <c r="J134" s="33" t="s">
        <v>413</v>
      </c>
      <c r="K134" s="34" t="s">
        <v>413</v>
      </c>
      <c r="L134" s="41" t="s">
        <v>413</v>
      </c>
      <c r="M134" s="36">
        <v>0</v>
      </c>
      <c r="N134" s="37">
        <v>0</v>
      </c>
      <c r="O134" s="37">
        <v>0</v>
      </c>
      <c r="P134" s="29">
        <v>0</v>
      </c>
      <c r="Q134" s="37">
        <v>0.91559349494813169</v>
      </c>
      <c r="R134" s="37">
        <v>0.7290216186879902</v>
      </c>
      <c r="S134" s="29">
        <v>0</v>
      </c>
      <c r="T134" s="29">
        <v>1</v>
      </c>
      <c r="U134" s="29">
        <v>0</v>
      </c>
      <c r="V134" s="29">
        <v>0</v>
      </c>
      <c r="W134" s="29">
        <v>1</v>
      </c>
      <c r="X134" s="38" t="s">
        <v>414</v>
      </c>
      <c r="Y134" s="29">
        <v>1</v>
      </c>
      <c r="Z134" s="39" t="s">
        <v>558</v>
      </c>
      <c r="AA134" s="40" t="s">
        <v>750</v>
      </c>
    </row>
    <row r="135" spans="1:27" ht="15.6" x14ac:dyDescent="0.3">
      <c r="A135" s="30">
        <v>44720</v>
      </c>
      <c r="B135" s="30">
        <v>44902</v>
      </c>
      <c r="C135" s="30">
        <v>46022</v>
      </c>
      <c r="D135" s="31" t="s">
        <v>295</v>
      </c>
      <c r="E135" s="32" t="s">
        <v>296</v>
      </c>
      <c r="F135" s="29">
        <v>0</v>
      </c>
      <c r="G135" s="29">
        <v>0</v>
      </c>
      <c r="H135" s="29">
        <v>0</v>
      </c>
      <c r="I135" s="29">
        <v>0</v>
      </c>
      <c r="J135" s="33">
        <v>0.71052631578947367</v>
      </c>
      <c r="K135" s="34">
        <v>535.62400164749363</v>
      </c>
      <c r="L135" s="41">
        <v>0.99906876145336443</v>
      </c>
      <c r="M135" s="36">
        <v>0</v>
      </c>
      <c r="N135" s="37">
        <v>4</v>
      </c>
      <c r="O135" s="37">
        <v>0</v>
      </c>
      <c r="P135" s="29">
        <v>0</v>
      </c>
      <c r="Q135" s="37">
        <v>39.872919090142162</v>
      </c>
      <c r="R135" s="37">
        <v>16.439414385654853</v>
      </c>
      <c r="S135" s="29">
        <v>0</v>
      </c>
      <c r="T135" s="29">
        <v>1</v>
      </c>
      <c r="U135" s="29">
        <v>0</v>
      </c>
      <c r="V135" s="29">
        <v>0</v>
      </c>
      <c r="W135" s="29">
        <v>1</v>
      </c>
      <c r="X135" s="38" t="s">
        <v>414</v>
      </c>
      <c r="Y135" s="29">
        <v>1</v>
      </c>
      <c r="Z135" s="39" t="s">
        <v>559</v>
      </c>
      <c r="AA135" s="40" t="s">
        <v>751</v>
      </c>
    </row>
    <row r="136" spans="1:27" ht="15.6" x14ac:dyDescent="0.3">
      <c r="A136" s="30">
        <v>44720</v>
      </c>
      <c r="B136" s="30">
        <v>44902</v>
      </c>
      <c r="C136" s="30">
        <v>46022</v>
      </c>
      <c r="D136" s="31" t="s">
        <v>297</v>
      </c>
      <c r="E136" s="32" t="s">
        <v>298</v>
      </c>
      <c r="F136" s="29">
        <v>0</v>
      </c>
      <c r="G136" s="29">
        <v>0</v>
      </c>
      <c r="H136" s="29">
        <v>0</v>
      </c>
      <c r="I136" s="29">
        <v>0</v>
      </c>
      <c r="J136" s="33">
        <v>1.5736842105263156</v>
      </c>
      <c r="K136" s="34">
        <v>491.4553405928628</v>
      </c>
      <c r="L136" s="41">
        <v>0.99217319974267826</v>
      </c>
      <c r="M136" s="36">
        <v>0</v>
      </c>
      <c r="N136" s="37">
        <v>40</v>
      </c>
      <c r="O136" s="37">
        <v>0</v>
      </c>
      <c r="P136" s="29">
        <v>0</v>
      </c>
      <c r="Q136" s="37">
        <v>29.62447046448715</v>
      </c>
      <c r="R136" s="37">
        <v>7.1382937973455034</v>
      </c>
      <c r="S136" s="29">
        <v>0</v>
      </c>
      <c r="T136" s="29">
        <v>9</v>
      </c>
      <c r="U136" s="29">
        <v>3</v>
      </c>
      <c r="V136" s="29">
        <v>0</v>
      </c>
      <c r="W136" s="29">
        <v>12</v>
      </c>
      <c r="X136" s="38" t="s">
        <v>414</v>
      </c>
      <c r="Y136" s="29">
        <v>1</v>
      </c>
      <c r="Z136" s="39" t="s">
        <v>560</v>
      </c>
      <c r="AA136" s="40" t="s">
        <v>752</v>
      </c>
    </row>
    <row r="137" spans="1:27" ht="15.6" x14ac:dyDescent="0.3">
      <c r="A137" s="30">
        <v>44720</v>
      </c>
      <c r="B137" s="30">
        <v>44902</v>
      </c>
      <c r="C137" s="30">
        <v>46022</v>
      </c>
      <c r="D137" s="31" t="s">
        <v>299</v>
      </c>
      <c r="E137" s="32" t="s">
        <v>300</v>
      </c>
      <c r="F137" s="29">
        <v>0</v>
      </c>
      <c r="G137" s="29">
        <v>0</v>
      </c>
      <c r="H137" s="29">
        <v>0</v>
      </c>
      <c r="I137" s="29">
        <v>0</v>
      </c>
      <c r="J137" s="33" t="s">
        <v>413</v>
      </c>
      <c r="K137" s="34" t="s">
        <v>413</v>
      </c>
      <c r="L137" s="41" t="s">
        <v>413</v>
      </c>
      <c r="M137" s="36">
        <v>0</v>
      </c>
      <c r="N137" s="37">
        <v>0</v>
      </c>
      <c r="O137" s="37">
        <v>0</v>
      </c>
      <c r="P137" s="29">
        <v>0</v>
      </c>
      <c r="Q137" s="37">
        <v>4.1756656721049179</v>
      </c>
      <c r="R137" s="37">
        <v>3.8952908874850305</v>
      </c>
      <c r="S137" s="29">
        <v>0</v>
      </c>
      <c r="T137" s="29">
        <v>1</v>
      </c>
      <c r="U137" s="29">
        <v>0</v>
      </c>
      <c r="V137" s="29">
        <v>0</v>
      </c>
      <c r="W137" s="29">
        <v>1</v>
      </c>
      <c r="X137" s="38" t="s">
        <v>414</v>
      </c>
      <c r="Y137" s="29">
        <v>1</v>
      </c>
      <c r="Z137" s="39" t="s">
        <v>561</v>
      </c>
      <c r="AA137" s="40" t="s">
        <v>753</v>
      </c>
    </row>
    <row r="138" spans="1:27" ht="15.6" x14ac:dyDescent="0.3">
      <c r="A138" s="30">
        <v>44720</v>
      </c>
      <c r="B138" s="30">
        <v>44902</v>
      </c>
      <c r="C138" s="30">
        <v>46022</v>
      </c>
      <c r="D138" s="31" t="s">
        <v>301</v>
      </c>
      <c r="E138" s="32" t="s">
        <v>302</v>
      </c>
      <c r="F138" s="29">
        <v>0</v>
      </c>
      <c r="G138" s="29">
        <v>0</v>
      </c>
      <c r="H138" s="29">
        <v>0</v>
      </c>
      <c r="I138" s="29">
        <v>0</v>
      </c>
      <c r="J138" s="33">
        <v>0.22807017543859651</v>
      </c>
      <c r="K138" s="34">
        <v>321.69000534202371</v>
      </c>
      <c r="L138" s="41">
        <v>0.95195850429164286</v>
      </c>
      <c r="M138" s="36">
        <v>0</v>
      </c>
      <c r="N138" s="37">
        <v>6</v>
      </c>
      <c r="O138" s="37">
        <v>0</v>
      </c>
      <c r="P138" s="29">
        <v>0</v>
      </c>
      <c r="Q138" s="37">
        <v>11.932472460589384</v>
      </c>
      <c r="R138" s="37">
        <v>24.132060756686492</v>
      </c>
      <c r="S138" s="29">
        <v>0</v>
      </c>
      <c r="T138" s="29">
        <v>1</v>
      </c>
      <c r="U138" s="29">
        <v>0</v>
      </c>
      <c r="V138" s="29">
        <v>0</v>
      </c>
      <c r="W138" s="29">
        <v>1</v>
      </c>
      <c r="X138" s="38" t="s">
        <v>414</v>
      </c>
      <c r="Y138" s="29">
        <v>1</v>
      </c>
      <c r="Z138" s="39" t="s">
        <v>562</v>
      </c>
      <c r="AA138" s="40" t="s">
        <v>754</v>
      </c>
    </row>
    <row r="139" spans="1:27" ht="15.6" x14ac:dyDescent="0.3">
      <c r="A139" s="30">
        <v>44720</v>
      </c>
      <c r="B139" s="30">
        <v>44902</v>
      </c>
      <c r="C139" s="30">
        <v>46022</v>
      </c>
      <c r="D139" s="31" t="s">
        <v>303</v>
      </c>
      <c r="E139" s="32" t="s">
        <v>304</v>
      </c>
      <c r="F139" s="29">
        <v>0</v>
      </c>
      <c r="G139" s="29">
        <v>0</v>
      </c>
      <c r="H139" s="29">
        <v>0</v>
      </c>
      <c r="I139" s="29">
        <v>0</v>
      </c>
      <c r="J139" s="33" t="s">
        <v>413</v>
      </c>
      <c r="K139" s="34" t="s">
        <v>413</v>
      </c>
      <c r="L139" s="41" t="s">
        <v>413</v>
      </c>
      <c r="M139" s="36">
        <v>0</v>
      </c>
      <c r="N139" s="37">
        <v>2</v>
      </c>
      <c r="O139" s="37">
        <v>0</v>
      </c>
      <c r="P139" s="29">
        <v>0</v>
      </c>
      <c r="Q139" s="37">
        <v>62.717488757209971</v>
      </c>
      <c r="R139" s="37">
        <v>25.702894570594967</v>
      </c>
      <c r="S139" s="29">
        <v>0</v>
      </c>
      <c r="T139" s="29">
        <v>1</v>
      </c>
      <c r="U139" s="29">
        <v>0</v>
      </c>
      <c r="V139" s="29">
        <v>0</v>
      </c>
      <c r="W139" s="29">
        <v>1</v>
      </c>
      <c r="X139" s="38" t="s">
        <v>414</v>
      </c>
      <c r="Y139" s="29">
        <v>1</v>
      </c>
      <c r="Z139" s="39" t="s">
        <v>563</v>
      </c>
      <c r="AA139" s="40" t="s">
        <v>755</v>
      </c>
    </row>
    <row r="140" spans="1:27" ht="15.6" x14ac:dyDescent="0.3">
      <c r="A140" s="30">
        <v>44720</v>
      </c>
      <c r="B140" s="30">
        <v>44902</v>
      </c>
      <c r="C140" s="30">
        <v>46022</v>
      </c>
      <c r="D140" s="31" t="s">
        <v>305</v>
      </c>
      <c r="E140" s="32" t="s">
        <v>306</v>
      </c>
      <c r="F140" s="29">
        <v>0</v>
      </c>
      <c r="G140" s="29">
        <v>0</v>
      </c>
      <c r="H140" s="29">
        <v>0</v>
      </c>
      <c r="I140" s="29">
        <v>0</v>
      </c>
      <c r="J140" s="33" t="s">
        <v>413</v>
      </c>
      <c r="K140" s="34" t="s">
        <v>413</v>
      </c>
      <c r="L140" s="41" t="s">
        <v>413</v>
      </c>
      <c r="M140" s="36">
        <v>0</v>
      </c>
      <c r="N140" s="37">
        <v>1</v>
      </c>
      <c r="O140" s="37">
        <v>0</v>
      </c>
      <c r="P140" s="29">
        <v>0</v>
      </c>
      <c r="Q140" s="37">
        <v>6.4722470871670543</v>
      </c>
      <c r="R140" s="37">
        <v>5.7238944215809129</v>
      </c>
      <c r="S140" s="29">
        <v>0</v>
      </c>
      <c r="T140" s="29">
        <v>1</v>
      </c>
      <c r="U140" s="29">
        <v>0</v>
      </c>
      <c r="V140" s="29">
        <v>0</v>
      </c>
      <c r="W140" s="29">
        <v>1</v>
      </c>
      <c r="X140" s="38" t="s">
        <v>414</v>
      </c>
      <c r="Y140" s="29">
        <v>1</v>
      </c>
      <c r="Z140" s="39" t="s">
        <v>564</v>
      </c>
      <c r="AA140" s="40" t="s">
        <v>756</v>
      </c>
    </row>
    <row r="141" spans="1:27" ht="15.6" x14ac:dyDescent="0.3">
      <c r="A141" s="30">
        <v>44720</v>
      </c>
      <c r="B141" s="30">
        <v>44902</v>
      </c>
      <c r="C141" s="30">
        <v>46022</v>
      </c>
      <c r="D141" s="31" t="s">
        <v>307</v>
      </c>
      <c r="E141" s="32" t="s">
        <v>308</v>
      </c>
      <c r="F141" s="29">
        <v>0</v>
      </c>
      <c r="G141" s="29">
        <v>0</v>
      </c>
      <c r="H141" s="29">
        <v>0</v>
      </c>
      <c r="I141" s="29">
        <v>0</v>
      </c>
      <c r="J141" s="33">
        <v>0.21754385964912279</v>
      </c>
      <c r="K141" s="34">
        <v>176.72696698133606</v>
      </c>
      <c r="L141" s="41">
        <v>0.99942091030668057</v>
      </c>
      <c r="M141" s="36">
        <v>0</v>
      </c>
      <c r="N141" s="37">
        <v>1</v>
      </c>
      <c r="O141" s="37">
        <v>0</v>
      </c>
      <c r="P141" s="29">
        <v>0</v>
      </c>
      <c r="Q141" s="37">
        <v>8.5874287524065753</v>
      </c>
      <c r="R141" s="37">
        <v>2.5825402853243462</v>
      </c>
      <c r="S141" s="29">
        <v>0</v>
      </c>
      <c r="T141" s="29">
        <v>1</v>
      </c>
      <c r="U141" s="29">
        <v>0</v>
      </c>
      <c r="V141" s="29">
        <v>0</v>
      </c>
      <c r="W141" s="29">
        <v>1</v>
      </c>
      <c r="X141" s="38" t="s">
        <v>414</v>
      </c>
      <c r="Y141" s="29">
        <v>1</v>
      </c>
      <c r="Z141" s="39" t="s">
        <v>565</v>
      </c>
      <c r="AA141" s="40" t="s">
        <v>757</v>
      </c>
    </row>
    <row r="142" spans="1:27" ht="15.6" x14ac:dyDescent="0.3">
      <c r="A142" s="30">
        <v>44720</v>
      </c>
      <c r="B142" s="30">
        <v>44902</v>
      </c>
      <c r="C142" s="30">
        <v>46022</v>
      </c>
      <c r="D142" s="31" t="s">
        <v>309</v>
      </c>
      <c r="E142" s="32" t="s">
        <v>310</v>
      </c>
      <c r="F142" s="29">
        <v>0</v>
      </c>
      <c r="G142" s="29">
        <v>0</v>
      </c>
      <c r="H142" s="29">
        <v>0</v>
      </c>
      <c r="I142" s="29">
        <v>0</v>
      </c>
      <c r="J142" s="33" t="s">
        <v>413</v>
      </c>
      <c r="K142" s="34" t="s">
        <v>413</v>
      </c>
      <c r="L142" s="41" t="s">
        <v>413</v>
      </c>
      <c r="M142" s="36">
        <v>0</v>
      </c>
      <c r="N142" s="37">
        <v>6</v>
      </c>
      <c r="O142" s="37">
        <v>0</v>
      </c>
      <c r="P142" s="29">
        <v>0</v>
      </c>
      <c r="Q142" s="37">
        <v>3.9983000017752182</v>
      </c>
      <c r="R142" s="37">
        <v>1.0560528037256915</v>
      </c>
      <c r="S142" s="29">
        <v>0</v>
      </c>
      <c r="T142" s="29">
        <v>1</v>
      </c>
      <c r="U142" s="29">
        <v>0</v>
      </c>
      <c r="V142" s="29">
        <v>0</v>
      </c>
      <c r="W142" s="29">
        <v>1</v>
      </c>
      <c r="X142" s="38" t="s">
        <v>414</v>
      </c>
      <c r="Y142" s="29">
        <v>1</v>
      </c>
      <c r="Z142" s="39" t="s">
        <v>566</v>
      </c>
      <c r="AA142" s="40" t="s">
        <v>758</v>
      </c>
    </row>
    <row r="143" spans="1:27" ht="15.6" x14ac:dyDescent="0.3">
      <c r="A143" s="30">
        <v>44720</v>
      </c>
      <c r="B143" s="30">
        <v>44902</v>
      </c>
      <c r="C143" s="30">
        <v>46022</v>
      </c>
      <c r="D143" s="31" t="s">
        <v>311</v>
      </c>
      <c r="E143" s="32" t="s">
        <v>312</v>
      </c>
      <c r="F143" s="29">
        <v>0</v>
      </c>
      <c r="G143" s="29">
        <v>0</v>
      </c>
      <c r="H143" s="29">
        <v>0</v>
      </c>
      <c r="I143" s="29">
        <v>0</v>
      </c>
      <c r="J143" s="33" t="s">
        <v>413</v>
      </c>
      <c r="K143" s="34" t="s">
        <v>413</v>
      </c>
      <c r="L143" s="41" t="s">
        <v>413</v>
      </c>
      <c r="M143" s="36">
        <v>0</v>
      </c>
      <c r="N143" s="37">
        <v>3</v>
      </c>
      <c r="O143" s="37">
        <v>0</v>
      </c>
      <c r="P143" s="29">
        <v>0</v>
      </c>
      <c r="Q143" s="37">
        <v>18.767691065284055</v>
      </c>
      <c r="R143" s="37">
        <v>12.399875937009126</v>
      </c>
      <c r="S143" s="29">
        <v>0</v>
      </c>
      <c r="T143" s="29">
        <v>1</v>
      </c>
      <c r="U143" s="29">
        <v>0</v>
      </c>
      <c r="V143" s="29">
        <v>0</v>
      </c>
      <c r="W143" s="29">
        <v>1</v>
      </c>
      <c r="X143" s="38" t="s">
        <v>414</v>
      </c>
      <c r="Y143" s="29">
        <v>1</v>
      </c>
      <c r="Z143" s="39" t="s">
        <v>567</v>
      </c>
      <c r="AA143" s="40" t="s">
        <v>759</v>
      </c>
    </row>
    <row r="144" spans="1:27" ht="15.6" x14ac:dyDescent="0.3">
      <c r="A144" s="30">
        <v>44720</v>
      </c>
      <c r="B144" s="30">
        <v>44902</v>
      </c>
      <c r="C144" s="30">
        <v>46022</v>
      </c>
      <c r="D144" s="31" t="s">
        <v>313</v>
      </c>
      <c r="E144" s="32" t="s">
        <v>314</v>
      </c>
      <c r="F144" s="29">
        <v>0</v>
      </c>
      <c r="G144" s="29">
        <v>0</v>
      </c>
      <c r="H144" s="29">
        <v>0</v>
      </c>
      <c r="I144" s="29">
        <v>0</v>
      </c>
      <c r="J144" s="33" t="s">
        <v>413</v>
      </c>
      <c r="K144" s="34" t="s">
        <v>413</v>
      </c>
      <c r="L144" s="41" t="s">
        <v>413</v>
      </c>
      <c r="M144" s="36">
        <v>0</v>
      </c>
      <c r="N144" s="37">
        <v>0</v>
      </c>
      <c r="O144" s="37">
        <v>0</v>
      </c>
      <c r="P144" s="29">
        <v>0</v>
      </c>
      <c r="Q144" s="37">
        <v>1.2149120237029964</v>
      </c>
      <c r="R144" s="37">
        <v>3.665362041796929</v>
      </c>
      <c r="S144" s="29">
        <v>0</v>
      </c>
      <c r="T144" s="29">
        <v>1</v>
      </c>
      <c r="U144" s="29">
        <v>0</v>
      </c>
      <c r="V144" s="29">
        <v>0</v>
      </c>
      <c r="W144" s="29">
        <v>1</v>
      </c>
      <c r="X144" s="38" t="s">
        <v>414</v>
      </c>
      <c r="Y144" s="29">
        <v>1</v>
      </c>
      <c r="Z144" s="39" t="s">
        <v>568</v>
      </c>
      <c r="AA144" s="40" t="s">
        <v>760</v>
      </c>
    </row>
    <row r="145" spans="1:27" ht="15.6" x14ac:dyDescent="0.3">
      <c r="A145" s="30">
        <v>44720</v>
      </c>
      <c r="B145" s="30">
        <v>44902</v>
      </c>
      <c r="C145" s="30">
        <v>46022</v>
      </c>
      <c r="D145" s="31" t="s">
        <v>315</v>
      </c>
      <c r="E145" s="32" t="s">
        <v>316</v>
      </c>
      <c r="F145" s="29">
        <v>0</v>
      </c>
      <c r="G145" s="29">
        <v>0</v>
      </c>
      <c r="H145" s="29">
        <v>0</v>
      </c>
      <c r="I145" s="29">
        <v>0</v>
      </c>
      <c r="J145" s="33" t="s">
        <v>413</v>
      </c>
      <c r="K145" s="34" t="s">
        <v>413</v>
      </c>
      <c r="L145" s="41" t="s">
        <v>413</v>
      </c>
      <c r="M145" s="36">
        <v>0</v>
      </c>
      <c r="N145" s="37">
        <v>0</v>
      </c>
      <c r="O145" s="37">
        <v>0</v>
      </c>
      <c r="P145" s="29">
        <v>0</v>
      </c>
      <c r="Q145" s="37">
        <v>15.775946224258805</v>
      </c>
      <c r="R145" s="37">
        <v>7.3197489981597199</v>
      </c>
      <c r="S145" s="29">
        <v>0</v>
      </c>
      <c r="T145" s="29">
        <v>1</v>
      </c>
      <c r="U145" s="29">
        <v>0</v>
      </c>
      <c r="V145" s="29">
        <v>0</v>
      </c>
      <c r="W145" s="29">
        <v>1</v>
      </c>
      <c r="X145" s="38" t="s">
        <v>414</v>
      </c>
      <c r="Y145" s="29">
        <v>1</v>
      </c>
      <c r="Z145" s="39" t="s">
        <v>569</v>
      </c>
      <c r="AA145" s="40" t="s">
        <v>761</v>
      </c>
    </row>
    <row r="146" spans="1:27" ht="15.6" x14ac:dyDescent="0.3">
      <c r="A146" s="30">
        <v>44720</v>
      </c>
      <c r="B146" s="30">
        <v>44902</v>
      </c>
      <c r="C146" s="30">
        <v>46022</v>
      </c>
      <c r="D146" s="31" t="s">
        <v>317</v>
      </c>
      <c r="E146" s="32" t="s">
        <v>318</v>
      </c>
      <c r="F146" s="29">
        <v>0</v>
      </c>
      <c r="G146" s="29">
        <v>0</v>
      </c>
      <c r="H146" s="29">
        <v>0</v>
      </c>
      <c r="I146" s="29">
        <v>0</v>
      </c>
      <c r="J146" s="33" t="s">
        <v>413</v>
      </c>
      <c r="K146" s="34" t="s">
        <v>413</v>
      </c>
      <c r="L146" s="41" t="s">
        <v>413</v>
      </c>
      <c r="M146" s="36">
        <v>0</v>
      </c>
      <c r="N146" s="37">
        <v>0</v>
      </c>
      <c r="O146" s="37">
        <v>0</v>
      </c>
      <c r="P146" s="29">
        <v>0</v>
      </c>
      <c r="Q146" s="37">
        <v>0.60367643926731118</v>
      </c>
      <c r="R146" s="37">
        <v>0.48066437490732589</v>
      </c>
      <c r="S146" s="29">
        <v>0</v>
      </c>
      <c r="T146" s="29">
        <v>1</v>
      </c>
      <c r="U146" s="29">
        <v>0</v>
      </c>
      <c r="V146" s="29">
        <v>0</v>
      </c>
      <c r="W146" s="29">
        <v>1</v>
      </c>
      <c r="X146" s="38" t="s">
        <v>414</v>
      </c>
      <c r="Y146" s="29">
        <v>1</v>
      </c>
      <c r="Z146" s="39" t="s">
        <v>570</v>
      </c>
      <c r="AA146" s="40" t="s">
        <v>762</v>
      </c>
    </row>
    <row r="147" spans="1:27" ht="15.6" x14ac:dyDescent="0.3">
      <c r="A147" s="30">
        <v>44720</v>
      </c>
      <c r="B147" s="30">
        <v>44902</v>
      </c>
      <c r="C147" s="30">
        <v>46022</v>
      </c>
      <c r="D147" s="31" t="s">
        <v>319</v>
      </c>
      <c r="E147" s="32" t="s">
        <v>320</v>
      </c>
      <c r="F147" s="29">
        <v>0</v>
      </c>
      <c r="G147" s="29">
        <v>0</v>
      </c>
      <c r="H147" s="29">
        <v>0</v>
      </c>
      <c r="I147" s="29">
        <v>0</v>
      </c>
      <c r="J147" s="33">
        <v>0.92631578947368409</v>
      </c>
      <c r="K147" s="34">
        <v>236.93282546049076</v>
      </c>
      <c r="L147" s="41">
        <v>0.95953047310817363</v>
      </c>
      <c r="M147" s="36">
        <v>0</v>
      </c>
      <c r="N147" s="37">
        <v>31</v>
      </c>
      <c r="O147" s="37">
        <v>0</v>
      </c>
      <c r="P147" s="29">
        <v>0</v>
      </c>
      <c r="Q147" s="37">
        <v>42.435810591777667</v>
      </c>
      <c r="R147" s="37">
        <v>31.399627074544462</v>
      </c>
      <c r="S147" s="29">
        <v>1</v>
      </c>
      <c r="T147" s="29">
        <v>2</v>
      </c>
      <c r="U147" s="29">
        <v>1</v>
      </c>
      <c r="V147" s="29">
        <v>0</v>
      </c>
      <c r="W147" s="29">
        <v>4</v>
      </c>
      <c r="X147" s="38" t="s">
        <v>414</v>
      </c>
      <c r="Y147" s="29">
        <v>1</v>
      </c>
      <c r="Z147" s="39" t="s">
        <v>571</v>
      </c>
      <c r="AA147" s="40" t="s">
        <v>763</v>
      </c>
    </row>
    <row r="148" spans="1:27" ht="15.6" x14ac:dyDescent="0.3">
      <c r="A148" s="30">
        <v>44720</v>
      </c>
      <c r="B148" s="30">
        <v>44902</v>
      </c>
      <c r="C148" s="30">
        <v>46022</v>
      </c>
      <c r="D148" s="31" t="s">
        <v>321</v>
      </c>
      <c r="E148" s="32" t="s">
        <v>322</v>
      </c>
      <c r="F148" s="29">
        <v>0</v>
      </c>
      <c r="G148" s="29">
        <v>0</v>
      </c>
      <c r="H148" s="29">
        <v>0</v>
      </c>
      <c r="I148" s="29">
        <v>0</v>
      </c>
      <c r="J148" s="33">
        <v>2.3982456140350878</v>
      </c>
      <c r="K148" s="34">
        <v>299.69917307277296</v>
      </c>
      <c r="L148" s="41">
        <v>0.99929439694666744</v>
      </c>
      <c r="M148" s="36">
        <v>0</v>
      </c>
      <c r="N148" s="37">
        <v>34</v>
      </c>
      <c r="O148" s="37">
        <v>0</v>
      </c>
      <c r="P148" s="29">
        <v>0</v>
      </c>
      <c r="Q148" s="37">
        <v>21.14950135229255</v>
      </c>
      <c r="R148" s="37">
        <v>29.343414142844331</v>
      </c>
      <c r="S148" s="29">
        <v>0</v>
      </c>
      <c r="T148" s="29">
        <v>5</v>
      </c>
      <c r="U148" s="29">
        <v>1</v>
      </c>
      <c r="V148" s="29">
        <v>0</v>
      </c>
      <c r="W148" s="29">
        <v>6</v>
      </c>
      <c r="X148" s="38" t="s">
        <v>414</v>
      </c>
      <c r="Y148" s="29">
        <v>1</v>
      </c>
      <c r="Z148" s="39" t="s">
        <v>572</v>
      </c>
      <c r="AA148" s="40" t="s">
        <v>764</v>
      </c>
    </row>
    <row r="149" spans="1:27" ht="15.6" x14ac:dyDescent="0.3">
      <c r="A149" s="30">
        <v>44720</v>
      </c>
      <c r="B149" s="30">
        <v>44902</v>
      </c>
      <c r="C149" s="30">
        <v>46022</v>
      </c>
      <c r="D149" s="31" t="s">
        <v>323</v>
      </c>
      <c r="E149" s="32" t="s">
        <v>324</v>
      </c>
      <c r="F149" s="29">
        <v>0</v>
      </c>
      <c r="G149" s="29">
        <v>0</v>
      </c>
      <c r="H149" s="29">
        <v>0</v>
      </c>
      <c r="I149" s="29">
        <v>0</v>
      </c>
      <c r="J149" s="33">
        <v>0.15438596491228071</v>
      </c>
      <c r="K149" s="34">
        <v>172.49285365333634</v>
      </c>
      <c r="L149" s="41">
        <v>0.9741199647303741</v>
      </c>
      <c r="M149" s="36">
        <v>0</v>
      </c>
      <c r="N149" s="37">
        <v>7</v>
      </c>
      <c r="O149" s="37">
        <v>0</v>
      </c>
      <c r="P149" s="29">
        <v>0</v>
      </c>
      <c r="Q149" s="37">
        <v>2.4323867034374405</v>
      </c>
      <c r="R149" s="37">
        <v>7.3327645433158795</v>
      </c>
      <c r="S149" s="29">
        <v>0</v>
      </c>
      <c r="T149" s="29">
        <v>1</v>
      </c>
      <c r="U149" s="29">
        <v>0</v>
      </c>
      <c r="V149" s="29">
        <v>0</v>
      </c>
      <c r="W149" s="29">
        <v>1</v>
      </c>
      <c r="X149" s="38" t="s">
        <v>414</v>
      </c>
      <c r="Y149" s="29">
        <v>1</v>
      </c>
      <c r="Z149" s="39" t="s">
        <v>573</v>
      </c>
      <c r="AA149" s="40" t="s">
        <v>765</v>
      </c>
    </row>
    <row r="150" spans="1:27" ht="15.6" x14ac:dyDescent="0.3">
      <c r="A150" s="30">
        <v>44720</v>
      </c>
      <c r="B150" s="30">
        <v>44902</v>
      </c>
      <c r="C150" s="30">
        <v>46022</v>
      </c>
      <c r="D150" s="31" t="s">
        <v>325</v>
      </c>
      <c r="E150" s="32" t="s">
        <v>326</v>
      </c>
      <c r="F150" s="29">
        <v>0</v>
      </c>
      <c r="G150" s="29">
        <v>0</v>
      </c>
      <c r="H150" s="29">
        <v>0</v>
      </c>
      <c r="I150" s="29">
        <v>0</v>
      </c>
      <c r="J150" s="33" t="s">
        <v>413</v>
      </c>
      <c r="K150" s="34" t="s">
        <v>413</v>
      </c>
      <c r="L150" s="41" t="s">
        <v>413</v>
      </c>
      <c r="M150" s="36">
        <v>0</v>
      </c>
      <c r="N150" s="37">
        <v>0</v>
      </c>
      <c r="O150" s="37">
        <v>0</v>
      </c>
      <c r="P150" s="29">
        <v>0</v>
      </c>
      <c r="Q150" s="37">
        <v>5.7651770402800118</v>
      </c>
      <c r="R150" s="37">
        <v>0.33538308852052418</v>
      </c>
      <c r="S150" s="29">
        <v>0</v>
      </c>
      <c r="T150" s="29">
        <v>1</v>
      </c>
      <c r="U150" s="29">
        <v>0</v>
      </c>
      <c r="V150" s="29">
        <v>0</v>
      </c>
      <c r="W150" s="29">
        <v>1</v>
      </c>
      <c r="X150" s="38" t="s">
        <v>414</v>
      </c>
      <c r="Y150" s="29">
        <v>1</v>
      </c>
      <c r="Z150" s="39" t="s">
        <v>574</v>
      </c>
      <c r="AA150" s="40" t="s">
        <v>766</v>
      </c>
    </row>
    <row r="151" spans="1:27" ht="15.6" x14ac:dyDescent="0.3">
      <c r="A151" s="30">
        <v>44720</v>
      </c>
      <c r="B151" s="30">
        <v>44902</v>
      </c>
      <c r="C151" s="30">
        <v>46022</v>
      </c>
      <c r="D151" s="31" t="s">
        <v>327</v>
      </c>
      <c r="E151" s="32" t="s">
        <v>328</v>
      </c>
      <c r="F151" s="29">
        <v>0</v>
      </c>
      <c r="G151" s="29">
        <v>0</v>
      </c>
      <c r="H151" s="29">
        <v>0</v>
      </c>
      <c r="I151" s="29">
        <v>0</v>
      </c>
      <c r="J151" s="33" t="s">
        <v>413</v>
      </c>
      <c r="K151" s="34" t="s">
        <v>413</v>
      </c>
      <c r="L151" s="41" t="s">
        <v>413</v>
      </c>
      <c r="M151" s="36">
        <v>0</v>
      </c>
      <c r="N151" s="37">
        <v>2</v>
      </c>
      <c r="O151" s="37">
        <v>0</v>
      </c>
      <c r="P151" s="29">
        <v>0</v>
      </c>
      <c r="Q151" s="37">
        <v>11.004299412568162</v>
      </c>
      <c r="R151" s="37">
        <v>12.600964998353769</v>
      </c>
      <c r="S151" s="29">
        <v>0</v>
      </c>
      <c r="T151" s="29">
        <v>1</v>
      </c>
      <c r="U151" s="29">
        <v>0</v>
      </c>
      <c r="V151" s="29">
        <v>0</v>
      </c>
      <c r="W151" s="29">
        <v>1</v>
      </c>
      <c r="X151" s="38" t="s">
        <v>414</v>
      </c>
      <c r="Y151" s="29">
        <v>1</v>
      </c>
      <c r="Z151" s="39" t="s">
        <v>575</v>
      </c>
      <c r="AA151" s="40" t="s">
        <v>767</v>
      </c>
    </row>
    <row r="152" spans="1:27" ht="15.6" x14ac:dyDescent="0.3">
      <c r="A152" s="30">
        <v>44720</v>
      </c>
      <c r="B152" s="30">
        <v>44902</v>
      </c>
      <c r="C152" s="30">
        <v>46022</v>
      </c>
      <c r="D152" s="31" t="s">
        <v>329</v>
      </c>
      <c r="E152" s="32" t="s">
        <v>330</v>
      </c>
      <c r="F152" s="29">
        <v>0</v>
      </c>
      <c r="G152" s="29">
        <v>0</v>
      </c>
      <c r="H152" s="29">
        <v>0</v>
      </c>
      <c r="I152" s="29">
        <v>0</v>
      </c>
      <c r="J152" s="33">
        <v>2.4526315789473681</v>
      </c>
      <c r="K152" s="34">
        <v>302.48780523108775</v>
      </c>
      <c r="L152" s="41">
        <v>0.90004448705769791</v>
      </c>
      <c r="M152" s="36">
        <v>0</v>
      </c>
      <c r="N152" s="37">
        <v>114</v>
      </c>
      <c r="O152" s="37">
        <v>0</v>
      </c>
      <c r="P152" s="29">
        <v>0</v>
      </c>
      <c r="Q152" s="37">
        <v>12.701677937093489</v>
      </c>
      <c r="R152" s="37">
        <v>17.951584193181109</v>
      </c>
      <c r="S152" s="29">
        <v>0</v>
      </c>
      <c r="T152" s="29">
        <v>14</v>
      </c>
      <c r="U152" s="29">
        <v>5</v>
      </c>
      <c r="V152" s="29">
        <v>0</v>
      </c>
      <c r="W152" s="29">
        <v>19</v>
      </c>
      <c r="X152" s="38" t="s">
        <v>414</v>
      </c>
      <c r="Y152" s="29">
        <v>1</v>
      </c>
      <c r="Z152" s="39" t="s">
        <v>576</v>
      </c>
      <c r="AA152" s="40" t="s">
        <v>768</v>
      </c>
    </row>
    <row r="153" spans="1:27" ht="15.6" x14ac:dyDescent="0.3">
      <c r="A153" s="30">
        <v>44720</v>
      </c>
      <c r="B153" s="30">
        <v>44902</v>
      </c>
      <c r="C153" s="30">
        <v>46022</v>
      </c>
      <c r="D153" s="31" t="s">
        <v>331</v>
      </c>
      <c r="E153" s="32" t="s">
        <v>332</v>
      </c>
      <c r="F153" s="29">
        <v>0</v>
      </c>
      <c r="G153" s="29">
        <v>0</v>
      </c>
      <c r="H153" s="29">
        <v>0</v>
      </c>
      <c r="I153" s="29">
        <v>0</v>
      </c>
      <c r="J153" s="33" t="s">
        <v>413</v>
      </c>
      <c r="K153" s="34" t="s">
        <v>413</v>
      </c>
      <c r="L153" s="41" t="s">
        <v>413</v>
      </c>
      <c r="M153" s="36">
        <v>0</v>
      </c>
      <c r="N153" s="37">
        <v>15</v>
      </c>
      <c r="O153" s="37">
        <v>0</v>
      </c>
      <c r="P153" s="29">
        <v>0</v>
      </c>
      <c r="Q153" s="37">
        <v>10.831559758353256</v>
      </c>
      <c r="R153" s="37">
        <v>2.2418737721837134</v>
      </c>
      <c r="S153" s="29">
        <v>0</v>
      </c>
      <c r="T153" s="29">
        <v>2</v>
      </c>
      <c r="U153" s="29">
        <v>0</v>
      </c>
      <c r="V153" s="29">
        <v>0</v>
      </c>
      <c r="W153" s="29">
        <v>2</v>
      </c>
      <c r="X153" s="38" t="s">
        <v>414</v>
      </c>
      <c r="Y153" s="29">
        <v>1</v>
      </c>
      <c r="Z153" s="39" t="s">
        <v>577</v>
      </c>
      <c r="AA153" s="40" t="s">
        <v>769</v>
      </c>
    </row>
    <row r="154" spans="1:27" ht="15.6" x14ac:dyDescent="0.3">
      <c r="A154" s="30">
        <v>44720</v>
      </c>
      <c r="B154" s="30">
        <v>44902</v>
      </c>
      <c r="C154" s="30">
        <v>46022</v>
      </c>
      <c r="D154" s="31" t="s">
        <v>333</v>
      </c>
      <c r="E154" s="32" t="s">
        <v>334</v>
      </c>
      <c r="F154" s="29">
        <v>0</v>
      </c>
      <c r="G154" s="29">
        <v>0</v>
      </c>
      <c r="H154" s="29">
        <v>2</v>
      </c>
      <c r="I154" s="29">
        <v>0</v>
      </c>
      <c r="J154" s="33">
        <v>0.71929824561403499</v>
      </c>
      <c r="K154" s="34">
        <v>119.96053254963641</v>
      </c>
      <c r="L154" s="41">
        <v>0.67748757940595983</v>
      </c>
      <c r="M154" s="36">
        <v>0</v>
      </c>
      <c r="N154" s="37">
        <v>1</v>
      </c>
      <c r="O154" s="37">
        <v>0</v>
      </c>
      <c r="P154" s="29">
        <v>0</v>
      </c>
      <c r="Q154" s="37">
        <v>5.7796353720463607</v>
      </c>
      <c r="R154" s="37">
        <v>10.568446217575211</v>
      </c>
      <c r="S154" s="29">
        <v>0</v>
      </c>
      <c r="T154" s="29">
        <v>1</v>
      </c>
      <c r="U154" s="29">
        <v>0</v>
      </c>
      <c r="V154" s="29">
        <v>0</v>
      </c>
      <c r="W154" s="29">
        <v>1</v>
      </c>
      <c r="X154" s="38" t="s">
        <v>414</v>
      </c>
      <c r="Y154" s="29">
        <v>1</v>
      </c>
      <c r="Z154" s="39" t="s">
        <v>578</v>
      </c>
      <c r="AA154" s="40" t="s">
        <v>770</v>
      </c>
    </row>
    <row r="155" spans="1:27" ht="15.6" x14ac:dyDescent="0.3">
      <c r="A155" s="30">
        <v>44720</v>
      </c>
      <c r="B155" s="30">
        <v>44902</v>
      </c>
      <c r="C155" s="30">
        <v>46022</v>
      </c>
      <c r="D155" s="31" t="s">
        <v>335</v>
      </c>
      <c r="E155" s="32" t="s">
        <v>336</v>
      </c>
      <c r="F155" s="29">
        <v>0</v>
      </c>
      <c r="G155" s="29">
        <v>0</v>
      </c>
      <c r="H155" s="29">
        <v>0</v>
      </c>
      <c r="I155" s="29">
        <v>0</v>
      </c>
      <c r="J155" s="33" t="s">
        <v>413</v>
      </c>
      <c r="K155" s="34" t="s">
        <v>413</v>
      </c>
      <c r="L155" s="41" t="s">
        <v>413</v>
      </c>
      <c r="M155" s="36">
        <v>0</v>
      </c>
      <c r="N155" s="37">
        <v>0</v>
      </c>
      <c r="O155" s="37">
        <v>0</v>
      </c>
      <c r="P155" s="29">
        <v>0</v>
      </c>
      <c r="Q155" s="37">
        <v>0.93040366331464919</v>
      </c>
      <c r="R155" s="37">
        <v>0.74081389656586216</v>
      </c>
      <c r="S155" s="29">
        <v>0</v>
      </c>
      <c r="T155" s="29">
        <v>1</v>
      </c>
      <c r="U155" s="29">
        <v>0</v>
      </c>
      <c r="V155" s="29">
        <v>0</v>
      </c>
      <c r="W155" s="29">
        <v>1</v>
      </c>
      <c r="X155" s="38" t="s">
        <v>414</v>
      </c>
      <c r="Y155" s="29">
        <v>1</v>
      </c>
      <c r="Z155" s="39" t="s">
        <v>579</v>
      </c>
      <c r="AA155" s="40" t="s">
        <v>771</v>
      </c>
    </row>
    <row r="156" spans="1:27" ht="15.6" x14ac:dyDescent="0.3">
      <c r="A156" s="30">
        <v>44720</v>
      </c>
      <c r="B156" s="30">
        <v>44902</v>
      </c>
      <c r="C156" s="30">
        <v>46022</v>
      </c>
      <c r="D156" s="31" t="s">
        <v>337</v>
      </c>
      <c r="E156" s="32" t="s">
        <v>338</v>
      </c>
      <c r="F156" s="29">
        <v>0</v>
      </c>
      <c r="G156" s="29">
        <v>0</v>
      </c>
      <c r="H156" s="29">
        <v>0</v>
      </c>
      <c r="I156" s="29">
        <v>0</v>
      </c>
      <c r="J156" s="33">
        <v>0.24561403508771928</v>
      </c>
      <c r="K156" s="34">
        <v>241.73625690958781</v>
      </c>
      <c r="L156" s="41">
        <v>0.35749504810413124</v>
      </c>
      <c r="M156" s="36">
        <v>0</v>
      </c>
      <c r="N156" s="37">
        <v>8</v>
      </c>
      <c r="O156" s="37">
        <v>0</v>
      </c>
      <c r="P156" s="29">
        <v>0</v>
      </c>
      <c r="Q156" s="37">
        <v>15.518186752126766</v>
      </c>
      <c r="R156" s="37">
        <v>16.765557610723167</v>
      </c>
      <c r="S156" s="29">
        <v>0</v>
      </c>
      <c r="T156" s="29">
        <v>1</v>
      </c>
      <c r="U156" s="29">
        <v>0</v>
      </c>
      <c r="V156" s="29">
        <v>0</v>
      </c>
      <c r="W156" s="29">
        <v>1</v>
      </c>
      <c r="X156" s="38" t="s">
        <v>414</v>
      </c>
      <c r="Y156" s="29">
        <v>1</v>
      </c>
      <c r="Z156" s="39" t="s">
        <v>580</v>
      </c>
      <c r="AA156" s="40" t="s">
        <v>772</v>
      </c>
    </row>
    <row r="157" spans="1:27" ht="15.6" x14ac:dyDescent="0.3">
      <c r="A157" s="30">
        <v>44720</v>
      </c>
      <c r="B157" s="30">
        <v>44902</v>
      </c>
      <c r="C157" s="30">
        <v>46022</v>
      </c>
      <c r="D157" s="31" t="s">
        <v>339</v>
      </c>
      <c r="E157" s="32" t="s">
        <v>340</v>
      </c>
      <c r="F157" s="29">
        <v>0</v>
      </c>
      <c r="G157" s="29">
        <v>0</v>
      </c>
      <c r="H157" s="29">
        <v>0</v>
      </c>
      <c r="I157" s="29">
        <v>0</v>
      </c>
      <c r="J157" s="33">
        <v>0.40701754385964911</v>
      </c>
      <c r="K157" s="34">
        <v>200.11603385215716</v>
      </c>
      <c r="L157" s="41">
        <v>0.99752874710297235</v>
      </c>
      <c r="M157" s="36">
        <v>0</v>
      </c>
      <c r="N157" s="37">
        <v>2</v>
      </c>
      <c r="O157" s="37">
        <v>0</v>
      </c>
      <c r="P157" s="29">
        <v>0</v>
      </c>
      <c r="Q157" s="37">
        <v>3.6881189481084387</v>
      </c>
      <c r="R157" s="37">
        <v>0.8090778141935614</v>
      </c>
      <c r="S157" s="29">
        <v>0</v>
      </c>
      <c r="T157" s="29">
        <v>1</v>
      </c>
      <c r="U157" s="29">
        <v>0</v>
      </c>
      <c r="V157" s="29">
        <v>0</v>
      </c>
      <c r="W157" s="29">
        <v>1</v>
      </c>
      <c r="X157" s="38" t="s">
        <v>414</v>
      </c>
      <c r="Y157" s="29">
        <v>1</v>
      </c>
      <c r="Z157" s="39" t="s">
        <v>581</v>
      </c>
      <c r="AA157" s="40" t="s">
        <v>773</v>
      </c>
    </row>
    <row r="158" spans="1:27" ht="15.6" x14ac:dyDescent="0.3">
      <c r="A158" s="30">
        <v>44720</v>
      </c>
      <c r="B158" s="30">
        <v>44902</v>
      </c>
      <c r="C158" s="30">
        <v>46022</v>
      </c>
      <c r="D158" s="31" t="s">
        <v>341</v>
      </c>
      <c r="E158" s="32" t="s">
        <v>342</v>
      </c>
      <c r="F158" s="29">
        <v>0</v>
      </c>
      <c r="G158" s="29">
        <v>0</v>
      </c>
      <c r="H158" s="29">
        <v>0</v>
      </c>
      <c r="I158" s="29">
        <v>0</v>
      </c>
      <c r="J158" s="33" t="s">
        <v>413</v>
      </c>
      <c r="K158" s="34" t="s">
        <v>413</v>
      </c>
      <c r="L158" s="41" t="s">
        <v>413</v>
      </c>
      <c r="M158" s="36">
        <v>0</v>
      </c>
      <c r="N158" s="37">
        <v>2</v>
      </c>
      <c r="O158" s="37">
        <v>0</v>
      </c>
      <c r="P158" s="29">
        <v>0</v>
      </c>
      <c r="Q158" s="37">
        <v>2.6218402893908004</v>
      </c>
      <c r="R158" s="37">
        <v>4.7855983991857656</v>
      </c>
      <c r="S158" s="29">
        <v>0</v>
      </c>
      <c r="T158" s="29">
        <v>1</v>
      </c>
      <c r="U158" s="29">
        <v>0</v>
      </c>
      <c r="V158" s="29">
        <v>0</v>
      </c>
      <c r="W158" s="29">
        <v>1</v>
      </c>
      <c r="X158" s="38" t="s">
        <v>414</v>
      </c>
      <c r="Y158" s="29">
        <v>1</v>
      </c>
      <c r="Z158" s="39" t="s">
        <v>582</v>
      </c>
      <c r="AA158" s="40" t="s">
        <v>774</v>
      </c>
    </row>
    <row r="159" spans="1:27" ht="15.6" x14ac:dyDescent="0.3">
      <c r="A159" s="30">
        <v>44720</v>
      </c>
      <c r="B159" s="30">
        <v>44902</v>
      </c>
      <c r="C159" s="30">
        <v>46022</v>
      </c>
      <c r="D159" s="31" t="s">
        <v>343</v>
      </c>
      <c r="E159" s="32" t="s">
        <v>344</v>
      </c>
      <c r="F159" s="29">
        <v>0</v>
      </c>
      <c r="G159" s="29">
        <v>0</v>
      </c>
      <c r="H159" s="29">
        <v>0</v>
      </c>
      <c r="I159" s="29">
        <v>0</v>
      </c>
      <c r="J159" s="33" t="s">
        <v>413</v>
      </c>
      <c r="K159" s="34" t="s">
        <v>413</v>
      </c>
      <c r="L159" s="41" t="s">
        <v>413</v>
      </c>
      <c r="M159" s="36">
        <v>0</v>
      </c>
      <c r="N159" s="37">
        <v>0</v>
      </c>
      <c r="O159" s="37">
        <v>0</v>
      </c>
      <c r="P159" s="29">
        <v>0</v>
      </c>
      <c r="Q159" s="37">
        <v>16.223267423198333</v>
      </c>
      <c r="R159" s="37">
        <v>7.105411929697917</v>
      </c>
      <c r="S159" s="29">
        <v>0</v>
      </c>
      <c r="T159" s="29">
        <v>1</v>
      </c>
      <c r="U159" s="29">
        <v>0</v>
      </c>
      <c r="V159" s="29">
        <v>0</v>
      </c>
      <c r="W159" s="29">
        <v>1</v>
      </c>
      <c r="X159" s="38" t="s">
        <v>414</v>
      </c>
      <c r="Y159" s="29">
        <v>1</v>
      </c>
      <c r="Z159" s="39" t="s">
        <v>583</v>
      </c>
      <c r="AA159" s="40" t="s">
        <v>775</v>
      </c>
    </row>
    <row r="160" spans="1:27" ht="15.6" x14ac:dyDescent="0.3">
      <c r="A160" s="30">
        <v>44720</v>
      </c>
      <c r="B160" s="30">
        <v>44902</v>
      </c>
      <c r="C160" s="30">
        <v>46022</v>
      </c>
      <c r="D160" s="31" t="s">
        <v>345</v>
      </c>
      <c r="E160" s="32" t="s">
        <v>346</v>
      </c>
      <c r="F160" s="29">
        <v>0</v>
      </c>
      <c r="G160" s="29">
        <v>0</v>
      </c>
      <c r="H160" s="29">
        <v>0</v>
      </c>
      <c r="I160" s="29">
        <v>0</v>
      </c>
      <c r="J160" s="33" t="s">
        <v>413</v>
      </c>
      <c r="K160" s="34" t="s">
        <v>413</v>
      </c>
      <c r="L160" s="41" t="s">
        <v>413</v>
      </c>
      <c r="M160" s="36">
        <v>0</v>
      </c>
      <c r="N160" s="37">
        <v>11</v>
      </c>
      <c r="O160" s="37">
        <v>0</v>
      </c>
      <c r="P160" s="29">
        <v>0</v>
      </c>
      <c r="Q160" s="37">
        <v>13.132421405027301</v>
      </c>
      <c r="R160" s="37">
        <v>7.3424067815950789</v>
      </c>
      <c r="S160" s="29">
        <v>0</v>
      </c>
      <c r="T160" s="29">
        <v>2</v>
      </c>
      <c r="U160" s="29">
        <v>0</v>
      </c>
      <c r="V160" s="29">
        <v>0</v>
      </c>
      <c r="W160" s="29">
        <v>2</v>
      </c>
      <c r="X160" s="38" t="s">
        <v>414</v>
      </c>
      <c r="Y160" s="29">
        <v>1</v>
      </c>
      <c r="Z160" s="39" t="s">
        <v>584</v>
      </c>
      <c r="AA160" s="40" t="s">
        <v>776</v>
      </c>
    </row>
    <row r="161" spans="1:27" ht="15.6" x14ac:dyDescent="0.3">
      <c r="A161" s="30">
        <v>44720</v>
      </c>
      <c r="B161" s="30">
        <v>44902</v>
      </c>
      <c r="C161" s="30">
        <v>46022</v>
      </c>
      <c r="D161" s="31" t="s">
        <v>347</v>
      </c>
      <c r="E161" s="32" t="s">
        <v>348</v>
      </c>
      <c r="F161" s="29">
        <v>0</v>
      </c>
      <c r="G161" s="29">
        <v>0</v>
      </c>
      <c r="H161" s="29">
        <v>0</v>
      </c>
      <c r="I161" s="29">
        <v>0</v>
      </c>
      <c r="J161" s="33" t="s">
        <v>413</v>
      </c>
      <c r="K161" s="34" t="s">
        <v>413</v>
      </c>
      <c r="L161" s="41" t="s">
        <v>413</v>
      </c>
      <c r="M161" s="36">
        <v>0</v>
      </c>
      <c r="N161" s="37">
        <v>7</v>
      </c>
      <c r="O161" s="37">
        <v>0</v>
      </c>
      <c r="P161" s="29">
        <v>0</v>
      </c>
      <c r="Q161" s="37">
        <v>13.824408304633685</v>
      </c>
      <c r="R161" s="37">
        <v>20.242444991391043</v>
      </c>
      <c r="S161" s="29">
        <v>0</v>
      </c>
      <c r="T161" s="29">
        <v>1</v>
      </c>
      <c r="U161" s="29">
        <v>0</v>
      </c>
      <c r="V161" s="29">
        <v>1</v>
      </c>
      <c r="W161" s="29">
        <v>2</v>
      </c>
      <c r="X161" s="38" t="s">
        <v>414</v>
      </c>
      <c r="Y161" s="29">
        <v>0</v>
      </c>
      <c r="Z161" s="39" t="s">
        <v>585</v>
      </c>
      <c r="AA161" s="40" t="s">
        <v>777</v>
      </c>
    </row>
    <row r="162" spans="1:27" ht="15.6" x14ac:dyDescent="0.3">
      <c r="A162" s="30">
        <v>44720</v>
      </c>
      <c r="B162" s="30">
        <v>44902</v>
      </c>
      <c r="C162" s="30">
        <v>46022</v>
      </c>
      <c r="D162" s="31" t="s">
        <v>349</v>
      </c>
      <c r="E162" s="32" t="s">
        <v>350</v>
      </c>
      <c r="F162" s="29">
        <v>0</v>
      </c>
      <c r="G162" s="29">
        <v>0</v>
      </c>
      <c r="H162" s="29">
        <v>0</v>
      </c>
      <c r="I162" s="29">
        <v>0</v>
      </c>
      <c r="J162" s="33" t="s">
        <v>413</v>
      </c>
      <c r="K162" s="34" t="s">
        <v>413</v>
      </c>
      <c r="L162" s="41" t="s">
        <v>413</v>
      </c>
      <c r="M162" s="36">
        <v>0</v>
      </c>
      <c r="N162" s="37">
        <v>1</v>
      </c>
      <c r="O162" s="37">
        <v>0</v>
      </c>
      <c r="P162" s="29">
        <v>0</v>
      </c>
      <c r="Q162" s="37">
        <v>3.9423587090782251</v>
      </c>
      <c r="R162" s="37">
        <v>1.0115107531557821</v>
      </c>
      <c r="S162" s="29">
        <v>0</v>
      </c>
      <c r="T162" s="29">
        <v>1</v>
      </c>
      <c r="U162" s="29">
        <v>0</v>
      </c>
      <c r="V162" s="29">
        <v>0</v>
      </c>
      <c r="W162" s="29">
        <v>1</v>
      </c>
      <c r="X162" s="38" t="s">
        <v>414</v>
      </c>
      <c r="Y162" s="29">
        <v>1</v>
      </c>
      <c r="Z162" s="39" t="s">
        <v>586</v>
      </c>
      <c r="AA162" s="40" t="s">
        <v>778</v>
      </c>
    </row>
    <row r="163" spans="1:27" ht="15.6" x14ac:dyDescent="0.3">
      <c r="A163" s="30">
        <v>44720</v>
      </c>
      <c r="B163" s="30">
        <v>44902</v>
      </c>
      <c r="C163" s="30">
        <v>46022</v>
      </c>
      <c r="D163" s="31" t="s">
        <v>351</v>
      </c>
      <c r="E163" s="32" t="s">
        <v>352</v>
      </c>
      <c r="F163" s="29">
        <v>0</v>
      </c>
      <c r="G163" s="29">
        <v>0</v>
      </c>
      <c r="H163" s="29">
        <v>0</v>
      </c>
      <c r="I163" s="29">
        <v>0</v>
      </c>
      <c r="J163" s="33" t="s">
        <v>413</v>
      </c>
      <c r="K163" s="34" t="s">
        <v>413</v>
      </c>
      <c r="L163" s="41" t="s">
        <v>413</v>
      </c>
      <c r="M163" s="36">
        <v>0</v>
      </c>
      <c r="N163" s="37">
        <v>11</v>
      </c>
      <c r="O163" s="37">
        <v>0</v>
      </c>
      <c r="P163" s="29">
        <v>0</v>
      </c>
      <c r="Q163" s="37">
        <v>13.644827114877927</v>
      </c>
      <c r="R163" s="37">
        <v>5.0523843168612945</v>
      </c>
      <c r="S163" s="29">
        <v>0</v>
      </c>
      <c r="T163" s="29">
        <v>1</v>
      </c>
      <c r="U163" s="29">
        <v>0</v>
      </c>
      <c r="V163" s="29">
        <v>0</v>
      </c>
      <c r="W163" s="29">
        <v>1</v>
      </c>
      <c r="X163" s="38" t="s">
        <v>414</v>
      </c>
      <c r="Y163" s="29">
        <v>1</v>
      </c>
      <c r="Z163" s="39" t="s">
        <v>587</v>
      </c>
      <c r="AA163" s="40" t="s">
        <v>779</v>
      </c>
    </row>
    <row r="164" spans="1:27" ht="15.6" x14ac:dyDescent="0.3">
      <c r="A164" s="30">
        <v>44720</v>
      </c>
      <c r="B164" s="30">
        <v>44902</v>
      </c>
      <c r="C164" s="30">
        <v>46022</v>
      </c>
      <c r="D164" s="31" t="s">
        <v>353</v>
      </c>
      <c r="E164" s="32" t="s">
        <v>354</v>
      </c>
      <c r="F164" s="29">
        <v>0</v>
      </c>
      <c r="G164" s="29">
        <v>0</v>
      </c>
      <c r="H164" s="29">
        <v>0</v>
      </c>
      <c r="I164" s="29">
        <v>0</v>
      </c>
      <c r="J164" s="33" t="s">
        <v>413</v>
      </c>
      <c r="K164" s="34" t="s">
        <v>413</v>
      </c>
      <c r="L164" s="41" t="s">
        <v>413</v>
      </c>
      <c r="M164" s="36">
        <v>0</v>
      </c>
      <c r="N164" s="37">
        <v>0</v>
      </c>
      <c r="O164" s="37">
        <v>0</v>
      </c>
      <c r="P164" s="29">
        <v>0</v>
      </c>
      <c r="Q164" s="37">
        <v>1.3822340877153989</v>
      </c>
      <c r="R164" s="37">
        <v>1.1005741495455714</v>
      </c>
      <c r="S164" s="29">
        <v>0</v>
      </c>
      <c r="T164" s="29">
        <v>1</v>
      </c>
      <c r="U164" s="29">
        <v>0</v>
      </c>
      <c r="V164" s="29">
        <v>0</v>
      </c>
      <c r="W164" s="29">
        <v>1</v>
      </c>
      <c r="X164" s="38" t="s">
        <v>414</v>
      </c>
      <c r="Y164" s="29">
        <v>1</v>
      </c>
      <c r="Z164" s="39" t="s">
        <v>588</v>
      </c>
      <c r="AA164" s="40" t="s">
        <v>780</v>
      </c>
    </row>
    <row r="165" spans="1:27" ht="15.6" x14ac:dyDescent="0.3">
      <c r="A165" s="30">
        <v>44720</v>
      </c>
      <c r="B165" s="30">
        <v>44902</v>
      </c>
      <c r="C165" s="30">
        <v>46022</v>
      </c>
      <c r="D165" s="31" t="s">
        <v>355</v>
      </c>
      <c r="E165" s="32" t="s">
        <v>356</v>
      </c>
      <c r="F165" s="29">
        <v>0</v>
      </c>
      <c r="G165" s="29">
        <v>0</v>
      </c>
      <c r="H165" s="29">
        <v>0</v>
      </c>
      <c r="I165" s="29">
        <v>0</v>
      </c>
      <c r="J165" s="33" t="s">
        <v>413</v>
      </c>
      <c r="K165" s="34" t="s">
        <v>413</v>
      </c>
      <c r="L165" s="41" t="s">
        <v>413</v>
      </c>
      <c r="M165" s="36">
        <v>0</v>
      </c>
      <c r="N165" s="37">
        <v>0</v>
      </c>
      <c r="O165" s="37">
        <v>0</v>
      </c>
      <c r="P165" s="29">
        <v>0</v>
      </c>
      <c r="Q165" s="37">
        <v>0.36562116932527733</v>
      </c>
      <c r="R165" s="37">
        <v>0.29111798866942501</v>
      </c>
      <c r="S165" s="29">
        <v>0</v>
      </c>
      <c r="T165" s="29">
        <v>1</v>
      </c>
      <c r="U165" s="29">
        <v>0</v>
      </c>
      <c r="V165" s="29">
        <v>0</v>
      </c>
      <c r="W165" s="29">
        <v>1</v>
      </c>
      <c r="X165" s="38" t="s">
        <v>414</v>
      </c>
      <c r="Y165" s="29">
        <v>1</v>
      </c>
      <c r="Z165" s="39" t="s">
        <v>589</v>
      </c>
      <c r="AA165" s="40" t="s">
        <v>781</v>
      </c>
    </row>
    <row r="166" spans="1:27" ht="15.6" x14ac:dyDescent="0.3">
      <c r="A166" s="30">
        <v>44720</v>
      </c>
      <c r="B166" s="30">
        <v>44902</v>
      </c>
      <c r="C166" s="30">
        <v>46022</v>
      </c>
      <c r="D166" s="31" t="s">
        <v>357</v>
      </c>
      <c r="E166" s="32" t="s">
        <v>358</v>
      </c>
      <c r="F166" s="29">
        <v>0</v>
      </c>
      <c r="G166" s="29">
        <v>0</v>
      </c>
      <c r="H166" s="29">
        <v>0</v>
      </c>
      <c r="I166" s="29">
        <v>0</v>
      </c>
      <c r="J166" s="33" t="s">
        <v>413</v>
      </c>
      <c r="K166" s="34" t="s">
        <v>413</v>
      </c>
      <c r="L166" s="41" t="s">
        <v>413</v>
      </c>
      <c r="M166" s="36">
        <v>0</v>
      </c>
      <c r="N166" s="37">
        <v>0</v>
      </c>
      <c r="O166" s="37">
        <v>0</v>
      </c>
      <c r="P166" s="29">
        <v>0</v>
      </c>
      <c r="Q166" s="37">
        <v>17.267315146538458</v>
      </c>
      <c r="R166" s="37">
        <v>5.8092049260737948</v>
      </c>
      <c r="S166" s="29">
        <v>0</v>
      </c>
      <c r="T166" s="29">
        <v>1</v>
      </c>
      <c r="U166" s="29">
        <v>0</v>
      </c>
      <c r="V166" s="29">
        <v>0</v>
      </c>
      <c r="W166" s="29">
        <v>1</v>
      </c>
      <c r="X166" s="38" t="s">
        <v>414</v>
      </c>
      <c r="Y166" s="29">
        <v>1</v>
      </c>
      <c r="Z166" s="39" t="s">
        <v>590</v>
      </c>
      <c r="AA166" s="40" t="s">
        <v>782</v>
      </c>
    </row>
    <row r="167" spans="1:27" ht="15.6" x14ac:dyDescent="0.3">
      <c r="A167" s="30">
        <v>44720</v>
      </c>
      <c r="B167" s="30">
        <v>44902</v>
      </c>
      <c r="C167" s="30">
        <v>46022</v>
      </c>
      <c r="D167" s="31" t="s">
        <v>359</v>
      </c>
      <c r="E167" s="32" t="s">
        <v>360</v>
      </c>
      <c r="F167" s="29">
        <v>0</v>
      </c>
      <c r="G167" s="29">
        <v>0</v>
      </c>
      <c r="H167" s="29">
        <v>0</v>
      </c>
      <c r="I167" s="29">
        <v>0</v>
      </c>
      <c r="J167" s="33">
        <v>0.76315789473684215</v>
      </c>
      <c r="K167" s="34">
        <v>322.47807555699711</v>
      </c>
      <c r="L167" s="41">
        <v>0.98360471107302549</v>
      </c>
      <c r="M167" s="36">
        <v>0</v>
      </c>
      <c r="N167" s="37">
        <v>7</v>
      </c>
      <c r="O167" s="37">
        <v>0</v>
      </c>
      <c r="P167" s="29">
        <v>0</v>
      </c>
      <c r="Q167" s="37">
        <v>1.506527957010273</v>
      </c>
      <c r="R167" s="37">
        <v>1.1995404684265019</v>
      </c>
      <c r="S167" s="29">
        <v>0</v>
      </c>
      <c r="T167" s="29">
        <v>1</v>
      </c>
      <c r="U167" s="29">
        <v>0</v>
      </c>
      <c r="V167" s="29">
        <v>0</v>
      </c>
      <c r="W167" s="29">
        <v>1</v>
      </c>
      <c r="X167" s="38" t="s">
        <v>414</v>
      </c>
      <c r="Y167" s="29">
        <v>1</v>
      </c>
      <c r="Z167" s="39" t="s">
        <v>591</v>
      </c>
      <c r="AA167" s="40" t="s">
        <v>783</v>
      </c>
    </row>
    <row r="168" spans="1:27" ht="15.6" x14ac:dyDescent="0.3">
      <c r="A168" s="30">
        <v>44720</v>
      </c>
      <c r="B168" s="30">
        <v>44902</v>
      </c>
      <c r="C168" s="30">
        <v>46022</v>
      </c>
      <c r="D168" s="31" t="s">
        <v>361</v>
      </c>
      <c r="E168" s="32" t="s">
        <v>362</v>
      </c>
      <c r="F168" s="29">
        <v>0</v>
      </c>
      <c r="G168" s="29">
        <v>0</v>
      </c>
      <c r="H168" s="29">
        <v>0</v>
      </c>
      <c r="I168" s="29">
        <v>0</v>
      </c>
      <c r="J168" s="33" t="s">
        <v>413</v>
      </c>
      <c r="K168" s="34" t="s">
        <v>413</v>
      </c>
      <c r="L168" s="41" t="s">
        <v>413</v>
      </c>
      <c r="M168" s="36">
        <v>0</v>
      </c>
      <c r="N168" s="37">
        <v>2</v>
      </c>
      <c r="O168" s="37">
        <v>0</v>
      </c>
      <c r="P168" s="29">
        <v>0</v>
      </c>
      <c r="Q168" s="37">
        <v>0.88004536399157607</v>
      </c>
      <c r="R168" s="37">
        <v>3.3987316696345649</v>
      </c>
      <c r="S168" s="29">
        <v>0</v>
      </c>
      <c r="T168" s="29">
        <v>1</v>
      </c>
      <c r="U168" s="29">
        <v>0</v>
      </c>
      <c r="V168" s="29">
        <v>0</v>
      </c>
      <c r="W168" s="29">
        <v>1</v>
      </c>
      <c r="X168" s="38" t="s">
        <v>414</v>
      </c>
      <c r="Y168" s="29">
        <v>1</v>
      </c>
      <c r="Z168" s="39" t="s">
        <v>592</v>
      </c>
      <c r="AA168" s="40" t="s">
        <v>784</v>
      </c>
    </row>
    <row r="169" spans="1:27" ht="15.6" x14ac:dyDescent="0.3">
      <c r="A169" s="30">
        <v>44720</v>
      </c>
      <c r="B169" s="30">
        <v>44902</v>
      </c>
      <c r="C169" s="30">
        <v>46022</v>
      </c>
      <c r="D169" s="31" t="s">
        <v>363</v>
      </c>
      <c r="E169" s="32" t="s">
        <v>364</v>
      </c>
      <c r="F169" s="29">
        <v>0</v>
      </c>
      <c r="G169" s="29">
        <v>0</v>
      </c>
      <c r="H169" s="29">
        <v>0</v>
      </c>
      <c r="I169" s="29">
        <v>0</v>
      </c>
      <c r="J169" s="33" t="s">
        <v>413</v>
      </c>
      <c r="K169" s="34" t="s">
        <v>413</v>
      </c>
      <c r="L169" s="41" t="s">
        <v>413</v>
      </c>
      <c r="M169" s="36">
        <v>0</v>
      </c>
      <c r="N169" s="37">
        <v>0</v>
      </c>
      <c r="O169" s="37">
        <v>0</v>
      </c>
      <c r="P169" s="29">
        <v>0</v>
      </c>
      <c r="Q169" s="37">
        <v>0.58981824924447246</v>
      </c>
      <c r="R169" s="37">
        <v>0.46963008930101741</v>
      </c>
      <c r="S169" s="29">
        <v>0</v>
      </c>
      <c r="T169" s="29">
        <v>1</v>
      </c>
      <c r="U169" s="29">
        <v>0</v>
      </c>
      <c r="V169" s="29">
        <v>0</v>
      </c>
      <c r="W169" s="29">
        <v>1</v>
      </c>
      <c r="X169" s="38" t="s">
        <v>414</v>
      </c>
      <c r="Y169" s="29">
        <v>1</v>
      </c>
      <c r="Z169" s="39" t="s">
        <v>593</v>
      </c>
      <c r="AA169" s="40" t="s">
        <v>785</v>
      </c>
    </row>
    <row r="170" spans="1:27" ht="15.6" x14ac:dyDescent="0.3">
      <c r="A170" s="30">
        <v>44720</v>
      </c>
      <c r="B170" s="30">
        <v>44902</v>
      </c>
      <c r="C170" s="30">
        <v>46022</v>
      </c>
      <c r="D170" s="31" t="s">
        <v>365</v>
      </c>
      <c r="E170" s="32" t="s">
        <v>366</v>
      </c>
      <c r="F170" s="29">
        <v>0</v>
      </c>
      <c r="G170" s="29">
        <v>0</v>
      </c>
      <c r="H170" s="29">
        <v>0</v>
      </c>
      <c r="I170" s="29">
        <v>0</v>
      </c>
      <c r="J170" s="33" t="s">
        <v>413</v>
      </c>
      <c r="K170" s="34" t="s">
        <v>413</v>
      </c>
      <c r="L170" s="41" t="s">
        <v>413</v>
      </c>
      <c r="M170" s="36">
        <v>0</v>
      </c>
      <c r="N170" s="37">
        <v>1</v>
      </c>
      <c r="O170" s="37">
        <v>0</v>
      </c>
      <c r="P170" s="29">
        <v>0</v>
      </c>
      <c r="Q170" s="37">
        <v>3.6247643893290173</v>
      </c>
      <c r="R170" s="37">
        <v>0.75863311002355849</v>
      </c>
      <c r="S170" s="29">
        <v>0</v>
      </c>
      <c r="T170" s="29">
        <v>1</v>
      </c>
      <c r="U170" s="29">
        <v>0</v>
      </c>
      <c r="V170" s="29">
        <v>0</v>
      </c>
      <c r="W170" s="29">
        <v>1</v>
      </c>
      <c r="X170" s="38" t="s">
        <v>414</v>
      </c>
      <c r="Y170" s="29">
        <v>1</v>
      </c>
      <c r="Z170" s="39" t="s">
        <v>594</v>
      </c>
      <c r="AA170" s="40" t="s">
        <v>786</v>
      </c>
    </row>
    <row r="171" spans="1:27" ht="15.6" x14ac:dyDescent="0.3">
      <c r="A171" s="30">
        <v>44720</v>
      </c>
      <c r="B171" s="30">
        <v>44902</v>
      </c>
      <c r="C171" s="30">
        <v>46022</v>
      </c>
      <c r="D171" s="31" t="s">
        <v>367</v>
      </c>
      <c r="E171" s="32" t="s">
        <v>368</v>
      </c>
      <c r="F171" s="29">
        <v>0</v>
      </c>
      <c r="G171" s="29">
        <v>0</v>
      </c>
      <c r="H171" s="29">
        <v>2</v>
      </c>
      <c r="I171" s="29">
        <v>0</v>
      </c>
      <c r="J171" s="33">
        <v>3.2350877192982455</v>
      </c>
      <c r="K171" s="34">
        <v>81.072020305930891</v>
      </c>
      <c r="L171" s="41">
        <v>0.84907886871075533</v>
      </c>
      <c r="M171" s="36">
        <v>0</v>
      </c>
      <c r="N171" s="37">
        <v>43</v>
      </c>
      <c r="O171" s="37">
        <v>0</v>
      </c>
      <c r="P171" s="29">
        <v>0</v>
      </c>
      <c r="Q171" s="37">
        <v>10.727834156294758</v>
      </c>
      <c r="R171" s="37">
        <v>19.90437199520229</v>
      </c>
      <c r="S171" s="29">
        <v>0</v>
      </c>
      <c r="T171" s="29">
        <v>5</v>
      </c>
      <c r="U171" s="29">
        <v>2</v>
      </c>
      <c r="V171" s="29">
        <v>2</v>
      </c>
      <c r="W171" s="29">
        <v>9</v>
      </c>
      <c r="X171" s="38" t="s">
        <v>414</v>
      </c>
      <c r="Y171" s="29">
        <v>1</v>
      </c>
      <c r="Z171" s="39" t="s">
        <v>595</v>
      </c>
      <c r="AA171" s="40" t="s">
        <v>787</v>
      </c>
    </row>
    <row r="172" spans="1:27" ht="15.6" x14ac:dyDescent="0.3">
      <c r="A172" s="30">
        <v>44720</v>
      </c>
      <c r="B172" s="30">
        <v>44902</v>
      </c>
      <c r="C172" s="30">
        <v>46022</v>
      </c>
      <c r="D172" s="31" t="s">
        <v>369</v>
      </c>
      <c r="E172" s="32" t="s">
        <v>370</v>
      </c>
      <c r="F172" s="29">
        <v>0</v>
      </c>
      <c r="G172" s="29">
        <v>0</v>
      </c>
      <c r="H172" s="29">
        <v>2</v>
      </c>
      <c r="I172" s="29">
        <v>0</v>
      </c>
      <c r="J172" s="33">
        <v>1.6631578947368419</v>
      </c>
      <c r="K172" s="34">
        <v>24.580894131311371</v>
      </c>
      <c r="L172" s="41">
        <v>0.59734544358207342</v>
      </c>
      <c r="M172" s="36">
        <v>0</v>
      </c>
      <c r="N172" s="37">
        <v>15</v>
      </c>
      <c r="O172" s="37">
        <v>0</v>
      </c>
      <c r="P172" s="29">
        <v>0</v>
      </c>
      <c r="Q172" s="37">
        <v>30.061082715250773</v>
      </c>
      <c r="R172" s="37">
        <v>20.405502385827969</v>
      </c>
      <c r="S172" s="29">
        <v>0</v>
      </c>
      <c r="T172" s="29">
        <v>1</v>
      </c>
      <c r="U172" s="29">
        <v>0</v>
      </c>
      <c r="V172" s="29">
        <v>0</v>
      </c>
      <c r="W172" s="29">
        <v>1</v>
      </c>
      <c r="X172" s="38" t="s">
        <v>414</v>
      </c>
      <c r="Y172" s="29">
        <v>1</v>
      </c>
      <c r="Z172" s="39" t="s">
        <v>596</v>
      </c>
      <c r="AA172" s="40" t="s">
        <v>788</v>
      </c>
    </row>
    <row r="173" spans="1:27" ht="15.6" x14ac:dyDescent="0.3">
      <c r="A173" s="30">
        <v>44720</v>
      </c>
      <c r="B173" s="30">
        <v>44902</v>
      </c>
      <c r="C173" s="30">
        <v>46022</v>
      </c>
      <c r="D173" s="31" t="s">
        <v>371</v>
      </c>
      <c r="E173" s="32" t="s">
        <v>372</v>
      </c>
      <c r="F173" s="29">
        <v>0</v>
      </c>
      <c r="G173" s="29">
        <v>0</v>
      </c>
      <c r="H173" s="29">
        <v>0</v>
      </c>
      <c r="I173" s="29">
        <v>0</v>
      </c>
      <c r="J173" s="33" t="s">
        <v>413</v>
      </c>
      <c r="K173" s="34" t="s">
        <v>413</v>
      </c>
      <c r="L173" s="41" t="s">
        <v>413</v>
      </c>
      <c r="M173" s="36">
        <v>0</v>
      </c>
      <c r="N173" s="37">
        <v>8</v>
      </c>
      <c r="O173" s="37">
        <v>0</v>
      </c>
      <c r="P173" s="29">
        <v>0</v>
      </c>
      <c r="Q173" s="37">
        <v>1.1290740874480636</v>
      </c>
      <c r="R173" s="37">
        <v>3.597015432107491</v>
      </c>
      <c r="S173" s="29">
        <v>0</v>
      </c>
      <c r="T173" s="29">
        <v>1</v>
      </c>
      <c r="U173" s="29">
        <v>0</v>
      </c>
      <c r="V173" s="29">
        <v>0</v>
      </c>
      <c r="W173" s="29">
        <v>1</v>
      </c>
      <c r="X173" s="38" t="s">
        <v>414</v>
      </c>
      <c r="Y173" s="29">
        <v>1</v>
      </c>
      <c r="Z173" s="39" t="s">
        <v>597</v>
      </c>
      <c r="AA173" s="40" t="s">
        <v>789</v>
      </c>
    </row>
    <row r="174" spans="1:27" ht="15.6" x14ac:dyDescent="0.3">
      <c r="A174" s="30">
        <v>44720</v>
      </c>
      <c r="B174" s="30">
        <v>44902</v>
      </c>
      <c r="C174" s="30">
        <v>46022</v>
      </c>
      <c r="D174" s="31" t="s">
        <v>373</v>
      </c>
      <c r="E174" s="32" t="s">
        <v>374</v>
      </c>
      <c r="F174" s="29">
        <v>0</v>
      </c>
      <c r="G174" s="29">
        <v>0</v>
      </c>
      <c r="H174" s="29">
        <v>0</v>
      </c>
      <c r="I174" s="29">
        <v>0</v>
      </c>
      <c r="J174" s="33">
        <v>1.2508771929824563</v>
      </c>
      <c r="K174" s="34">
        <v>317.99116414757839</v>
      </c>
      <c r="L174" s="41">
        <v>0.96516315991591872</v>
      </c>
      <c r="M174" s="36">
        <v>0</v>
      </c>
      <c r="N174" s="37">
        <v>30</v>
      </c>
      <c r="O174" s="37">
        <v>0</v>
      </c>
      <c r="P174" s="29">
        <v>0</v>
      </c>
      <c r="Q174" s="37">
        <v>21.731592662683397</v>
      </c>
      <c r="R174" s="37">
        <v>28.249891233446068</v>
      </c>
      <c r="S174" s="29">
        <v>1</v>
      </c>
      <c r="T174" s="29">
        <v>3</v>
      </c>
      <c r="U174" s="29">
        <v>1</v>
      </c>
      <c r="V174" s="29">
        <v>0</v>
      </c>
      <c r="W174" s="29">
        <v>5</v>
      </c>
      <c r="X174" s="38" t="s">
        <v>414</v>
      </c>
      <c r="Y174" s="29">
        <v>1</v>
      </c>
      <c r="Z174" s="39" t="s">
        <v>598</v>
      </c>
      <c r="AA174" s="40" t="s">
        <v>790</v>
      </c>
    </row>
    <row r="175" spans="1:27" ht="15.6" x14ac:dyDescent="0.3">
      <c r="A175" s="30">
        <v>44720</v>
      </c>
      <c r="B175" s="30">
        <v>44902</v>
      </c>
      <c r="C175" s="30">
        <v>46022</v>
      </c>
      <c r="D175" s="31" t="s">
        <v>375</v>
      </c>
      <c r="E175" s="32" t="s">
        <v>376</v>
      </c>
      <c r="F175" s="29">
        <v>0</v>
      </c>
      <c r="G175" s="29">
        <v>0</v>
      </c>
      <c r="H175" s="29">
        <v>0</v>
      </c>
      <c r="I175" s="29">
        <v>0</v>
      </c>
      <c r="J175" s="33" t="s">
        <v>413</v>
      </c>
      <c r="K175" s="34" t="s">
        <v>413</v>
      </c>
      <c r="L175" s="41" t="s">
        <v>413</v>
      </c>
      <c r="M175" s="36">
        <v>0</v>
      </c>
      <c r="N175" s="37">
        <v>0</v>
      </c>
      <c r="O175" s="37">
        <v>0</v>
      </c>
      <c r="P175" s="29">
        <v>0</v>
      </c>
      <c r="Q175" s="37">
        <v>1.9354871231182944</v>
      </c>
      <c r="R175" s="37">
        <v>4.23910445943147</v>
      </c>
      <c r="S175" s="29">
        <v>0</v>
      </c>
      <c r="T175" s="29">
        <v>1</v>
      </c>
      <c r="U175" s="29">
        <v>0</v>
      </c>
      <c r="V175" s="29">
        <v>0</v>
      </c>
      <c r="W175" s="29">
        <v>1</v>
      </c>
      <c r="X175" s="38" t="s">
        <v>414</v>
      </c>
      <c r="Y175" s="29">
        <v>1</v>
      </c>
      <c r="Z175" s="39" t="s">
        <v>599</v>
      </c>
      <c r="AA175" s="40" t="s">
        <v>791</v>
      </c>
    </row>
    <row r="176" spans="1:27" ht="15.6" x14ac:dyDescent="0.3">
      <c r="A176" s="30">
        <v>44720</v>
      </c>
      <c r="B176" s="30">
        <v>44902</v>
      </c>
      <c r="C176" s="30">
        <v>46022</v>
      </c>
      <c r="D176" s="31" t="s">
        <v>377</v>
      </c>
      <c r="E176" s="32" t="s">
        <v>378</v>
      </c>
      <c r="F176" s="29">
        <v>0</v>
      </c>
      <c r="G176" s="29">
        <v>0</v>
      </c>
      <c r="H176" s="29">
        <v>2</v>
      </c>
      <c r="I176" s="29">
        <v>0</v>
      </c>
      <c r="J176" s="33">
        <v>3.4491228070175439</v>
      </c>
      <c r="K176" s="34">
        <v>116.94462676369615</v>
      </c>
      <c r="L176" s="41">
        <v>0.90767942318834716</v>
      </c>
      <c r="M176" s="36">
        <v>0</v>
      </c>
      <c r="N176" s="37">
        <v>24</v>
      </c>
      <c r="O176" s="37">
        <v>0</v>
      </c>
      <c r="P176" s="29">
        <v>0</v>
      </c>
      <c r="Q176" s="37">
        <v>22.645774315657718</v>
      </c>
      <c r="R176" s="37">
        <v>20.883745247445255</v>
      </c>
      <c r="S176" s="29">
        <v>0</v>
      </c>
      <c r="T176" s="29">
        <v>1</v>
      </c>
      <c r="U176" s="29">
        <v>1</v>
      </c>
      <c r="V176" s="29">
        <v>0</v>
      </c>
      <c r="W176" s="29">
        <v>2</v>
      </c>
      <c r="X176" s="38" t="s">
        <v>414</v>
      </c>
      <c r="Y176" s="29">
        <v>1</v>
      </c>
      <c r="Z176" s="39" t="s">
        <v>600</v>
      </c>
      <c r="AA176" s="40" t="s">
        <v>792</v>
      </c>
    </row>
    <row r="177" spans="1:27" ht="15.6" x14ac:dyDescent="0.3">
      <c r="A177" s="30">
        <v>44720</v>
      </c>
      <c r="B177" s="30">
        <v>44902</v>
      </c>
      <c r="C177" s="30">
        <v>46022</v>
      </c>
      <c r="D177" s="31" t="s">
        <v>379</v>
      </c>
      <c r="E177" s="32" t="s">
        <v>380</v>
      </c>
      <c r="F177" s="29">
        <v>0</v>
      </c>
      <c r="G177" s="29">
        <v>0</v>
      </c>
      <c r="H177" s="29">
        <v>0</v>
      </c>
      <c r="I177" s="29">
        <v>0</v>
      </c>
      <c r="J177" s="33" t="s">
        <v>413</v>
      </c>
      <c r="K177" s="34" t="s">
        <v>413</v>
      </c>
      <c r="L177" s="41" t="s">
        <v>413</v>
      </c>
      <c r="M177" s="36">
        <v>0</v>
      </c>
      <c r="N177" s="37">
        <v>0</v>
      </c>
      <c r="O177" s="37">
        <v>0</v>
      </c>
      <c r="P177" s="29">
        <v>0</v>
      </c>
      <c r="Q177" s="37">
        <v>0.65815104011213676</v>
      </c>
      <c r="R177" s="37">
        <v>0.52403860365010058</v>
      </c>
      <c r="S177" s="29">
        <v>0</v>
      </c>
      <c r="T177" s="29">
        <v>1</v>
      </c>
      <c r="U177" s="29">
        <v>0</v>
      </c>
      <c r="V177" s="29">
        <v>0</v>
      </c>
      <c r="W177" s="29">
        <v>1</v>
      </c>
      <c r="X177" s="38" t="s">
        <v>414</v>
      </c>
      <c r="Y177" s="29">
        <v>1</v>
      </c>
      <c r="Z177" s="39" t="s">
        <v>601</v>
      </c>
      <c r="AA177" s="40" t="s">
        <v>793</v>
      </c>
    </row>
    <row r="178" spans="1:27" ht="15.6" x14ac:dyDescent="0.3">
      <c r="A178" s="30">
        <v>44720</v>
      </c>
      <c r="B178" s="30">
        <v>44902</v>
      </c>
      <c r="C178" s="30">
        <v>46022</v>
      </c>
      <c r="D178" s="31" t="s">
        <v>381</v>
      </c>
      <c r="E178" s="32" t="s">
        <v>382</v>
      </c>
      <c r="F178" s="29">
        <v>0</v>
      </c>
      <c r="G178" s="29">
        <v>0</v>
      </c>
      <c r="H178" s="29">
        <v>0</v>
      </c>
      <c r="I178" s="29">
        <v>0</v>
      </c>
      <c r="J178" s="33" t="s">
        <v>413</v>
      </c>
      <c r="K178" s="34" t="s">
        <v>413</v>
      </c>
      <c r="L178" s="41" t="s">
        <v>413</v>
      </c>
      <c r="M178" s="36">
        <v>0</v>
      </c>
      <c r="N178" s="37">
        <v>2</v>
      </c>
      <c r="O178" s="37">
        <v>0</v>
      </c>
      <c r="P178" s="29">
        <v>0</v>
      </c>
      <c r="Q178" s="37">
        <v>26.466049712025491</v>
      </c>
      <c r="R178" s="37">
        <v>9.4489912587331073</v>
      </c>
      <c r="S178" s="29">
        <v>0</v>
      </c>
      <c r="T178" s="29">
        <v>1</v>
      </c>
      <c r="U178" s="29">
        <v>0</v>
      </c>
      <c r="V178" s="29">
        <v>0</v>
      </c>
      <c r="W178" s="29">
        <v>1</v>
      </c>
      <c r="X178" s="38" t="s">
        <v>414</v>
      </c>
      <c r="Y178" s="29">
        <v>1</v>
      </c>
      <c r="Z178" s="39" t="s">
        <v>602</v>
      </c>
      <c r="AA178" s="40" t="s">
        <v>794</v>
      </c>
    </row>
    <row r="179" spans="1:27" ht="15.6" x14ac:dyDescent="0.3">
      <c r="A179" s="30">
        <v>44720</v>
      </c>
      <c r="B179" s="30">
        <v>44902</v>
      </c>
      <c r="C179" s="30">
        <v>46022</v>
      </c>
      <c r="D179" s="31" t="s">
        <v>383</v>
      </c>
      <c r="E179" s="32" t="s">
        <v>384</v>
      </c>
      <c r="F179" s="29">
        <v>0</v>
      </c>
      <c r="G179" s="29">
        <v>0</v>
      </c>
      <c r="H179" s="29">
        <v>0</v>
      </c>
      <c r="I179" s="29">
        <v>0</v>
      </c>
      <c r="J179" s="33" t="s">
        <v>413</v>
      </c>
      <c r="K179" s="34" t="s">
        <v>413</v>
      </c>
      <c r="L179" s="41" t="s">
        <v>413</v>
      </c>
      <c r="M179" s="36">
        <v>0</v>
      </c>
      <c r="N179" s="37">
        <v>0</v>
      </c>
      <c r="O179" s="37">
        <v>0</v>
      </c>
      <c r="P179" s="29">
        <v>0</v>
      </c>
      <c r="Q179" s="37">
        <v>0.3856504722628385</v>
      </c>
      <c r="R179" s="37">
        <v>0.30706589014458796</v>
      </c>
      <c r="S179" s="29">
        <v>0</v>
      </c>
      <c r="T179" s="29">
        <v>1</v>
      </c>
      <c r="U179" s="29">
        <v>0</v>
      </c>
      <c r="V179" s="29">
        <v>0</v>
      </c>
      <c r="W179" s="29">
        <v>1</v>
      </c>
      <c r="X179" s="38" t="s">
        <v>414</v>
      </c>
      <c r="Y179" s="29">
        <v>1</v>
      </c>
      <c r="Z179" s="39" t="s">
        <v>603</v>
      </c>
      <c r="AA179" s="40" t="s">
        <v>795</v>
      </c>
    </row>
    <row r="180" spans="1:27" ht="15.6" x14ac:dyDescent="0.3">
      <c r="A180" s="30">
        <v>44720</v>
      </c>
      <c r="B180" s="30">
        <v>44902</v>
      </c>
      <c r="C180" s="30">
        <v>46022</v>
      </c>
      <c r="D180" s="31" t="s">
        <v>385</v>
      </c>
      <c r="E180" s="32" t="s">
        <v>386</v>
      </c>
      <c r="F180" s="29">
        <v>0</v>
      </c>
      <c r="G180" s="29">
        <v>0</v>
      </c>
      <c r="H180" s="29">
        <v>2</v>
      </c>
      <c r="I180" s="29">
        <v>0</v>
      </c>
      <c r="J180" s="33">
        <v>5.1491228070175437</v>
      </c>
      <c r="K180" s="34">
        <v>142.1867638866168</v>
      </c>
      <c r="L180" s="41">
        <v>0.87766731778436147</v>
      </c>
      <c r="M180" s="36">
        <v>0</v>
      </c>
      <c r="N180" s="37">
        <v>28</v>
      </c>
      <c r="O180" s="37">
        <v>0</v>
      </c>
      <c r="P180" s="29">
        <v>0</v>
      </c>
      <c r="Q180" s="37">
        <v>61.218529557752632</v>
      </c>
      <c r="R180" s="37">
        <v>20.670352181812792</v>
      </c>
      <c r="S180" s="29">
        <v>1</v>
      </c>
      <c r="T180" s="29">
        <v>2</v>
      </c>
      <c r="U180" s="29">
        <v>1</v>
      </c>
      <c r="V180" s="29">
        <v>3</v>
      </c>
      <c r="W180" s="29">
        <v>7</v>
      </c>
      <c r="X180" s="38" t="s">
        <v>414</v>
      </c>
      <c r="Y180" s="29">
        <v>1</v>
      </c>
      <c r="Z180" s="39" t="s">
        <v>604</v>
      </c>
      <c r="AA180" s="40" t="s">
        <v>796</v>
      </c>
    </row>
    <row r="181" spans="1:27" ht="15.6" x14ac:dyDescent="0.3">
      <c r="A181" s="30">
        <v>44720</v>
      </c>
      <c r="B181" s="30">
        <v>44902</v>
      </c>
      <c r="C181" s="30">
        <v>46022</v>
      </c>
      <c r="D181" s="31" t="s">
        <v>387</v>
      </c>
      <c r="E181" s="32" t="s">
        <v>388</v>
      </c>
      <c r="F181" s="29">
        <v>0</v>
      </c>
      <c r="G181" s="29">
        <v>0</v>
      </c>
      <c r="H181" s="29">
        <v>0</v>
      </c>
      <c r="I181" s="29">
        <v>0</v>
      </c>
      <c r="J181" s="33" t="s">
        <v>413</v>
      </c>
      <c r="K181" s="34" t="s">
        <v>413</v>
      </c>
      <c r="L181" s="41" t="s">
        <v>413</v>
      </c>
      <c r="M181" s="36">
        <v>0</v>
      </c>
      <c r="N181" s="37">
        <v>1</v>
      </c>
      <c r="O181" s="37">
        <v>0</v>
      </c>
      <c r="P181" s="29">
        <v>0</v>
      </c>
      <c r="Q181" s="37">
        <v>6.8373726542688109</v>
      </c>
      <c r="R181" s="37">
        <v>1.1890957747433071</v>
      </c>
      <c r="S181" s="29">
        <v>0</v>
      </c>
      <c r="T181" s="29">
        <v>1</v>
      </c>
      <c r="U181" s="29">
        <v>0</v>
      </c>
      <c r="V181" s="29">
        <v>0</v>
      </c>
      <c r="W181" s="29">
        <v>1</v>
      </c>
      <c r="X181" s="38" t="s">
        <v>414</v>
      </c>
      <c r="Y181" s="29">
        <v>1</v>
      </c>
      <c r="Z181" s="39" t="s">
        <v>605</v>
      </c>
      <c r="AA181" s="40" t="s">
        <v>797</v>
      </c>
    </row>
    <row r="182" spans="1:27" ht="15.6" x14ac:dyDescent="0.3">
      <c r="A182" s="30">
        <v>44720</v>
      </c>
      <c r="B182" s="30">
        <v>44902</v>
      </c>
      <c r="C182" s="30">
        <v>46022</v>
      </c>
      <c r="D182" s="31" t="s">
        <v>389</v>
      </c>
      <c r="E182" s="32" t="s">
        <v>390</v>
      </c>
      <c r="F182" s="29">
        <v>0</v>
      </c>
      <c r="G182" s="29">
        <v>0</v>
      </c>
      <c r="H182" s="29">
        <v>0</v>
      </c>
      <c r="I182" s="29">
        <v>0</v>
      </c>
      <c r="J182" s="33" t="s">
        <v>413</v>
      </c>
      <c r="K182" s="34" t="s">
        <v>413</v>
      </c>
      <c r="L182" s="41" t="s">
        <v>413</v>
      </c>
      <c r="M182" s="36">
        <v>0</v>
      </c>
      <c r="N182" s="37">
        <v>0</v>
      </c>
      <c r="O182" s="37">
        <v>0</v>
      </c>
      <c r="P182" s="29">
        <v>0</v>
      </c>
      <c r="Q182" s="37">
        <v>2.50901753020857</v>
      </c>
      <c r="R182" s="37">
        <v>4.6957657048976378</v>
      </c>
      <c r="S182" s="29">
        <v>0</v>
      </c>
      <c r="T182" s="29">
        <v>1</v>
      </c>
      <c r="U182" s="29">
        <v>0</v>
      </c>
      <c r="V182" s="29">
        <v>0</v>
      </c>
      <c r="W182" s="29">
        <v>1</v>
      </c>
      <c r="X182" s="38" t="s">
        <v>414</v>
      </c>
      <c r="Y182" s="29">
        <v>1</v>
      </c>
      <c r="Z182" s="39" t="s">
        <v>606</v>
      </c>
      <c r="AA182" s="40" t="s">
        <v>798</v>
      </c>
    </row>
    <row r="183" spans="1:27" ht="15.6" x14ac:dyDescent="0.3">
      <c r="A183" s="30">
        <v>44720</v>
      </c>
      <c r="B183" s="30">
        <v>44902</v>
      </c>
      <c r="C183" s="30">
        <v>46022</v>
      </c>
      <c r="D183" s="31" t="s">
        <v>391</v>
      </c>
      <c r="E183" s="32" t="s">
        <v>392</v>
      </c>
      <c r="F183" s="29">
        <v>0</v>
      </c>
      <c r="G183" s="29">
        <v>0</v>
      </c>
      <c r="H183" s="29">
        <v>0</v>
      </c>
      <c r="I183" s="29">
        <v>0</v>
      </c>
      <c r="J183" s="33" t="s">
        <v>413</v>
      </c>
      <c r="K183" s="34" t="s">
        <v>413</v>
      </c>
      <c r="L183" s="41" t="s">
        <v>413</v>
      </c>
      <c r="M183" s="36">
        <v>0</v>
      </c>
      <c r="N183" s="37">
        <v>0</v>
      </c>
      <c r="O183" s="37">
        <v>0</v>
      </c>
      <c r="P183" s="29">
        <v>0</v>
      </c>
      <c r="Q183" s="37">
        <v>9.0859045931080953</v>
      </c>
      <c r="R183" s="37">
        <v>5.6774554326203823</v>
      </c>
      <c r="S183" s="29">
        <v>0</v>
      </c>
      <c r="T183" s="29">
        <v>1</v>
      </c>
      <c r="U183" s="29">
        <v>0</v>
      </c>
      <c r="V183" s="29">
        <v>0</v>
      </c>
      <c r="W183" s="29">
        <v>1</v>
      </c>
      <c r="X183" s="38" t="s">
        <v>414</v>
      </c>
      <c r="Y183" s="29">
        <v>1</v>
      </c>
      <c r="Z183" s="39" t="s">
        <v>607</v>
      </c>
      <c r="AA183" s="40" t="s">
        <v>799</v>
      </c>
    </row>
    <row r="184" spans="1:27" ht="15.6" x14ac:dyDescent="0.3">
      <c r="A184" s="30">
        <v>44720</v>
      </c>
      <c r="B184" s="30">
        <v>44902</v>
      </c>
      <c r="C184" s="30">
        <v>46022</v>
      </c>
      <c r="D184" s="31" t="s">
        <v>393</v>
      </c>
      <c r="E184" s="32" t="s">
        <v>394</v>
      </c>
      <c r="F184" s="29">
        <v>0</v>
      </c>
      <c r="G184" s="29">
        <v>0</v>
      </c>
      <c r="H184" s="29">
        <v>0</v>
      </c>
      <c r="I184" s="29">
        <v>0</v>
      </c>
      <c r="J184" s="33">
        <v>0.256140350877193</v>
      </c>
      <c r="K184" s="34">
        <v>225.34890624428436</v>
      </c>
      <c r="L184" s="41">
        <v>0.724585062332878</v>
      </c>
      <c r="M184" s="36">
        <v>0</v>
      </c>
      <c r="N184" s="37">
        <v>11</v>
      </c>
      <c r="O184" s="37">
        <v>0</v>
      </c>
      <c r="P184" s="29">
        <v>0</v>
      </c>
      <c r="Q184" s="37">
        <v>9.8732010970486215</v>
      </c>
      <c r="R184" s="37">
        <v>14.398366788799562</v>
      </c>
      <c r="S184" s="29">
        <v>0</v>
      </c>
      <c r="T184" s="29">
        <v>1</v>
      </c>
      <c r="U184" s="29">
        <v>0</v>
      </c>
      <c r="V184" s="29">
        <v>0</v>
      </c>
      <c r="W184" s="29">
        <v>1</v>
      </c>
      <c r="X184" s="38" t="s">
        <v>414</v>
      </c>
      <c r="Y184" s="29">
        <v>1</v>
      </c>
      <c r="Z184" s="39" t="s">
        <v>608</v>
      </c>
      <c r="AA184" s="40" t="s">
        <v>800</v>
      </c>
    </row>
    <row r="185" spans="1:27" ht="15.6" x14ac:dyDescent="0.3">
      <c r="A185" s="30">
        <v>44720</v>
      </c>
      <c r="B185" s="30">
        <v>44902</v>
      </c>
      <c r="C185" s="30">
        <v>46022</v>
      </c>
      <c r="D185" s="31" t="s">
        <v>395</v>
      </c>
      <c r="E185" s="32" t="s">
        <v>396</v>
      </c>
      <c r="F185" s="29">
        <v>0</v>
      </c>
      <c r="G185" s="29">
        <v>0</v>
      </c>
      <c r="H185" s="29">
        <v>0</v>
      </c>
      <c r="I185" s="29">
        <v>0</v>
      </c>
      <c r="J185" s="33" t="s">
        <v>413</v>
      </c>
      <c r="K185" s="34" t="s">
        <v>413</v>
      </c>
      <c r="L185" s="41" t="s">
        <v>413</v>
      </c>
      <c r="M185" s="36">
        <v>0</v>
      </c>
      <c r="N185" s="37">
        <v>0</v>
      </c>
      <c r="O185" s="37">
        <v>0</v>
      </c>
      <c r="P185" s="29">
        <v>0</v>
      </c>
      <c r="Q185" s="37">
        <v>4.5918112863625584</v>
      </c>
      <c r="R185" s="37">
        <v>1.5286233929520423</v>
      </c>
      <c r="S185" s="29">
        <v>0</v>
      </c>
      <c r="T185" s="29">
        <v>1</v>
      </c>
      <c r="U185" s="29">
        <v>0</v>
      </c>
      <c r="V185" s="29">
        <v>0</v>
      </c>
      <c r="W185" s="29">
        <v>1</v>
      </c>
      <c r="X185" s="38" t="s">
        <v>414</v>
      </c>
      <c r="Y185" s="29">
        <v>1</v>
      </c>
      <c r="Z185" s="39" t="s">
        <v>609</v>
      </c>
      <c r="AA185" s="40" t="s">
        <v>801</v>
      </c>
    </row>
    <row r="186" spans="1:27" ht="15.6" x14ac:dyDescent="0.3">
      <c r="A186" s="30">
        <v>44720</v>
      </c>
      <c r="B186" s="30">
        <v>44902</v>
      </c>
      <c r="C186" s="30">
        <v>46022</v>
      </c>
      <c r="D186" s="31" t="s">
        <v>397</v>
      </c>
      <c r="E186" s="32" t="s">
        <v>398</v>
      </c>
      <c r="F186" s="29">
        <v>0</v>
      </c>
      <c r="G186" s="29">
        <v>0</v>
      </c>
      <c r="H186" s="29">
        <v>0</v>
      </c>
      <c r="I186" s="29">
        <v>0</v>
      </c>
      <c r="J186" s="33">
        <v>1.8087719298245615</v>
      </c>
      <c r="K186" s="34">
        <v>385.22694118530558</v>
      </c>
      <c r="L186" s="41">
        <v>0.96167200256371921</v>
      </c>
      <c r="M186" s="36">
        <v>0</v>
      </c>
      <c r="N186" s="37">
        <v>39</v>
      </c>
      <c r="O186" s="37">
        <v>0</v>
      </c>
      <c r="P186" s="29">
        <v>0</v>
      </c>
      <c r="Q186" s="37">
        <v>9.9664016248375233</v>
      </c>
      <c r="R186" s="37">
        <v>19.868604674168321</v>
      </c>
      <c r="S186" s="29">
        <v>0</v>
      </c>
      <c r="T186" s="29">
        <v>5</v>
      </c>
      <c r="U186" s="29">
        <v>2</v>
      </c>
      <c r="V186" s="29">
        <v>0</v>
      </c>
      <c r="W186" s="29">
        <v>7</v>
      </c>
      <c r="X186" s="38" t="s">
        <v>414</v>
      </c>
      <c r="Y186" s="29">
        <v>1</v>
      </c>
      <c r="Z186" s="39" t="s">
        <v>610</v>
      </c>
      <c r="AA186" s="40" t="s">
        <v>802</v>
      </c>
    </row>
    <row r="187" spans="1:27" ht="15.6" x14ac:dyDescent="0.3">
      <c r="A187" s="30">
        <v>44720</v>
      </c>
      <c r="B187" s="30">
        <v>44902</v>
      </c>
      <c r="C187" s="30">
        <v>46022</v>
      </c>
      <c r="D187" s="31" t="s">
        <v>399</v>
      </c>
      <c r="E187" s="32" t="s">
        <v>400</v>
      </c>
      <c r="F187" s="29">
        <v>0</v>
      </c>
      <c r="G187" s="29">
        <v>0</v>
      </c>
      <c r="H187" s="29">
        <v>0</v>
      </c>
      <c r="I187" s="29">
        <v>0</v>
      </c>
      <c r="J187" s="33" t="s">
        <v>413</v>
      </c>
      <c r="K187" s="34" t="s">
        <v>413</v>
      </c>
      <c r="L187" s="41" t="s">
        <v>413</v>
      </c>
      <c r="M187" s="36">
        <v>0</v>
      </c>
      <c r="N187" s="37">
        <v>0</v>
      </c>
      <c r="O187" s="37">
        <v>0</v>
      </c>
      <c r="P187" s="29">
        <v>0</v>
      </c>
      <c r="Q187" s="37">
        <v>9.5778467625261055</v>
      </c>
      <c r="R187" s="37">
        <v>6.0691537994489</v>
      </c>
      <c r="S187" s="29">
        <v>0</v>
      </c>
      <c r="T187" s="29">
        <v>1</v>
      </c>
      <c r="U187" s="29">
        <v>0</v>
      </c>
      <c r="V187" s="29">
        <v>0</v>
      </c>
      <c r="W187" s="29">
        <v>1</v>
      </c>
      <c r="X187" s="38" t="s">
        <v>414</v>
      </c>
      <c r="Y187" s="29">
        <v>1</v>
      </c>
      <c r="Z187" s="39" t="s">
        <v>611</v>
      </c>
      <c r="AA187" s="40" t="s">
        <v>803</v>
      </c>
    </row>
    <row r="188" spans="1:27" ht="15.6" x14ac:dyDescent="0.3">
      <c r="A188" s="30">
        <v>44720</v>
      </c>
      <c r="B188" s="30">
        <v>44902</v>
      </c>
      <c r="C188" s="30">
        <v>46022</v>
      </c>
      <c r="D188" s="31" t="s">
        <v>401</v>
      </c>
      <c r="E188" s="32" t="s">
        <v>402</v>
      </c>
      <c r="F188" s="29">
        <v>0</v>
      </c>
      <c r="G188" s="29">
        <v>0</v>
      </c>
      <c r="H188" s="29">
        <v>2</v>
      </c>
      <c r="I188" s="29">
        <v>0</v>
      </c>
      <c r="J188" s="33">
        <v>2.7596491228070175</v>
      </c>
      <c r="K188" s="34">
        <v>167.6646410203295</v>
      </c>
      <c r="L188" s="41">
        <v>0.89545459330449784</v>
      </c>
      <c r="M188" s="36">
        <v>0</v>
      </c>
      <c r="N188" s="37">
        <v>59</v>
      </c>
      <c r="O188" s="37">
        <v>0</v>
      </c>
      <c r="P188" s="29">
        <v>0</v>
      </c>
      <c r="Q188" s="37">
        <v>68.52088877573452</v>
      </c>
      <c r="R188" s="37">
        <v>56.162857915863434</v>
      </c>
      <c r="S188" s="29">
        <v>0</v>
      </c>
      <c r="T188" s="29">
        <v>5</v>
      </c>
      <c r="U188" s="29">
        <v>2</v>
      </c>
      <c r="V188" s="29">
        <v>2</v>
      </c>
      <c r="W188" s="29">
        <v>9</v>
      </c>
      <c r="X188" s="38" t="s">
        <v>414</v>
      </c>
      <c r="Y188" s="29">
        <v>1</v>
      </c>
      <c r="Z188" s="39" t="s">
        <v>612</v>
      </c>
      <c r="AA188" s="40" t="s">
        <v>804</v>
      </c>
    </row>
    <row r="189" spans="1:27" ht="15.6" x14ac:dyDescent="0.3">
      <c r="A189" s="30">
        <v>44720</v>
      </c>
      <c r="B189" s="30">
        <v>44902</v>
      </c>
      <c r="C189" s="30">
        <v>46022</v>
      </c>
      <c r="D189" s="31" t="s">
        <v>403</v>
      </c>
      <c r="E189" s="32" t="s">
        <v>404</v>
      </c>
      <c r="F189" s="29">
        <v>0</v>
      </c>
      <c r="G189" s="29">
        <v>0</v>
      </c>
      <c r="H189" s="29">
        <v>0</v>
      </c>
      <c r="I189" s="29">
        <v>0</v>
      </c>
      <c r="J189" s="33" t="s">
        <v>413</v>
      </c>
      <c r="K189" s="34" t="s">
        <v>413</v>
      </c>
      <c r="L189" s="41" t="s">
        <v>413</v>
      </c>
      <c r="M189" s="36">
        <v>0</v>
      </c>
      <c r="N189" s="37">
        <v>1</v>
      </c>
      <c r="O189" s="37">
        <v>0</v>
      </c>
      <c r="P189" s="29">
        <v>0</v>
      </c>
      <c r="Q189" s="37">
        <v>9.2213286594507373</v>
      </c>
      <c r="R189" s="37">
        <v>5.7852839314019491</v>
      </c>
      <c r="S189" s="29">
        <v>0</v>
      </c>
      <c r="T189" s="29">
        <v>1</v>
      </c>
      <c r="U189" s="29">
        <v>0</v>
      </c>
      <c r="V189" s="29">
        <v>0</v>
      </c>
      <c r="W189" s="29">
        <v>1</v>
      </c>
      <c r="X189" s="38" t="s">
        <v>414</v>
      </c>
      <c r="Y189" s="29">
        <v>1</v>
      </c>
      <c r="Z189" s="39" t="s">
        <v>613</v>
      </c>
      <c r="AA189" s="40" t="s">
        <v>805</v>
      </c>
    </row>
    <row r="190" spans="1:27" ht="15.6" x14ac:dyDescent="0.3">
      <c r="A190" s="30">
        <v>44720</v>
      </c>
      <c r="B190" s="30">
        <v>44902</v>
      </c>
      <c r="C190" s="30">
        <v>46022</v>
      </c>
      <c r="D190" s="31" t="s">
        <v>405</v>
      </c>
      <c r="E190" s="32" t="s">
        <v>406</v>
      </c>
      <c r="F190" s="29">
        <v>0</v>
      </c>
      <c r="G190" s="29">
        <v>0</v>
      </c>
      <c r="H190" s="29">
        <v>0</v>
      </c>
      <c r="I190" s="29">
        <v>0</v>
      </c>
      <c r="J190" s="33" t="s">
        <v>413</v>
      </c>
      <c r="K190" s="34" t="s">
        <v>413</v>
      </c>
      <c r="L190" s="41" t="s">
        <v>413</v>
      </c>
      <c r="M190" s="36">
        <v>0</v>
      </c>
      <c r="N190" s="37">
        <v>32</v>
      </c>
      <c r="O190" s="37">
        <v>0</v>
      </c>
      <c r="P190" s="29">
        <v>0</v>
      </c>
      <c r="Q190" s="37">
        <v>4.6709561416508985</v>
      </c>
      <c r="R190" s="37">
        <v>1.5916407809429882</v>
      </c>
      <c r="S190" s="29">
        <v>0</v>
      </c>
      <c r="T190" s="29">
        <v>2</v>
      </c>
      <c r="U190" s="29">
        <v>1</v>
      </c>
      <c r="V190" s="29">
        <v>0</v>
      </c>
      <c r="W190" s="29">
        <v>3</v>
      </c>
      <c r="X190" s="38" t="s">
        <v>414</v>
      </c>
      <c r="Y190" s="29">
        <v>1</v>
      </c>
      <c r="Z190" s="39" t="s">
        <v>614</v>
      </c>
      <c r="AA190" s="40" t="s">
        <v>806</v>
      </c>
    </row>
    <row r="191" spans="1:27" ht="15.6" x14ac:dyDescent="0.3">
      <c r="A191" s="30">
        <v>44720</v>
      </c>
      <c r="B191" s="30">
        <v>44902</v>
      </c>
      <c r="C191" s="30">
        <v>46022</v>
      </c>
      <c r="D191" s="31" t="s">
        <v>407</v>
      </c>
      <c r="E191" s="32" t="s">
        <v>408</v>
      </c>
      <c r="F191" s="29">
        <v>0</v>
      </c>
      <c r="G191" s="29">
        <v>0</v>
      </c>
      <c r="H191" s="29">
        <v>0</v>
      </c>
      <c r="I191" s="29">
        <v>0</v>
      </c>
      <c r="J191" s="33" t="s">
        <v>413</v>
      </c>
      <c r="K191" s="34" t="s">
        <v>413</v>
      </c>
      <c r="L191" s="41" t="s">
        <v>413</v>
      </c>
      <c r="M191" s="36">
        <v>0</v>
      </c>
      <c r="N191" s="37">
        <v>0</v>
      </c>
      <c r="O191" s="37">
        <v>0</v>
      </c>
      <c r="P191" s="29">
        <v>0</v>
      </c>
      <c r="Q191" s="37">
        <v>0.29512325039362342</v>
      </c>
      <c r="R191" s="37">
        <v>0.23498553768843533</v>
      </c>
      <c r="S191" s="29">
        <v>0</v>
      </c>
      <c r="T191" s="29">
        <v>1</v>
      </c>
      <c r="U191" s="29">
        <v>0</v>
      </c>
      <c r="V191" s="29">
        <v>0</v>
      </c>
      <c r="W191" s="29">
        <v>1</v>
      </c>
      <c r="X191" s="38" t="s">
        <v>414</v>
      </c>
      <c r="Y191" s="29">
        <v>1</v>
      </c>
      <c r="Z191" s="39" t="s">
        <v>615</v>
      </c>
      <c r="AA191" s="40" t="s">
        <v>807</v>
      </c>
    </row>
    <row r="192" spans="1:27" ht="15.6" x14ac:dyDescent="0.3">
      <c r="A192" s="30">
        <v>44720</v>
      </c>
      <c r="B192" s="30">
        <v>44902</v>
      </c>
      <c r="C192" s="30">
        <v>46022</v>
      </c>
      <c r="D192" s="31" t="s">
        <v>409</v>
      </c>
      <c r="E192" s="32" t="s">
        <v>410</v>
      </c>
      <c r="F192" s="29">
        <v>0</v>
      </c>
      <c r="G192" s="29">
        <v>0</v>
      </c>
      <c r="H192" s="29">
        <v>0</v>
      </c>
      <c r="I192" s="29">
        <v>0</v>
      </c>
      <c r="J192" s="33" t="s">
        <v>413</v>
      </c>
      <c r="K192" s="34" t="s">
        <v>413</v>
      </c>
      <c r="L192" s="41" t="s">
        <v>413</v>
      </c>
      <c r="M192" s="36">
        <v>0</v>
      </c>
      <c r="N192" s="37">
        <v>6</v>
      </c>
      <c r="O192" s="37">
        <v>0</v>
      </c>
      <c r="P192" s="29">
        <v>0</v>
      </c>
      <c r="Q192" s="37">
        <v>23.830822230294149</v>
      </c>
      <c r="R192" s="37">
        <v>21.827314149712336</v>
      </c>
      <c r="S192" s="29">
        <v>0</v>
      </c>
      <c r="T192" s="29">
        <v>1</v>
      </c>
      <c r="U192" s="29">
        <v>0</v>
      </c>
      <c r="V192" s="29">
        <v>0</v>
      </c>
      <c r="W192" s="29">
        <v>1</v>
      </c>
      <c r="X192" s="38" t="s">
        <v>414</v>
      </c>
      <c r="Y192" s="29">
        <v>1</v>
      </c>
      <c r="Z192" s="39" t="s">
        <v>616</v>
      </c>
      <c r="AA192" s="40" t="s">
        <v>808</v>
      </c>
    </row>
    <row r="193" spans="1:27" ht="15.6" x14ac:dyDescent="0.3">
      <c r="A193" s="30">
        <v>44720</v>
      </c>
      <c r="B193" s="30">
        <v>44902</v>
      </c>
      <c r="C193" s="30">
        <v>46022</v>
      </c>
      <c r="D193" s="31" t="s">
        <v>411</v>
      </c>
      <c r="E193" s="32" t="s">
        <v>412</v>
      </c>
      <c r="F193" s="29">
        <v>0</v>
      </c>
      <c r="G193" s="29">
        <v>0</v>
      </c>
      <c r="H193" s="29">
        <v>0</v>
      </c>
      <c r="I193" s="29">
        <v>0</v>
      </c>
      <c r="J193" s="33" t="s">
        <v>413</v>
      </c>
      <c r="K193" s="34" t="s">
        <v>413</v>
      </c>
      <c r="L193" s="41" t="s">
        <v>413</v>
      </c>
      <c r="M193" s="36">
        <v>0</v>
      </c>
      <c r="N193" s="37">
        <v>0</v>
      </c>
      <c r="O193" s="37">
        <v>0</v>
      </c>
      <c r="P193" s="29">
        <v>0</v>
      </c>
      <c r="Q193" s="37">
        <v>6.8867982148406179</v>
      </c>
      <c r="R193" s="37">
        <v>3.9264642991125336</v>
      </c>
      <c r="S193" s="29">
        <v>0</v>
      </c>
      <c r="T193" s="29">
        <v>1</v>
      </c>
      <c r="U193" s="29">
        <v>0</v>
      </c>
      <c r="V193" s="29">
        <v>0</v>
      </c>
      <c r="W193" s="29">
        <v>1</v>
      </c>
      <c r="X193" s="38" t="s">
        <v>414</v>
      </c>
      <c r="Y193" s="29">
        <v>1</v>
      </c>
      <c r="Z193" s="39" t="s">
        <v>617</v>
      </c>
      <c r="AA193" s="40" t="s">
        <v>809</v>
      </c>
    </row>
  </sheetData>
  <conditionalFormatting sqref="E5:E193">
    <cfRule type="duplicateValues" dxfId="31" priority="8"/>
  </conditionalFormatting>
  <conditionalFormatting sqref="E1:E193">
    <cfRule type="duplicateValues" dxfId="30" priority="9"/>
  </conditionalFormatting>
  <hyperlinks>
    <hyperlink ref="X2" r:id="rId1" xr:uid="{7E03433A-7A76-4F63-BB9D-E8FC8F14316D}"/>
    <hyperlink ref="X3:X193" r:id="rId2" display="https://irve-mobilite-sudest.hub.arcgis.com/" xr:uid="{8468B0D2-4AD3-4082-A03D-38F418E995AB}"/>
  </hyperlinks>
  <pageMargins left="0.7" right="0.7" top="0.75" bottom="0.75" header="0.3" footer="0.3"/>
  <pageSetup paperSize="9" orientation="portrait"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d64b58a-15ea-40b8-a7c8-edb93603d20f">
      <Terms xmlns="http://schemas.microsoft.com/office/infopath/2007/PartnerControls"/>
    </lcf76f155ced4ddcb4097134ff3c332f>
    <TaxCatchAll xmlns="e96ab706-028f-4981-83b1-6c6da833c0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243DF7E565B64EA10737AF56E05D5F" ma:contentTypeVersion="10" ma:contentTypeDescription="Crée un document." ma:contentTypeScope="" ma:versionID="0fcffce16037c8db2b579afa96b87cb3">
  <xsd:schema xmlns:xsd="http://www.w3.org/2001/XMLSchema" xmlns:xs="http://www.w3.org/2001/XMLSchema" xmlns:p="http://schemas.microsoft.com/office/2006/metadata/properties" xmlns:ns2="9d64b58a-15ea-40b8-a7c8-edb93603d20f" xmlns:ns3="e96ab706-028f-4981-83b1-6c6da833c0ea" targetNamespace="http://schemas.microsoft.com/office/2006/metadata/properties" ma:root="true" ma:fieldsID="6fc33f220891f85646e4d349610a3004" ns2:_="" ns3:_="">
    <xsd:import namespace="9d64b58a-15ea-40b8-a7c8-edb93603d20f"/>
    <xsd:import namespace="e96ab706-028f-4981-83b1-6c6da833c0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64b58a-15ea-40b8-a7c8-edb93603d2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2296ac40-f4b5-48ef-9765-75fe42a491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ab706-028f-4981-83b1-6c6da833c0e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1d9482a4-52c3-45ba-a9d7-f8b63a6b30d1}" ma:internalName="TaxCatchAll" ma:showField="CatchAllData" ma:web="e96ab706-028f-4981-83b1-6c6da833c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464A-D8FB-494F-BC06-85382DA1E636}">
  <ds:schemaRefs>
    <ds:schemaRef ds:uri="95bac01f-e502-4fca-b55f-383bd8351e7f"/>
    <ds:schemaRef ds:uri="d6ec5e77-2836-49d0-a5d3-35dedb6288aa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6efd9bda-5fdd-49f3-9692-c2f57a8f124d"/>
    <ds:schemaRef ds:uri="http://schemas.microsoft.com/office/2006/metadata/properties"/>
    <ds:schemaRef ds:uri="http://www.w3.org/XML/1998/namespace"/>
    <ds:schemaRef ds:uri="http://purl.org/dc/dcmitype/"/>
    <ds:schemaRef ds:uri="9d64b58a-15ea-40b8-a7c8-edb93603d20f"/>
    <ds:schemaRef ds:uri="e96ab706-028f-4981-83b1-6c6da833c0ea"/>
  </ds:schemaRefs>
</ds:datastoreItem>
</file>

<file path=customXml/itemProps2.xml><?xml version="1.0" encoding="utf-8"?>
<ds:datastoreItem xmlns:ds="http://schemas.openxmlformats.org/officeDocument/2006/customXml" ds:itemID="{D42245FE-0090-499B-A66C-34FFEE9E12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CAB51D-0D7E-48C5-A94F-9995671A32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64b58a-15ea-40b8-a7c8-edb93603d20f"/>
    <ds:schemaRef ds:uri="e96ab706-028f-4981-83b1-6c6da833c0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Définitions</vt:lpstr>
      <vt:lpstr>Grille de lecture</vt:lpstr>
      <vt:lpstr>BDD réglementaire - Final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Wolff</dc:creator>
  <cp:keywords/>
  <dc:description/>
  <cp:lastModifiedBy>DEJOANNIS Jean-Christophe</cp:lastModifiedBy>
  <cp:revision/>
  <dcterms:created xsi:type="dcterms:W3CDTF">2022-11-17T16:46:20Z</dcterms:created>
  <dcterms:modified xsi:type="dcterms:W3CDTF">2023-08-29T14:09:30Z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0x01010010243DF7E565B64EA10737AF56E05D5F</vt:lpwstr>
  </property>
  <property fmtid="{D5CDD505-2E9C-101B-9397-08002B2CF9AE}" pid="3" name="MediaServiceImageTags">
    <vt:lpwstr/>
  </property>
</Properties>
</file>