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ducteurs" sheetId="1" r:id="rId1"/>
    <sheet name="Restaurateurs" sheetId="2" r:id="rId2"/>
    <sheet name="Artisans MB" sheetId="3" r:id="rId3"/>
    <sheet name="Commerces" sheetId="4" r:id="rId4"/>
    <sheet name="Structures associatives et culturelles" sheetId="5" r:id="rId5"/>
    <sheet name="Coll Locales" sheetId="6" r:id="rId6"/>
  </sheets>
  <definedNames>
    <definedName name="Excel_BuiltIn__FilterDatabase" localSheetId="0">'Producteurs'!$M$3:$M$30</definedName>
  </definedNames>
  <calcPr fullCalcOnLoad="1"/>
</workbook>
</file>

<file path=xl/sharedStrings.xml><?xml version="1.0" encoding="utf-8"?>
<sst xmlns="http://schemas.openxmlformats.org/spreadsheetml/2006/main" count="621" uniqueCount="505">
  <si>
    <t>Catégorie</t>
  </si>
  <si>
    <t>Dénomination</t>
  </si>
  <si>
    <t>Adresse</t>
  </si>
  <si>
    <t>Coordonnées</t>
  </si>
  <si>
    <t>Infos</t>
  </si>
  <si>
    <t>Présence dans le dispositif</t>
  </si>
  <si>
    <t>Détails produits</t>
  </si>
  <si>
    <t>Détails Vente</t>
  </si>
  <si>
    <t>Détails Réseau-Label</t>
  </si>
  <si>
    <t>Site Internet</t>
  </si>
  <si>
    <t>Vente à la ferme</t>
  </si>
  <si>
    <t>Autres lieux de vente</t>
  </si>
  <si>
    <t>Date entrée</t>
  </si>
  <si>
    <t>Renouvellement</t>
  </si>
  <si>
    <t>Mail pour envoi simple</t>
  </si>
  <si>
    <t>Fruits et légumes</t>
  </si>
  <si>
    <t>Les rives de l'Aveyron</t>
  </si>
  <si>
    <t>Olivier THIBAUT
1936 route de Cos
82 350 ALBIAS</t>
  </si>
  <si>
    <t xml:space="preserve">05 63 31 17 50
thibautservicefruits@gmail.com </t>
  </si>
  <si>
    <t>Fruits (pommes, poires et kiwis) et produits transformés (jus de fruits, pétillants,…)
Alcool de Poire</t>
  </si>
  <si>
    <t>de 8h à 12h et de 13h30 à 18h00 du lundi au vendredi</t>
  </si>
  <si>
    <t>St ETIENNE DE TULMONT : Carrefour Contact
NEGREPELISSE : Intermarché, Super U
CAUSSADE : Intermarché, Super U
Drive 82.
Marchés flottants à PARIS,…</t>
  </si>
  <si>
    <t>www.lesrivesdelaveyron.fr</t>
  </si>
  <si>
    <t>Reprendre 1er édition</t>
  </si>
  <si>
    <t>02/08/2013
19/12/2016</t>
  </si>
  <si>
    <t>Oui</t>
  </si>
  <si>
    <t xml:space="preserve">thibautservicefruits@gmail.com </t>
  </si>
  <si>
    <t>Volailles</t>
  </si>
  <si>
    <t>Ferme Cubaynes</t>
  </si>
  <si>
    <t>Marc  et Maryse CUBAYNES
2581 chemin des Mondettes 
82 800 BIOULE</t>
  </si>
  <si>
    <t>06 63 30 98 72</t>
  </si>
  <si>
    <t>Volailles : Poulets fermiers et pintades fermières en période de fêtes</t>
  </si>
  <si>
    <t xml:space="preserve">Sur commande avant le jeudi soir et à récupérer le samedi </t>
  </si>
  <si>
    <t>NEGREPELISSE : marché du mardi matin</t>
  </si>
  <si>
    <t>27/06/2013
XXX</t>
  </si>
  <si>
    <t>EARL La Verrouille</t>
  </si>
  <si>
    <t>Yves DELAMARRE
La Verrouille
82 800 BRUNIQUEL</t>
  </si>
  <si>
    <t xml:space="preserve">05 63 67 26 88  
06 87 61 02 03
yvesdelamarre@orange.fr  </t>
  </si>
  <si>
    <t>Pruneaux d'Agen</t>
  </si>
  <si>
    <t xml:space="preserve">De septembre à décembre en journée sur RDV. </t>
  </si>
  <si>
    <t>IGP Pruneaux d'Agen</t>
  </si>
  <si>
    <t>24/06/2013
27/01/2017</t>
  </si>
  <si>
    <t xml:space="preserve">yvesdelamarre@orange.fr  </t>
  </si>
  <si>
    <t>Autres produits</t>
  </si>
  <si>
    <t>Denise SOULIER</t>
  </si>
  <si>
    <t>Denise SOULIER
La Revelle
81140 PENNE
Activité basée sur le Caussadais</t>
  </si>
  <si>
    <t xml:space="preserve">06 71 19 82 02 
soulierspeleo@yahoo.fr </t>
  </si>
  <si>
    <t>Safran et confitures parfumées au safran</t>
  </si>
  <si>
    <t>Possibilité de visiter la safranière en période de floraison (Octobre) le samedi et dimanche de tractomania, 3è WE d'octobre (RDV à l'office de tourisme de Caussade à 10h) ou un autre jour sur RDV.</t>
  </si>
  <si>
    <t>CAUSSADE : Fromagerie Marie et Alain, vente sur les marchés au gras,
Vente sur les marchés locaux à thème "patrimoine" (ST ANTONIN NOBLE VAL, BRUNIQUEL)</t>
  </si>
  <si>
    <t>15/11/2013
24/02/2017</t>
  </si>
  <si>
    <t xml:space="preserve">soulierspeleo@yahoo.fr </t>
  </si>
  <si>
    <t>Produits laitiers</t>
  </si>
  <si>
    <t>La p'tite ferme</t>
  </si>
  <si>
    <t>Nicolas TEYSSEDOU
332 chemin de Jagot
82 300 CAUSSADE</t>
  </si>
  <si>
    <t xml:space="preserve">06 78 87 17 58
nico@laptiteferme.fr  </t>
  </si>
  <si>
    <t>Produits laitiers ( Yaourts, flans, riz au lait, semoules, crème fraiche, crème anglaise,…)</t>
  </si>
  <si>
    <t>Non</t>
  </si>
  <si>
    <t>MONTAUBAN : Marché du samedi matin, Biocop.
CAUSSADE : Intermarché, Quercy frais, Fromagerie Marie et Alain
BRUNIQUEL : épicerie du village,
Vente en ligne via www.grainesdeterroir.com</t>
  </si>
  <si>
    <t>Agriculture biologique</t>
  </si>
  <si>
    <t>www.laptiteferme.fr</t>
  </si>
  <si>
    <t>Pas encore concerné</t>
  </si>
  <si>
    <t xml:space="preserve">nico@laptiteferme.fr  </t>
  </si>
  <si>
    <t>EARL MILHFRUIT</t>
  </si>
  <si>
    <t>Marie-Claude MASSEREY
698 chemin de Lasque 
82 230 GENEBRIERES</t>
  </si>
  <si>
    <t xml:space="preserve">05 63 30 44 95 
06 26 90 63 30
pierre.masserey@gmail.com </t>
  </si>
  <si>
    <t>Fruits (Pommes, cerises, pêches et nectarines)</t>
  </si>
  <si>
    <t>Septembre à février : mardi et jeudi : 18h30 à 20h
Mai à Août : mardi, jeudi et vendredi de 18h30 à 20h</t>
  </si>
  <si>
    <t>MONCLAR DE QUERCY : Carrefour Contact
MONTAUBAN : Auchan</t>
  </si>
  <si>
    <t>10/10/2013
13/02/2017</t>
  </si>
  <si>
    <t xml:space="preserve">pierre.masserey@gmail.com </t>
  </si>
  <si>
    <t>La Ferme du Moulin de Vignasse</t>
  </si>
  <si>
    <t>Marie-Ange et Benoit CHAMEROIS
Moulin de Vignasse                         
Vallée de la Bonnette
82 160 LOZE</t>
  </si>
  <si>
    <t>05 63 24 08 31  
la-ferme-du-moulin"@vignasse.fr</t>
  </si>
  <si>
    <t>Fromages fermiers de chèvre au lait cru - 
Agneaux caussenards (colis uniquement sur réservation)</t>
  </si>
  <si>
    <t>De Mars à Décembre, tous les jours, de 16h à 18h30</t>
  </si>
  <si>
    <t xml:space="preserve">CAYLUS : 
- Marché du Lavoir le samedi matin, 
- Epicerie « Ô soleil liquide.
ST ANTONIN NOBLE VAL : Marché du Dimanche matin (Face à la Presse)                 
</t>
  </si>
  <si>
    <t>AOP Rocamadour</t>
  </si>
  <si>
    <t xml:space="preserve">www.moulindevignasse.c.la
https://www.facebook.com/La-Ferme-du-Moulin-de-Vignasse-197307523792929/ </t>
  </si>
  <si>
    <t>04/07/2013
07/03/2017</t>
  </si>
  <si>
    <t>La-ferme-du-moulin@vignasse.fr</t>
  </si>
  <si>
    <t>Viandes</t>
  </si>
  <si>
    <t>Mas de Monille</t>
  </si>
  <si>
    <t>Benoit LEVERRIER
Mas de Monille
82 160 LOZE</t>
  </si>
  <si>
    <t>05 63 65 76 85
benoit.leverrier@wanadoo.fr</t>
  </si>
  <si>
    <t>Porc noir de gascogne:-
 - frais : saucisses, boudin à la viande, rôtis, côtes, carbonnade…
- salaison : saucisse sèche, saucissons, jambon de pays (affinage de plus de 16 mois)
- en conserve : rillettes, terrines, pâtés et jambonneau.
Ferme auberge</t>
  </si>
  <si>
    <t>Sur RDV</t>
  </si>
  <si>
    <t>Drive-fermier 82 et 31
La Ruche qui dit oui
CAUSSADE : 20/20
TOULOUSE : Epicerie Le Recantou, 
VILLAUDRIC : Les terres blanches 
CORNEBARRIEU : Le relais Paysan
PORTET SUR GARONNE : Frais d’ici</t>
  </si>
  <si>
    <t>Bienvenue à la ferme 
France Passion
Tourisme et handicap</t>
  </si>
  <si>
    <t>www.masdemonille.com</t>
  </si>
  <si>
    <t>benoit.leverrier@wanadoo.fr</t>
  </si>
  <si>
    <t>Pruneaux Cabos</t>
  </si>
  <si>
    <t>Véronique CABOS
1098 route de Foyt
82 440 MIRABEL</t>
  </si>
  <si>
    <t xml:space="preserve">05 63 31 04 16  
Pruneauxcabos@wanadoo.fr   </t>
  </si>
  <si>
    <t>Pruneaux et produits transformés :
Pruneaux natures, fourrés, enrobés,..
Crème de pruneau,
Eau de vie,…Pruneaux et produits transformés :
Pruneaux natures, fourrés, enrobés,..
Crème de pruneau,
Eau de vie,…</t>
  </si>
  <si>
    <t>Du 1er juin au 31 août : de 14h à 18h
Du 1er septembre au 31 mai : 9h-12h / 14h-18h</t>
  </si>
  <si>
    <t>CAUSSADE : Boucherie Coste, Cave 20/20,…
NEGREPELISSE : Primeur "Salade 2 fruits"
BIOULE : épicerie "le petit panier"
MONTAUBAN : Chocolat Neuville, Fruits et primeurs BORNE, L'Olivaïe, Les délices du terroir</t>
  </si>
  <si>
    <t>www.pruneauxcabos.com</t>
  </si>
  <si>
    <t>06/06/2013
23/03/2017</t>
  </si>
  <si>
    <t xml:space="preserve">Pruneauxcabos@wanadoo.fr   </t>
  </si>
  <si>
    <t>La Ferme de Pechevy</t>
  </si>
  <si>
    <t>Sylvain et Séverine CORDIER
851 impasse de Pechevy
82 230 MONCLAR DE QUERCY</t>
  </si>
  <si>
    <t xml:space="preserve">05 63 30 84 29 
06 47 54 89 72
Fermedepechevy@orange.fr    </t>
  </si>
  <si>
    <t>Foie gras, magrets, aiguillettes, canards gras, Saucisse de canard, conserves, produits frais (foie gras frais,…).</t>
  </si>
  <si>
    <t xml:space="preserve">tous les jours de 10h à 18h       </t>
  </si>
  <si>
    <t>Magasin la Bouticavin Caussade 
51 Bd Léonce Granier
82 300 CAUSSADE
Vente par correspondance</t>
  </si>
  <si>
    <t>Bienvenue à la ferme</t>
  </si>
  <si>
    <t>www.lafermedepechevy.over-blog.fr</t>
  </si>
  <si>
    <t xml:space="preserve">28/05/2013
15/03/2017
</t>
  </si>
  <si>
    <t xml:space="preserve">Fermedepechevy@orange.fr    </t>
  </si>
  <si>
    <t>Les Vergers de Céline</t>
  </si>
  <si>
    <t>Céline GAY
Lieu-dit "Les Cendriers"
Route de la Grésine
82 230 MONCLAR DE QUERCY</t>
  </si>
  <si>
    <t xml:space="preserve">06 81 33 62 93 
Lesvergersdeceline@hotmail.fr   </t>
  </si>
  <si>
    <t>Fruits (pommes, prunes, peches, cerises, figues), confitures, coulis, et jus de fruits</t>
  </si>
  <si>
    <t>Juillet/août :10h à13h
Hors saison : sur RDV</t>
  </si>
  <si>
    <t>TOULOUSE : marché de St Aubin et magasin de producteurs "Le Récantou"
MONTCLAR DE QUERCY : camping de Montclar (été)
AMAP</t>
  </si>
  <si>
    <t>Agriculture bio
Bienvenue à la ferme</t>
  </si>
  <si>
    <t>www.lesvergersdeceline.fr</t>
  </si>
  <si>
    <t>27/07/2013
20/04/2017</t>
  </si>
  <si>
    <t>Non à relancer</t>
  </si>
  <si>
    <t xml:space="preserve">Lesvergersdeceline@hotmail.fr   </t>
  </si>
  <si>
    <t xml:space="preserve">Vins </t>
  </si>
  <si>
    <t>Domaine de Maillac</t>
  </si>
  <si>
    <t>Ulrike et Roland HOPPENSTEDT
6575 route de Vaissac
82 230 MONCLAR DE QUERCY</t>
  </si>
  <si>
    <t>Tél : 05 63 64 21 73 
Bio.autruche@wanadoo.fr</t>
  </si>
  <si>
    <t>Vins rouge et rosé IGP Comté Tolosan
Vins rouge et rosé AOC Coteaux du Quercy
Jus de pommes</t>
  </si>
  <si>
    <t>Du mardi au dimanche, de 15h à 19h</t>
  </si>
  <si>
    <t xml:space="preserve">BRUNIQUEL : épicerie du village
MONCLAR DE QUERCY : Carrefour Contact
CAUSSADE : Quercy frais
MONTRICOUX : marché du vendredi matin (les Cabs de Thérésa)
MONTAUBAN : Biosol
</t>
  </si>
  <si>
    <t>Agriculture bio
IGP Comté Tolosan
AOC Coteaux du Quercy</t>
  </si>
  <si>
    <t>www.maillac.fr</t>
  </si>
  <si>
    <t>12/07/2013
26/01/2017</t>
  </si>
  <si>
    <t>bio.autruche@wanadoo.fr</t>
  </si>
  <si>
    <t>Aux saveurs de Saint-Julien</t>
  </si>
  <si>
    <t>Jean-luc et Rosine LECLERC
Lieu-Dit Guilhau
82 270 MONTALZAT</t>
  </si>
  <si>
    <t>05 63 93 09 54 
jeanlucleclerc01@gmail.com 
(en retraite dès le printemps 2018)</t>
  </si>
  <si>
    <t>Colis de bœuf et de veau (5-10kg)
Eté : melon, tomates, courgettes, échalotte, ail, poivrons</t>
  </si>
  <si>
    <t>Juillet à septembre : tous les jours de 11h à 14h et de 17h à 19h</t>
  </si>
  <si>
    <t>SEPTFONDS : marché du mercredi</t>
  </si>
  <si>
    <t>28/05/2013
15/04/2017</t>
  </si>
  <si>
    <t>jeanlucleclerc01@gmail.com</t>
  </si>
  <si>
    <t>Fruits et légumes Cabanes</t>
  </si>
  <si>
    <t>Véronique CABANES
Lieu dit le Causse haut
82 270 MONTPEZAT DE QUERCY</t>
  </si>
  <si>
    <t>05 63 02 01 42
vero.guy.marjo@live.fr</t>
  </si>
  <si>
    <t>Fruits et légumes (melons, pêches, cerises, abricots et légumes de saison)</t>
  </si>
  <si>
    <t>de 12h à 14h et de 19h à 21h ou sur rdv</t>
  </si>
  <si>
    <t>LAGUEPIE : Marché du dimanche matin</t>
  </si>
  <si>
    <t>vero.guy.marjo@live.fr</t>
  </si>
  <si>
    <t>GAEC Raujol Frères</t>
  </si>
  <si>
    <t>Patrice et Benoit RAUJOL
2395 route d'Albias
82 800 NEGREPELISSE</t>
  </si>
  <si>
    <t>Tél : 05 63 30 90 73
@ : gaecraujolfreres@live.fr</t>
  </si>
  <si>
    <t>Pommes (7 variétés), poires (2 variétés) et prunes (4 variétés).</t>
  </si>
  <si>
    <t>Aux horaires d’ouverture de la ferme (sur RDV?)</t>
  </si>
  <si>
    <t>Vente uniquement à la ferme</t>
  </si>
  <si>
    <t>09/08/2013
06/02/2017</t>
  </si>
  <si>
    <t>gaecraujolfreres@live.fr</t>
  </si>
  <si>
    <t>Bee au Top Apiculture - Le rucher des Fontabeilles</t>
  </si>
  <si>
    <t>Giani COSTANZO
Saint-Hugues
82 240 PUYLAROQUE</t>
  </si>
  <si>
    <t>06 64 13 36 85
Beeautop@orange.fr</t>
  </si>
  <si>
    <t>Miels, pollen,propolis , gelée royale et produits transformés (nougats, pains d'épices, savons,hydromel )</t>
  </si>
  <si>
    <t>Vente à la ferme le mercredi et samedi de 14H à 18H ou sur RDV le reste de la semaine</t>
  </si>
  <si>
    <r>
      <rPr>
        <u val="single"/>
        <sz val="11"/>
        <color indexed="8"/>
        <rFont val="Arial Narrow"/>
        <family val="2"/>
      </rPr>
      <t>CAUSSADE</t>
    </r>
    <r>
      <rPr>
        <sz val="11"/>
        <color indexed="8"/>
        <rFont val="Arial Narrow"/>
        <family val="2"/>
      </rPr>
      <t xml:space="preserve"> : Cave Vins/20, Quercy frais
</t>
    </r>
    <r>
      <rPr>
        <u val="single"/>
        <sz val="11"/>
        <color indexed="8"/>
        <rFont val="Arial Narrow"/>
        <family val="2"/>
      </rPr>
      <t>ALBIAS</t>
    </r>
    <r>
      <rPr>
        <sz val="11"/>
        <color indexed="8"/>
        <rFont val="Arial Narrow"/>
        <family val="2"/>
      </rPr>
      <t xml:space="preserve"> : Ferme de l'Embucaïre, Domaine de Montels
</t>
    </r>
    <r>
      <rPr>
        <u val="single"/>
        <sz val="11"/>
        <color indexed="8"/>
        <rFont val="Arial Narrow"/>
        <family val="2"/>
      </rPr>
      <t>MONTAUBAN</t>
    </r>
    <r>
      <rPr>
        <sz val="11"/>
        <color indexed="8"/>
        <rFont val="Arial Narrow"/>
        <family val="2"/>
      </rPr>
      <t xml:space="preserve"> : Secrets du jardin, les jardins de Montauban , épicerie fine "les 400 goûts"
</t>
    </r>
    <r>
      <rPr>
        <u val="single"/>
        <sz val="11"/>
        <color indexed="8"/>
        <rFont val="Arial Narrow"/>
        <family val="2"/>
      </rPr>
      <t>NEGREPELISSE</t>
    </r>
    <r>
      <rPr>
        <sz val="11"/>
        <color indexed="8"/>
        <rFont val="Arial Narrow"/>
        <family val="2"/>
      </rPr>
      <t>: Gamm Vert, le Panier du Quercy</t>
    </r>
  </si>
  <si>
    <t>https://www.facebook.com/pages/Bee-au-Top/205452616158024</t>
  </si>
  <si>
    <t>11/10/2013
12/01/2017</t>
  </si>
  <si>
    <t>Beeautop@orange.fr</t>
  </si>
  <si>
    <t>Le Maraudeur</t>
  </si>
  <si>
    <t>Sylvie et Patrick MILLE
Ferme de Maleterre
82 140 SAINT ANTONIN NOBLE VAL</t>
  </si>
  <si>
    <t>05 63 30 62 36 
06 16 25 12 03 
lemaraudeur@lemaraudeur.fr</t>
  </si>
  <si>
    <t>Volailles (vivantes ou prêtes à cuire) : poulets, pintades, cannettes et volailles festives (chapons, dindes, poulardes, pintades chaponnées)
Canard gras : magrets,...
Conserves : volailles cuisinées, foie gras, gésiers,…</t>
  </si>
  <si>
    <t>Du lundi au vendredi : de 9h à 12h30</t>
  </si>
  <si>
    <t>Boucheries et magasins de détails locaux (une soixantaine de lieux)
Vente par correspondance : livraisons régulières de commandes en vente directes dans des points relais sur PARIS, TOULOUSE, MONTPELLIER (nous contacter)</t>
  </si>
  <si>
    <t>www.lemaraudeur.fr</t>
  </si>
  <si>
    <t>30/07/2013
26/01/2017</t>
  </si>
  <si>
    <t>lemaraudeur@lemaraudeur.fr</t>
  </si>
  <si>
    <t>GAEC d'Inguis</t>
  </si>
  <si>
    <t>Nicolas et Géraldine RAMOND
Les granges
82 140 SAINT-ANTONIN NOBLE VAL</t>
  </si>
  <si>
    <t>06 20 79 73 67
Gaecdingouis@gmail.com</t>
  </si>
  <si>
    <t>Lait cru de vache</t>
  </si>
  <si>
    <t>Soir : 18h à 20h (sur RDV)</t>
  </si>
  <si>
    <t>MONTEILS : 24h/24, 7j/7 distributeur automatique-parking d'Intérmarché</t>
  </si>
  <si>
    <t xml:space="preserve">Bienvenue à la ferme
</t>
  </si>
  <si>
    <t>Gaecdingouis@gmail.com</t>
  </si>
  <si>
    <t>Les Jardins de Tutal</t>
  </si>
  <si>
    <t xml:space="preserve">Lionel COURTIN
Lieu-dit TUTAL
750 route de Chouastrac
82 800 VAISSAC
</t>
  </si>
  <si>
    <t>Tél : 05 63 30 80 74
@ : lesjardinsdetutal@orange.fr</t>
  </si>
  <si>
    <t>Légumes de saison - Miel</t>
  </si>
  <si>
    <t>Vente sur l'exploitation - préparation à la demande
Possibilité de commander à l'avance 06 13 43 15 05</t>
  </si>
  <si>
    <t>Agriculture Biologique</t>
  </si>
  <si>
    <t>lesjardinsdetutal@orange.fr</t>
  </si>
  <si>
    <t>Domaine de Rastelat</t>
  </si>
  <si>
    <t xml:space="preserve">Didier et Sylvie DEBAYLES
3440 Route de Puygaillard
82 800 VAISSAC
</t>
  </si>
  <si>
    <t>06 12 16 79 78 
Didier.sylvie82@hotmail.com</t>
  </si>
  <si>
    <t>Vin rouge et Rosé AOC Coteaux du Quercy
Vin blanc doux et sec, rosé doux en vin de table</t>
  </si>
  <si>
    <t xml:space="preserve">NEGREPELISSE : marché du mardi matin
MONTRICOUX : Marché du vendredi matin
</t>
  </si>
  <si>
    <t>AOC Coteaux du Quercy</t>
  </si>
  <si>
    <t>28/05/2013
14/02/2017</t>
  </si>
  <si>
    <t>Didier.sylvie82@hotmail.com</t>
  </si>
  <si>
    <t>Domaine de Revel</t>
  </si>
  <si>
    <t xml:space="preserve">Mickael RAYNAL
La Cave de REVEL 
110 chemin des brugues 
82 800 VAISSAC
</t>
  </si>
  <si>
    <t xml:space="preserve">06 77 11 93 31 
@ : domainederevel@yahoo.com </t>
  </si>
  <si>
    <t>Vin (rosé, souge, rouge fût de chêne) en AOC Coteaux du Quercy 
IGP "Comté Tolosan" (bouteilles, BIB de 5L Rouge, Blanc et Rosé)
Apéritif rosé sucré
Jus de raisin BIO</t>
  </si>
  <si>
    <t>Lundi, mardi, jeudi et vendredi après midi 14h30 à 18h,
Mercredi es Samedi de 9h30 à 12h de 14h30 à 18h
Fermé le Dimanche après-midi</t>
  </si>
  <si>
    <t>MONTAUBAN : caviste "cave L "
NEGREPELISSE : Marché du Dimanche matin
BRUNIQUEL : épicerie du village,         
Autres points de vente : me contacter</t>
  </si>
  <si>
    <t>AOC Coteaux du Quercy
IGP Comté Tolosan
Vigneron Indépendant</t>
  </si>
  <si>
    <t>www.domainederevel.com</t>
  </si>
  <si>
    <t>domainederevel@yahoo.com</t>
  </si>
  <si>
    <t>La ferme de Lamouyssenque</t>
  </si>
  <si>
    <t>Jérôme REMEZY
Lamouyssenque
82140 SAINT-ANTONIN-NOBLE-VAL</t>
  </si>
  <si>
    <t xml:space="preserve">06 14 39 29 35  
jerome.remezy@orange.fr   </t>
  </si>
  <si>
    <t>Veaux engraissés et nourries sous la mère découpé et mis sous vide.</t>
  </si>
  <si>
    <t>SAINT-ANTONIN-NOBLE-VAL : marché gourmand
Livraison de colis.</t>
  </si>
  <si>
    <t>Pas de visuels</t>
  </si>
  <si>
    <t xml:space="preserve">jerome.remezy@orange.fr   </t>
  </si>
  <si>
    <t>Syndicat des coteaux du Quercy</t>
  </si>
  <si>
    <t xml:space="preserve">Syndicat de Défense de l'AOC Coteaux du Quercy
55 Route des Coteaux du Quercy
82270 MONTPEZAT DE QUERCY
</t>
  </si>
  <si>
    <t xml:space="preserve">05 63 63 59 66  
06 75 94 10 79 
Coteauxduquercy@wanadoo.fr </t>
  </si>
  <si>
    <t>Vins en AOC Coteaux du Quercy</t>
  </si>
  <si>
    <t xml:space="preserve">https://www.facebook.com/Aoccoteauxduquercy   
www.vins-coteaux-quercy.fr </t>
  </si>
  <si>
    <t>Choisir</t>
  </si>
  <si>
    <t xml:space="preserve">Coteauxduquercy@wanadoo.fr </t>
  </si>
  <si>
    <t xml:space="preserve">La chèvre fermière,
</t>
  </si>
  <si>
    <t>Nicolas et Aurore Lacombe
GAEC du Paradis
1162, chemin de la bénèche
82 800 MONTRICOUX</t>
  </si>
  <si>
    <t>06 75 12 94 87</t>
  </si>
  <si>
    <t>fromage blanc fermier : nature, poire, figue, vanille, abricot, fraise, myrtille, citron – fromage à tartiner : nature, échalotte, ciboulette, ail et fines herbes.</t>
  </si>
  <si>
    <t>Du lundi au samedi, de 10h à 12h.</t>
  </si>
  <si>
    <t>NEGREPELISSE : Le panier du Quercy</t>
  </si>
  <si>
    <t>lachevrefermiere@outlook.fr</t>
  </si>
  <si>
    <t>Les Volailles d'Antan</t>
  </si>
  <si>
    <t>David Chassier, Nicolas Lecomte
Le bois noir
82160 PUYLAGARDE</t>
  </si>
  <si>
    <t xml:space="preserve">06 28 07 81 85   
06 28 06 87 08   
davier.chassier@free.fr </t>
  </si>
  <si>
    <t>Volailles (poulets, pintades et chapons) 
Magasin de producteurs : Porc noir gascon, porc fermier, jus, pétillants, confiture, miel, vins, (majorité de Produits issus de Produits en Pays Midi-Quercy).</t>
  </si>
  <si>
    <t>Vente à la ferme, ouvert 7/7j, de 8 heures à 20 heures</t>
  </si>
  <si>
    <r>
      <rPr>
        <sz val="11"/>
        <color indexed="8"/>
        <rFont val="Arial Narrow"/>
        <family val="2"/>
      </rPr>
      <t>BEAUREGARD (12) : marché du mardi soir
VILLEFRANCHE DE ROUERGUE(12) : marché du samedi matin 
LIMOGNE EN QUERCY (46) : marché du dimanche matin
CAJARC (46) : marché du 2</t>
    </r>
    <r>
      <rPr>
        <vertAlign val="superscript"/>
        <sz val="11"/>
        <color indexed="8"/>
        <rFont val="Arial Narrow"/>
        <family val="2"/>
      </rPr>
      <t>eme</t>
    </r>
    <r>
      <rPr>
        <sz val="11"/>
        <color indexed="8"/>
        <rFont val="Arial Narrow"/>
        <family val="2"/>
      </rPr>
      <t xml:space="preserve"> et 4</t>
    </r>
    <r>
      <rPr>
        <vertAlign val="superscript"/>
        <sz val="11"/>
        <color indexed="8"/>
        <rFont val="Arial Narrow"/>
        <family val="2"/>
      </rPr>
      <t>eme</t>
    </r>
    <r>
      <rPr>
        <sz val="11"/>
        <color indexed="8"/>
        <rFont val="Arial Narrow"/>
        <family val="2"/>
      </rPr>
      <t xml:space="preserve"> mercredi du mois.</t>
    </r>
  </si>
  <si>
    <t>https://www.facebook.com/Les-volailles-dantan-1587560738224112/?fref=ts</t>
  </si>
  <si>
    <t xml:space="preserve">david.chassier@free.fr </t>
  </si>
  <si>
    <t>Les Volailles de Molières</t>
  </si>
  <si>
    <t>Frédéric Goguet
Péchourbal
82 220 MOLIERES</t>
  </si>
  <si>
    <t xml:space="preserve">06 83 05 64 29  
Frederic.go@wanadoo.fr   </t>
  </si>
  <si>
    <t>Poulets fermiers
Pintades fermières
Poule Noire de Caussade
Verrines de volailles</t>
  </si>
  <si>
    <t>http://les-volailles-de-molieres.com/les-volailles-de-molieres/
https://www.facebook.com/profile.php?id=100009518478346&amp;fref=ts</t>
  </si>
  <si>
    <t xml:space="preserve">Frederic.go@wanadoo.fr   </t>
  </si>
  <si>
    <t>La binette et le Rateau</t>
  </si>
  <si>
    <t>Dorian Robine
"La vaissiere"
82140 Saint-Antonin-Noble-Val</t>
  </si>
  <si>
    <t xml:space="preserve">07 50 31 59 43   
La_binette_et_le_rateau@riseup.net    </t>
  </si>
  <si>
    <t xml:space="preserve">Légumes </t>
  </si>
  <si>
    <t>Vente en ligne via www.grainesdeterroir.com</t>
  </si>
  <si>
    <t xml:space="preserve">La_binette_et_le_rateau@riseup.net    </t>
  </si>
  <si>
    <t>Les cochons d’abord</t>
  </si>
  <si>
    <t>Nicolas Catinot
La Borde
82330 GINALS</t>
  </si>
  <si>
    <t xml:space="preserve">06 40 95 74 47
Nicolas@lescochonsdabord.com </t>
  </si>
  <si>
    <t xml:space="preserve">Viande de porc froide, saucisse froide, pâté, fritons. </t>
  </si>
  <si>
    <t>Marché de MONTAUBAN le samedi matin, livraison à domicile, une fois par mois.</t>
  </si>
  <si>
    <t>https://lescochonsdabord.com/</t>
  </si>
  <si>
    <t xml:space="preserve">Nicolas@lescochonsdabord.com </t>
  </si>
  <si>
    <t>Le Cabris du Quercy</t>
  </si>
  <si>
    <t>Earl Castebrunet
1295 chemin de Guillounet
82300 CAUSSADE</t>
  </si>
  <si>
    <t>07 83 61 08 70 
Fromagerie@lecabriduquercy.com</t>
  </si>
  <si>
    <t>fromages au lait cru de chèvre, yaourts, lait cru et lait entier.</t>
  </si>
  <si>
    <t>En cours</t>
  </si>
  <si>
    <t xml:space="preserve">http://www.lecabriduquercy.com/ </t>
  </si>
  <si>
    <t>Fromagerie@lecabriduquercy.com</t>
  </si>
  <si>
    <t>Domaine de Mazuc</t>
  </si>
  <si>
    <t>Carles Erick
Mazuc
801 route de Figeac
82240 PUYLAROQUE</t>
  </si>
  <si>
    <t>05 63 64 90 91 
domainedemazuc@wanadoo.fr</t>
  </si>
  <si>
    <t>Vin rouge et rosé AOC Coteaux du Quercy 
Vin de table</t>
  </si>
  <si>
    <t>Lundi au vendredi : 11h à 12h et de 17h15 à 19h
Le samedi : 9h à 12h et de 14h à 19h</t>
  </si>
  <si>
    <t>Magasin 20/20 (Caussade)
Conserverie Larroque 82 (Montauban)</t>
  </si>
  <si>
    <t>domainedemazuc@wanadoo.fr</t>
  </si>
  <si>
    <t>La ferme de Capelo</t>
  </si>
  <si>
    <t>Bonhomme Valérie
707 route de Cahors
82300 CAUSSADE</t>
  </si>
  <si>
    <t xml:space="preserve">06 04 06 52 97 
05 63 93 29 60
marc.bonhomme3@orange.fr </t>
  </si>
  <si>
    <t>Cailles, poulets, Pintades, Colverts, Canettes, Oies, Oeufs.</t>
  </si>
  <si>
    <t>Sur commande uniquement (à récupérer à la ferme)</t>
  </si>
  <si>
    <t>Livraisons possibles sur Caussade</t>
  </si>
  <si>
    <t>marc.bonhomme3@orange.fr</t>
  </si>
  <si>
    <t>Mardi,  mercredi</t>
  </si>
  <si>
    <t>Clos Jouan Lagarde</t>
  </si>
  <si>
    <t>GAEC Jouan Lagarde
210 VC 12
82230 GENEBRIERES</t>
  </si>
  <si>
    <t>07 77 49 00 82
jouanlagarde82@gmail.com</t>
  </si>
  <si>
    <t>Escargots petits et gros gris vifs ou cuisinés. Cuisinés au beurre, en sauce : verrines ou surgelés.</t>
  </si>
  <si>
    <t>Sur RDV (en soirée)</t>
  </si>
  <si>
    <t>Marchés de Noël et marchés gourmands de la région.
Magasins et commerces locaux : en cours</t>
  </si>
  <si>
    <t>Visuels de la plaquette</t>
  </si>
  <si>
    <t xml:space="preserve"> jouanlagarde82@gmail.com</t>
  </si>
  <si>
    <t>Noms</t>
  </si>
  <si>
    <t>Contact</t>
  </si>
  <si>
    <t>Horaires d'ouverture</t>
  </si>
  <si>
    <t>Descriptif</t>
  </si>
  <si>
    <t xml:space="preserve">Tarif </t>
  </si>
  <si>
    <t>Détails Restaurant</t>
  </si>
  <si>
    <t xml:space="preserve">Les Boissières
</t>
  </si>
  <si>
    <t>www.lesboissieres.com  
05 63 24 50 02 
contact.lesboissieres@orange.fr</t>
  </si>
  <si>
    <t>Cyril ROSENBERG et Sissi TCHOU
708 Route de Caussade
82 800 BIOULE</t>
  </si>
  <si>
    <t xml:space="preserve">Ouvert toute l'année (hors période de fermeture), du mardi au dimanche, midi et soir (Sauf Samedi midi et Dimanche soir)
</t>
  </si>
  <si>
    <t>Qualité tourisme
Maître restaurateur</t>
  </si>
  <si>
    <t xml:space="preserve">Sissi et Cyril Rosenberg ont crée une étape incontournable et inventive, une invitation à l'évasion. Raffiné et bucolique, le cadre d'une ancienne ferme donne matière à révêr.
Service traiteur </t>
  </si>
  <si>
    <t>Menus de 19,50€ à 60€
Enfant 14€
A la Carte</t>
  </si>
  <si>
    <t>contact.lesboissieres@orange.fr</t>
  </si>
  <si>
    <t>Le Délice des papilles</t>
  </si>
  <si>
    <t>www.ledelicedespapilles.fr 
https://www.facebook.com/le.delice.des.papilles/
05 63 20 30 26
0642896793
le-delice-des-papilles@orange.fr</t>
  </si>
  <si>
    <r>
      <rPr>
        <sz val="12"/>
        <color indexed="8"/>
        <rFont val="Segoe UI"/>
        <family val="0"/>
      </rPr>
      <t xml:space="preserve">Florian BESSEDE
</t>
    </r>
    <r>
      <rPr>
        <sz val="12"/>
        <color indexed="8"/>
        <rFont val="Arial Narrow"/>
        <family val="2"/>
      </rPr>
      <t>Le Bugarel
82 800 BRUNIQUEL</t>
    </r>
  </si>
  <si>
    <t xml:space="preserve">
Sauf congés scolaires.
Fermé le lundi et le mardi.</t>
  </si>
  <si>
    <t xml:space="preserve">Maître restaurateur
Tables et auberges de France
Association des Restaurateurs du Tarn et Garonne
</t>
  </si>
  <si>
    <t>Le chef vous propose une cuisine traditionnelle et raffinée dans cet établissement situé sur la route des Gorges de l'Aveyron.
Salle de Séminaire/Réception (100 couverts intérieurs et 100 couverts extérieurs)</t>
  </si>
  <si>
    <t>Menus de 27€ à 53€ 
A la carte</t>
  </si>
  <si>
    <t>le-delice-des-papilles@orange.fr</t>
  </si>
  <si>
    <t>L'auberge du Chapeau</t>
  </si>
  <si>
    <t>www.aubergeduchapeau.com 
05 63 26 04 21 
06 77 02 58 32
patrick.cappoen@wanadoo.fr</t>
  </si>
  <si>
    <t xml:space="preserve">Patrick CAPPOËN
24 rue Moissagaise
82 300 CAUSSADE
</t>
  </si>
  <si>
    <t>Ouvert toute l’année
Fermé le dimanche (sauf groupe sur réservation le midi)</t>
  </si>
  <si>
    <t>Maître restaurateur</t>
  </si>
  <si>
    <t>Dans un univers qui rend hommage à l'art du Chapeau, il vous sera servi une cuisine régionale (riz de veau, foie gras, cassoulet,…)</t>
  </si>
  <si>
    <t>Menus de 12,50€ à 26€
Menu enfant 8€
A la carte</t>
  </si>
  <si>
    <t>patrick.cappoen@wanadoo.fr</t>
  </si>
  <si>
    <t>Le Clos Monteils</t>
  </si>
  <si>
    <t>05 63 93 03 51</t>
  </si>
  <si>
    <t>Françoise et Bernard BORDARIES
7 chemin du Moulin
82 300 MONTEILS</t>
  </si>
  <si>
    <t xml:space="preserve">Fermeture annuelle : début novembre et de mi janvier à mi février.
Fermé le dimanche (excepté pour les fêtes), lundi et mardi
</t>
  </si>
  <si>
    <t>Guide Michelin
3 Toques et Gault Millau
Guide Hubert
Guide du Routard</t>
  </si>
  <si>
    <t>Françoise et Bernard Bordaries ont fait de ce presbytère de 1771 un lieu convivial et intime, telle une maison de famille. Le credo du chef : cuisiner sur des bases simples et mettre en avant le produit avec des recettes vraiment bien ficelées et réactualisées.</t>
  </si>
  <si>
    <t>Menus de 19€ à 57€
Menu enfant : 14€</t>
  </si>
  <si>
    <t>Le Saint Marcel</t>
  </si>
  <si>
    <t>05 63 67 14 27
Contact@lesaintmarcel.com</t>
  </si>
  <si>
    <t>Catherine et Francis AGUILERA
711 route de Mirabel
82 440 REALVILLE</t>
  </si>
  <si>
    <t>Ouverture à la demande en fonction des réservations de groupes.</t>
  </si>
  <si>
    <t xml:space="preserve">Catherine et Francis accueille des groupes  SUR RESERVATION dans leur restaurant, installé dans les anciennes écuries du château qui offre de grandes salles spacieuses et climatisées et deux terrasses au cœur d'un grand parc arboré.
Séminaire/mariage/ Salle de réception jusqu'à 170 places </t>
  </si>
  <si>
    <t>Prix établis en fonction des menus choisis par les groupes</t>
  </si>
  <si>
    <t>Contact@lesaintmarcel.com</t>
  </si>
  <si>
    <t>Le Carré des gourmets</t>
  </si>
  <si>
    <t xml:space="preserve"> www.carredesgourmets.fr 
05 63 30 65 49 
Contact@carredesgourmets.fr</t>
  </si>
  <si>
    <t xml:space="preserve">
Véronique et Fréderic RAFFI
13 boulevard des Thermes
82 140 SAINT ANTONIN NOBLE VAL</t>
  </si>
  <si>
    <t>De Mars à Décembre
ouvert tous les jours 
Fermé le mardi soir, mercredi et le dimanche soir.</t>
  </si>
  <si>
    <t xml:space="preserve">Maître Restaurateur
Association des Restaurateurs du Tarn et Garonne
Restaurateurs de France
Guide Hubert
Guide Michelin
</t>
  </si>
  <si>
    <t>Frédéric vous fera déguster une cuisine gastronomique élaborée à base de produits frais. Viandes, fruits, vins, issus de productions locales sont tranfsormés avec goût et raffinement pour le plus grand plaisir de vos papilles.
Service traiteur</t>
  </si>
  <si>
    <t>Menus de 20€ à 58€
A La Carte</t>
  </si>
  <si>
    <t>Contact@carredesgourmets.fr</t>
  </si>
  <si>
    <t>Chez Terrassier</t>
  </si>
  <si>
    <t xml:space="preserve">www.chezterrassier.com 05 63 30 94 60  chez-terrassier@wanadoo.fr </t>
  </si>
  <si>
    <t>Annie COUSSERAND
Hotel-Restaurant
82 800 VAISSAC</t>
  </si>
  <si>
    <t xml:space="preserve">Ouvert toute l’année 
Fermeture annuelle 1 semaine en novembre et 15 jours en janvier 
Fermé le vendredi soir et le dimanche soir
Sur réservation uniquement le samedi soir </t>
  </si>
  <si>
    <t xml:space="preserve">Maitre Restaurateur
Association des Restaurateurs du Tarn et Garonne 
Cuisineries Gourmandes
</t>
  </si>
  <si>
    <t xml:space="preserve">Chez Terrassier, vous découvrirez une cuisine régionale faite de recettes anciennes avec une spécialité faite à base de cèpes, champignons qui ont fait la renommée du village de Vaissac.
Service traiteur </t>
  </si>
  <si>
    <t>Menus de 24€ à 48€
A la Carte</t>
  </si>
  <si>
    <t xml:space="preserve">chez-terrassier@wanadoo.fr </t>
  </si>
  <si>
    <t>Les Sens</t>
  </si>
  <si>
    <t xml:space="preserve"> http://www.restaurantlessens.com/ 
https://www.facebook.com/lessensrestaurant/ 
05 63 02 82 25  
contact@restaurantlessens.com</t>
  </si>
  <si>
    <t>Thierry PSZONKA
2 place de la libération 
82240 PUYLAROQUE</t>
  </si>
  <si>
    <t>Ouvert toute l’année
Fermé ledimanche Soir, lundi
Fermeture le Mardi pendant les mois de Mars à Juin et de Septembre à Novembre</t>
  </si>
  <si>
    <t>Maitre Restaurateur</t>
  </si>
  <si>
    <t>Maître Cuisinier de France, Membre de l’Académie culinaire de France.
L’inspiration du chef est tout en simplicité, issue du produit, de ses saveurs, de son terroir qu’il révèle et met en scène au gré des saisons. Les produits du Quercy sont pour lui une source intarissable d’inspiration avec la truffe comme substance de prédilection.
Ateliers de Cuisine.</t>
  </si>
  <si>
    <r>
      <rPr>
        <sz val="11"/>
        <color indexed="8"/>
        <rFont val="Arial Narrow"/>
        <family val="2"/>
      </rPr>
      <t xml:space="preserve">Menus de 23€ à 61€
</t>
    </r>
    <r>
      <rPr>
        <sz val="11"/>
        <color indexed="8"/>
        <rFont val="Calibri"/>
        <family val="2"/>
      </rPr>
      <t>A la Carte</t>
    </r>
  </si>
  <si>
    <t>contact@restaurantlessens.com</t>
  </si>
  <si>
    <t>Nom de l'établissement</t>
  </si>
  <si>
    <t>Contact téléphonique et mail</t>
  </si>
  <si>
    <t>Site web</t>
  </si>
  <si>
    <t>Horaires et jours de vente</t>
  </si>
  <si>
    <t>Boulangerie COURNILLE</t>
  </si>
  <si>
    <t xml:space="preserve">05 63 30 94 20 (Negrepelisse)
julienverdiercournille@gmail.com
</t>
  </si>
  <si>
    <t>22 rue Marcelin Viguié, 82800 Nègrepelisse</t>
  </si>
  <si>
    <t>http://www.maisoncournille.fr/ https://www.facebook.com/EtsCournille</t>
  </si>
  <si>
    <r>
      <rPr>
        <sz val="12"/>
        <rFont val="Arial Narrow"/>
        <family val="2"/>
      </rPr>
      <t xml:space="preserve">Depuis 1091 la Maison Cournille fait du pain, des gâteaux et des douceurs. Pas moins de 5 générations se sont succédées pour proposer aux gourmands du Quercy Caussadais des pains, pétris et cuits tous les jours dans leur fournil et des pâtisseries sans cesse renouvelées pour satisfaire les plus gourmets.
Aux pains et aux pâtisseries se sont ajoutés, le chocolat, la glace, les confiseries.
</t>
    </r>
    <r>
      <rPr>
        <sz val="12"/>
        <color indexed="8"/>
        <rFont val="Arial Narrow"/>
        <family val="2"/>
      </rPr>
      <t>+++ Service traiteur</t>
    </r>
  </si>
  <si>
    <t xml:space="preserve">Mardi au samedi : 6h45 – 13h / 15h – 20h
Dimanche : 6h45 – 13h
Fermeture hebdomadaire le lundi </t>
  </si>
  <si>
    <t xml:space="preserve">julienverdiercournille@gmail.com </t>
  </si>
  <si>
    <t>Boulangerie CARMANTRAND</t>
  </si>
  <si>
    <t>05.63.67.40.66 (Nègrepelisse) 05.63.30.92.31 (Bioule)</t>
  </si>
  <si>
    <t>18 place nationale 82800 Nègrepelisse</t>
  </si>
  <si>
    <t>http://www.maisoncarmantrand.com/  https://www.facebook.com/maisoncarmantrand</t>
  </si>
  <si>
    <t>Boulanger et pâtissier, depuis respectivement 15 et 10 ans, Audrey et Guillaume vous propose, en boutique, des spécialités régionales, des chocolats et confiserie, des biscuits ou des essentiels de la boulangerie-pâtisserie française. L’établissement Carmantrand vous accueille au sein de ses deux boutiques de Bioule et Nègrepelisse afin de vous faire déguster ses produits et de s’adapter à vos demandes pour des repas de fête.</t>
  </si>
  <si>
    <t xml:space="preserve">Mardi au dimanche : 07h00 – 13h30 / 15h30 – 19h30
Dimanche : 7h00 – 13h30
Fermeture hebdomadaire le lundi </t>
  </si>
  <si>
    <t>lise89@hotmail.fr</t>
  </si>
  <si>
    <t>Le Panier du Quercy</t>
  </si>
  <si>
    <t xml:space="preserve">05.63.64.36.98 
mp1970@hotmail.fr </t>
  </si>
  <si>
    <t>Le Panier du Quercy
8 Rue Sadi carnot, 
82800  Nègrepelisse</t>
  </si>
  <si>
    <t xml:space="preserve">http://lepanierduquercy.wifeo.com/   
http://www.facebook.com/lepanierduquercy </t>
  </si>
  <si>
    <t xml:space="preserve">Mardi au samedi de 8h - 19h30
Dimanche de 8h - 12h30
Fermeture hebdomadaire : lundi </t>
  </si>
  <si>
    <t>Le Panier Du Quercy, à Negrepelisse, vous ouvre ses portes pour vous proposer des produits régionaux ainsi qu'un espace traiteur à emporter ou sur commande pour vos repas de groupe.</t>
  </si>
  <si>
    <t>mp1970@hotmail.fr</t>
  </si>
  <si>
    <t>Fromagerie Marie &amp; Alain</t>
  </si>
  <si>
    <t>05 63 65 03 58</t>
  </si>
  <si>
    <t>Fromagerie Marie &amp; Alain
20 bld Léonce Granié 
82300 Caussade</t>
  </si>
  <si>
    <t xml:space="preserve">http://www.fromagerie-caussade.fr/  
https://www.facebook.com/fromagerie.marie.alain </t>
  </si>
  <si>
    <t>Lundi : 8h30 -12h30
Mercredi au samedi : 8h30 -12h30 &amp; 15h-19h
Dimanche : 9h-12h
Fermeture hebdomadaire : lundi après-midi &amp; mardi</t>
  </si>
  <si>
    <t xml:space="preserve">Marie &amp; Alain, fromagers professionnels, en plein centre de Caussade, font appel en priorité à des producteurs locaux et sélectionnent également auprès d'affineurs un éventail de fromages qui régaleront vos papilles. Marie et Alain vous proposent également une gamme de charcuterie fermière et artisanale.
</t>
  </si>
  <si>
    <t>marie.alain.fromagers@orange.fr</t>
  </si>
  <si>
    <t xml:space="preserve">L’Epicerie d’ici </t>
  </si>
  <si>
    <t>05 63 30 34 43</t>
  </si>
  <si>
    <t>L'épicerie D'ici
11 pl Abbe Cruzel, 
82230 Verlhac-Tescou</t>
  </si>
  <si>
    <t xml:space="preserve">Mardi, jeudi, vendredi, samedi : 
08h30 – 12h30 / 15h30 - 19h00
Mercredi : 08h00 – 11h45
Dimanche : 08h30 - 12h30
Fermeture hebdomadaire : lundi &amp; mercredi après-midi 
</t>
  </si>
  <si>
    <t>Epicerie de village, ici au coeur de Verlhac-Tescou, la priorité est faite aux circuits-courts de proximité dans sa globalité. Ici vous trouverez des pâtes (produites par une famille tarnaise qui a choisi de valoriser directement ses céréales), des fruits et des viandes issus du secteur, de la bière, de l’huile et du vinaigre et des fromages locaux et artisanaux.</t>
  </si>
  <si>
    <t>polievaillante@hotmail.com</t>
  </si>
  <si>
    <t>Carrefour contact – Saint-Etienne-de-Tulmont</t>
  </si>
  <si>
    <t xml:space="preserve">05 63 02 48 60 </t>
  </si>
  <si>
    <t>Carrefour contact
rue du marché
82410 Saint Etienne de Tulmont</t>
  </si>
  <si>
    <t>http://www.carrefour.fr/magasin/contact-saint-etienne-de-tulmont</t>
  </si>
  <si>
    <t xml:space="preserve">Lundi à samedi : 08h00-20h00
Dimanche : 09h00-13h00 </t>
  </si>
  <si>
    <t>Le Carrefour contact, au centre de Saint-Etienne de Tulmont et situé aux portes de Montauban, tente de faire la part belle aux produits locaux. Des conseils peuvent vous être prodigués en magasin sur les fruits et légumes du territoire ainsi que sur les recettes de saison.</t>
  </si>
  <si>
    <t>yolivier@me.com</t>
  </si>
  <si>
    <t>Association</t>
  </si>
  <si>
    <t>Projet</t>
  </si>
  <si>
    <t xml:space="preserve">Actions </t>
  </si>
  <si>
    <t>Photo</t>
  </si>
  <si>
    <t>L'APICQ - Association de Promotion pour l'Identité des Causses du Quercy</t>
  </si>
  <si>
    <t>jean.naboulet@wanadoo.fr</t>
  </si>
  <si>
    <t>Association A.P.I.C.Q - Le Pech - MOUILLAC 82160</t>
  </si>
  <si>
    <t>Association pour la Promotion de l’Identité des Causses du Quercy Résolument tournée vers l’action, cette dynamique d’éducation populaire nous invite à dépasser le stade de simple consommateur, même culturel, pour devenir acteur et artisan de ce territoire en mutation.</t>
  </si>
  <si>
    <t>- Restauration et valorisation des murets en pierre sèche, des gariottes et autre petit patrimoine bâti, typique des Causses au travers de chantiers école. 
- Visite guidée sur le thème du patrimoine vernaculaire, de la flore… 
- Ateliers d’écritures de contes et légendes.</t>
  </si>
  <si>
    <t>http://association.apicq.free.fr/index.html</t>
  </si>
  <si>
    <t>Remettre celle de l’édition 2015</t>
  </si>
  <si>
    <t>Al Païs de Boneta- Centre Permanent d'Initiatives pour l'Environnement (CPIE) Quercy Garonne</t>
  </si>
  <si>
    <t xml:space="preserve">05 63 24 06 26 
Mdp82@wanadoo.fr </t>
  </si>
  <si>
    <t>Association Al Païs de Boneta Maison du Patrimoine Labarthe 82160 Caylus</t>
  </si>
  <si>
    <t>Le CPIE Quercy Garonne oeuvre dans le domaine de l’éducation à l’environnement et de l’accompagnement des territoires, vers un développement durable.</t>
  </si>
  <si>
    <t>Des actions et thèmes très diversifiés sont proposés aux jeunes, aux habitants, aux touristes, et aux collectivités de notre territoire : 
- des ateliers pédagogiques sur la biodiversité, les déchets, l’eau, l’énergie, l’éco-responsabilité, le patrimoine…, 
- des randonnées naturalistes thématiques, 
- des inventaires naturalistes et des plans de gestion, et l’animation d’observatoires, 
- des accompagnements éco-responsables pour les organisateurs de manifestations, 
- la mise en place du compostage dans la restauration collective, du tri sélectif dans des écoles, de poulaillers pour réduire les volumes de déchets… 
- des évaluations énergétiques…, 
- des outils pédagogiques : exposition, mallette, brochure, affiche…, 
- des formations pour les acteurs touristiques, les animateurs …</t>
  </si>
  <si>
    <t>http://maisondupatrimoine-midiquercy.org/</t>
  </si>
  <si>
    <t>mdp82@wanadoo.fr</t>
  </si>
  <si>
    <t>Mosaïque en Val</t>
  </si>
  <si>
    <t xml:space="preserve">mosaiqueenval@yahoo.fr </t>
  </si>
  <si>
    <t>18 boulevard des thermes 
82140 Saint-Antonin-Noble-Val</t>
  </si>
  <si>
    <t>L'association Mosaïque en Val oeuvre pour le développement de l'écriture, de la lecture et des arts plastiques pour tous, dans le souci de soutenir le tissu économique, social et artistique du Territoire.</t>
  </si>
  <si>
    <t>- Organisateur, depuis plus de 13 ans, du Festival “Sous couverture” mettant à l’honneur le Livre d’artiste sous toutes ses formes. Les rencontres autour de la création, de l’écriture et de la lecture sont le leitmotiv de cette manifestation avec, comme point d’orgue, le Salon des éditeurs et des artistes. 
- Organisation d’ateliers d’écriture poétique et de création plastique autour du livre.</t>
  </si>
  <si>
    <t>http://livredartistestantonin.blogspot.fr/</t>
  </si>
  <si>
    <t>La cuisine, centre d'art et de design</t>
  </si>
  <si>
    <t xml:space="preserve">05 63 67 39 74 
info@la-cuisine.fr </t>
  </si>
  <si>
    <t>La cuisine, centre d’art et de design Esplanade du château 
82 800 Nègrepelisse</t>
  </si>
  <si>
    <t xml:space="preserve">La cuisine est un centre d’art et de design dédié à la création contemporaine, né en 2004 et développé par la ville de Nègrepelisse. Son ouverture aux thématiques liées à l’alimentation et au design, en fait un lieu unique en Europe. Le centre d’art est conçu comme un laboratoire qui invite artistes plasticiens, designers, graphistes, architectes, etc., à développer des projets in situ. </t>
  </si>
  <si>
    <t xml:space="preserve">Expositions, résidences et workshops permettent d’impliquer le territoire et ses habitants dans le processus de création. La commune de Nègrepelisse devient un espace d’étude et d’expérimentation à ciel ouvert. Elle abrite plusieurs œuvres de design dont certaines sont disposées dans l’espace public : - Chérie, j’ai oublié la nappe ! des 5.5 designers, - Le bois de Sharewood de matali crasset. Ces questions résonnent dans les Fourneaux du centre d’art, une cuisine expérimentale à la fois outil de création et de médiation.  Espace vivant, le centre propose une programmation d’évènements toute l’année : visites, ateliers, conférences, performances, lectures, concerts… </t>
  </si>
  <si>
    <t>http://la-cuisine.fr/</t>
  </si>
  <si>
    <t>Karine m’a envoyé une sélection</t>
  </si>
  <si>
    <t>info@la-cuisine.fr</t>
  </si>
  <si>
    <t>Cabaret du Hasard</t>
  </si>
  <si>
    <t xml:space="preserve">06.25.21.18.99 
Lezart82@gmail.com </t>
  </si>
  <si>
    <t xml:space="preserve">Association le Cabaret du Hasard Hameau de Lez 82250 Laguépie </t>
  </si>
  <si>
    <t>Cette association a pour but la création et la réalisation de projets culturels, notamment en milieu rural, afin de mettre en lien des actions d’éducation, d’animation et de pratiques artistiques menées sur le territoire et favoriser ainsi le vivre ensemble.</t>
  </si>
  <si>
    <t>Depuis 2003, le Cabaret du Hasard a fait le pari de la culture en zone rurale et s'inscrit ainsi dans une démarche de développement durable et dans les circuits courts sur le territoire . L’action de l’association s’articule autour de deux préoccupations majeures : Elle répond en effet à un besoin pour les populations néo-rurales et autochtones de se rencontrer, d’échanger aux travers d’événements et d’activités ludiques et culturelles, et propose une offre riche et diversifiée. L'association porte 2 projets fars: la Distillerie des arts et le Lez'art festival.</t>
  </si>
  <si>
    <t>http://lezart.org/     https://distilleriedesarts.wixsite.com/distilleriedesarts</t>
  </si>
  <si>
    <t>Sandrine m’a envoyé une sélection</t>
  </si>
  <si>
    <t xml:space="preserve">Lezart82@gmail.com </t>
  </si>
  <si>
    <t>Graines de Terroir</t>
  </si>
  <si>
    <t xml:space="preserve">06.24.79.66.57  
contact@grainesdeterroir.com </t>
  </si>
  <si>
    <t>Graines de Terroir,  8 rue de Strasbourg  
82240 Septfonds</t>
  </si>
  <si>
    <t>Historiquement très liée à l'association Bio 82, Graines de terroir est une association qui regroupe une vingtaine de paysans bio du Tarn-et-Garonne pour proposer de la vente directe.</t>
  </si>
  <si>
    <t xml:space="preserve">Afin d’aider ces producteurs, l'association a développé un système de vente en ligne par internet proposant une large gamme de produits frais et locaux issus de l'agriculture biologique. Vous retrouverez en direct des fermes de la viande, des fruits, des légumes, du pain, des cosmétiques, des boissons, etc. Vous récupérerez ensuite le panier que vous avez composé le vendredi dans l'un des 12 dépôts basés sur le département. </t>
  </si>
  <si>
    <t>http://www.grainesdeterroir.com/</t>
  </si>
  <si>
    <t>Sabrina m’a envoyé le logo de l’asso</t>
  </si>
  <si>
    <t>contact@grainesdeterroir.com</t>
  </si>
  <si>
    <t xml:space="preserve">    Civam Semailles</t>
  </si>
  <si>
    <t xml:space="preserve">06 35 90 43 24
helene.boury82@orange.fr   </t>
  </si>
  <si>
    <t xml:space="preserve">Association CIVAM Semailles, Caminade, 82140 CAZALS, </t>
  </si>
  <si>
    <t>Le CIVAM Semailles fait partie du réseau national CIVAM qui s’insère dans le mouvement d’éducation populaire. Les CIVAM accompagnent des actions pérennes de développement et d’animation en milieu rural. L’objectif de ces actions est de favoriser à la fois la cohésion sociale, et les pratiques agricoles permettant une production alimentaire de qualité, respectueuse de l’homme et de son environnement. 
L'association est agrée Espace de Vie Sociale par la CAF 82.</t>
  </si>
  <si>
    <t xml:space="preserve">- Soutien à la relocalisation de l'alimentation des habitants du territoire : animation d'ateliers cuisine participatifs, où l'on partage des recettes simples et économiques, basées sur l’utilisation de produits locaux de saison; visites de fermes qui commercialisent en circuits courts; organisation de rando-glanages pour favoriser la connaissance et l'utilisation des ressources alimentaires de notre environnement. 
- Animation d'un réseau de femmes créatrices d'activité et porteuses de projet en milieu rural : Les Frangines (Lot et Tarn-et-Garonne). 
- Accueil social en milieu rural : organisation de séjours courts, chez des adhérents accueillants, de personnes fragilisées et/ou en situation de grande précarité. 
</t>
  </si>
  <si>
    <t>Hélène m’a envoyé une sélection</t>
  </si>
  <si>
    <t>helene.boury82@orange.fr</t>
  </si>
  <si>
    <t>L'ADR  Association de Développement Rural</t>
  </si>
  <si>
    <t xml:space="preserve">Association de Développement Rural du Pays Midi-Quercy
Mairie de Vaissac
82800 VAÏSSAC </t>
  </si>
  <si>
    <t xml:space="preserve">Présente depuis plus de 15 ans sur le territoire du Pays Midi Quercy, l’association a notamment porté la charte à l’installation, en partenariat avec l’ADASEA (favoriser l’installation des jeunes, encourager les projets d’installation sur des productions de qualité, économes en capitaux) ou encore la charte du bien vivre ensemble, copilotée avec le PETR Midi Quercy et la chambre d’agriculture 82. </t>
  </si>
  <si>
    <t>Dans le cadre de la convention « Territoire à Énergie Positive pour la Croissance Verte », le PETR du Pays Midi-Quercy a conventionné avec l’ADR du Pays Midi Quercy en 2015/2016, sur la démarche « Produits en Pays Midi-Quercy ». L'ADR a accompagné l’élaboration d’actions collectives d'animation, de supports de communication et d'outils de travail collaboratif facilitant la mise en réseau de l’ensemble des familles d'acteurs et actrices de cette démarche.</t>
  </si>
  <si>
    <t>Je te propose quelques photos du Pays autour de la démarche de Produits en PMQ.</t>
  </si>
  <si>
    <t>HISTOIRES RECYCLABLES</t>
  </si>
  <si>
    <t>histoires.recyclables@gmail.com</t>
  </si>
  <si>
    <t xml:space="preserve">Association Histoires Recyclables
Tiers Lieu la Cheminée
14 rue du Vieux Pont
82240 SEPTFONDS
</t>
  </si>
  <si>
    <r>
      <rPr>
        <sz val="12"/>
        <rFont val="Arial Narrow"/>
        <family val="2"/>
      </rPr>
      <t xml:space="preserve">L’association a pour but d'amener à la réflexion sur nos modes de vie et de consommation par la promotion de l’Éducation à l'Environnement pour un développement durable et une citoyenneté active et responsable. 
</t>
    </r>
    <r>
      <rPr>
        <sz val="12"/>
        <color indexed="8"/>
        <rFont val="Arial Narrow"/>
        <family val="2"/>
      </rPr>
      <t>L'association est agrée Espace de Vie Sociale par la CAF 82.</t>
    </r>
  </si>
  <si>
    <r>
      <rPr>
        <sz val="12"/>
        <rFont val="Arial Narrow"/>
        <family val="2"/>
      </rPr>
      <t>Histoires Recyclables organisent ses actions autour de troi</t>
    </r>
    <r>
      <rPr>
        <sz val="12"/>
        <color indexed="8"/>
        <rFont val="Arial Narrow"/>
        <family val="2"/>
      </rPr>
      <t xml:space="preserve">s pôles : « accompagnement et vie sociale au jardin », « éducation-sensibilisation », « animation-évènementiel ».
Les objectifs opérationnels du projet sont :
</t>
    </r>
    <r>
      <rPr>
        <sz val="12"/>
        <rFont val="Arial Narrow"/>
        <family val="2"/>
      </rPr>
      <t xml:space="preserve">- créer, animer et faire vivre un </t>
    </r>
    <r>
      <rPr>
        <sz val="12"/>
        <color indexed="8"/>
        <rFont val="Arial Narrow"/>
        <family val="2"/>
      </rPr>
      <t xml:space="preserve">jardin partagé comme support à la cohésion et la mixité sociales
- participer à l'animation de la vie locale en s'inscrivant dans un événementiel local ou national existant.
- dynamiser la vie locale en créant de l’événementiel impliquant la population et le tissu associatif.  
</t>
    </r>
    <r>
      <rPr>
        <sz val="12"/>
        <rFont val="Arial Narrow"/>
        <family val="2"/>
      </rPr>
      <t>- proposer des ateliers pédagogiques et éducatifs de sensibilisation à une citoyenneté active et responsable.</t>
    </r>
  </si>
  <si>
    <t>https://www.facebook.com/HIstoiresrecyclables/</t>
  </si>
  <si>
    <t>Lisanne m’a envoyé une sélection</t>
  </si>
  <si>
    <t>Collectivités locales</t>
  </si>
  <si>
    <t>Téléphone</t>
  </si>
  <si>
    <t>Mairie de NEGREPELISSE</t>
  </si>
  <si>
    <t>05.63.64.22.66</t>
  </si>
  <si>
    <t>Mairie de CAYLUS</t>
  </si>
  <si>
    <t>05.63.67.06.17</t>
  </si>
  <si>
    <t>Mairie de MOLIERES</t>
  </si>
  <si>
    <t>05.63.67.76.37</t>
  </si>
  <si>
    <t>Mairie de REALVILLE</t>
  </si>
  <si>
    <t>05.63.31.01.41</t>
  </si>
  <si>
    <t>Mairie de SAINT-ETIENNE-de-TULMONT</t>
  </si>
  <si>
    <t>05.63.64.50.57</t>
  </si>
  <si>
    <t>Mairie de LAGUEPIE</t>
  </si>
  <si>
    <t>05.63.30.20.81</t>
  </si>
  <si>
    <t>Mairie d'AUTY</t>
  </si>
  <si>
    <t>05.63.93.03.34</t>
  </si>
  <si>
    <t>Mairie de MONTROSIER</t>
  </si>
  <si>
    <t>05.10.66.34.03</t>
  </si>
  <si>
    <t>Mairie de VAISSAC</t>
  </si>
  <si>
    <t>05.63.30.95.94</t>
  </si>
  <si>
    <t xml:space="preserve"> Mairie d'ESPINAS</t>
  </si>
  <si>
    <t>05.63.30.64.72</t>
  </si>
  <si>
    <t>Communauté de Communes QUERCY VERT AVEYRON</t>
  </si>
  <si>
    <t>05.63.30.90.90</t>
  </si>
  <si>
    <t>Pôle d'Equilibre Territorial et Rural du Pays MIDI-QUERCY</t>
  </si>
  <si>
    <t>05.63.24.60.64</t>
  </si>
  <si>
    <t>Mairie de CAUSSADE</t>
  </si>
  <si>
    <t>05.63.93.10.45</t>
  </si>
  <si>
    <t>Mairie de BIOULE</t>
  </si>
  <si>
    <t>05.63.30.95.62</t>
  </si>
  <si>
    <t>Mairie de GENEBRIERES</t>
  </si>
  <si>
    <t>05.63.30.42.14</t>
  </si>
  <si>
    <t>Mairie de MONTRICOUX</t>
  </si>
  <si>
    <t>05.63.67.20.60</t>
  </si>
  <si>
    <t>Mairie de SAINT-ANTONIN NOBLE VAL</t>
  </si>
  <si>
    <t>05.63.30.60.23</t>
  </si>
  <si>
    <t>Mairie de SAINT-VINCENT D'AUTEJAC</t>
  </si>
  <si>
    <t>05.63.31.19.51</t>
  </si>
  <si>
    <t>Mairie de SAINT-CIRQ</t>
  </si>
  <si>
    <t>05.63.93.16.20</t>
  </si>
  <si>
    <t>Mairie de SEPTFONDS</t>
  </si>
  <si>
    <t>05.63.64.90.27</t>
  </si>
</sst>
</file>

<file path=xl/styles.xml><?xml version="1.0" encoding="utf-8"?>
<styleSheet xmlns="http://schemas.openxmlformats.org/spreadsheetml/2006/main">
  <numFmts count="2">
    <numFmt numFmtId="164" formatCode="General"/>
    <numFmt numFmtId="165" formatCode="DD/MM/YY"/>
  </numFmts>
  <fonts count="30">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1"/>
      <color indexed="8"/>
      <name val="Calibri"/>
      <family val="2"/>
    </font>
    <font>
      <sz val="11"/>
      <color indexed="8"/>
      <name val="Arial Narrow"/>
      <family val="2"/>
    </font>
    <font>
      <b/>
      <sz val="12"/>
      <color indexed="8"/>
      <name val="Arial Narrow"/>
      <family val="2"/>
    </font>
    <font>
      <b/>
      <sz val="11"/>
      <color indexed="8"/>
      <name val="Arial Narrow"/>
      <family val="2"/>
    </font>
    <font>
      <sz val="10"/>
      <name val="Arial Narrow"/>
      <family val="2"/>
    </font>
    <font>
      <sz val="12"/>
      <color indexed="8"/>
      <name val="Arial Narrow"/>
      <family val="2"/>
    </font>
    <font>
      <sz val="12"/>
      <name val="Arial Narrow"/>
      <family val="2"/>
    </font>
    <font>
      <u val="single"/>
      <sz val="11"/>
      <color indexed="8"/>
      <name val="Arial Narrow"/>
      <family val="2"/>
    </font>
    <font>
      <vertAlign val="superscript"/>
      <sz val="11"/>
      <color indexed="8"/>
      <name val="Arial Narrow"/>
      <family val="2"/>
    </font>
    <font>
      <b/>
      <sz val="12"/>
      <color indexed="59"/>
      <name val="Arial Narrow"/>
      <family val="2"/>
    </font>
    <font>
      <sz val="12"/>
      <color indexed="8"/>
      <name val="Segoe UI"/>
      <family val="0"/>
    </font>
    <font>
      <sz val="11"/>
      <name val="Arial Narrow"/>
      <family val="2"/>
    </font>
    <font>
      <sz val="10"/>
      <color indexed="12"/>
      <name val="Arial"/>
      <family val="2"/>
    </font>
    <font>
      <sz val="11"/>
      <color indexed="12"/>
      <name val="Arial"/>
      <family val="2"/>
    </font>
    <font>
      <u val="single"/>
      <sz val="11"/>
      <color indexed="30"/>
      <name val="Calibri"/>
      <family val="2"/>
    </font>
    <font>
      <u val="single"/>
      <sz val="12"/>
      <color indexed="8"/>
      <name val="Arial Narrow"/>
      <family val="2"/>
    </font>
    <font>
      <sz val="12"/>
      <color indexed="12"/>
      <name val="Arial Narrow"/>
      <family val="2"/>
    </font>
    <font>
      <sz val="12"/>
      <color indexed="59"/>
      <name val="Arial Narrow"/>
      <family val="2"/>
    </font>
  </fonts>
  <fills count="15">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1"/>
        <bgColor indexed="64"/>
      </patternFill>
    </fill>
    <fill>
      <patternFill patternType="solid">
        <fgColor indexed="49"/>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s>
  <cellStyleXfs count="3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6" fillId="0" borderId="0">
      <alignment/>
      <protection/>
    </xf>
    <xf numFmtId="164" fontId="1"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0" fillId="0" borderId="0" applyNumberFormat="0" applyFill="0" applyBorder="0" applyAlignment="0" applyProtection="0"/>
    <xf numFmtId="164" fontId="4" fillId="2" borderId="1" applyNumberFormat="0" applyAlignment="0" applyProtection="0"/>
    <xf numFmtId="164" fontId="5" fillId="0" borderId="0" applyNumberFormat="0" applyFill="0" applyBorder="0" applyAlignment="0" applyProtection="0"/>
    <xf numFmtId="164" fontId="0" fillId="0" borderId="0" applyNumberFormat="0" applyFill="0" applyBorder="0" applyAlignment="0" applyProtection="0"/>
    <xf numFmtId="164" fontId="6" fillId="3" borderId="0" applyNumberFormat="0" applyBorder="0" applyAlignment="0" applyProtection="0"/>
    <xf numFmtId="164" fontId="7" fillId="2" borderId="0" applyNumberFormat="0" applyBorder="0" applyAlignment="0" applyProtection="0"/>
    <xf numFmtId="164" fontId="8" fillId="4" borderId="0" applyNumberFormat="0" applyBorder="0" applyAlignment="0" applyProtection="0"/>
    <xf numFmtId="164" fontId="8" fillId="0" borderId="0" applyNumberFormat="0" applyFill="0" applyBorder="0" applyAlignment="0" applyProtection="0"/>
    <xf numFmtId="164" fontId="9" fillId="5" borderId="0" applyNumberFormat="0" applyBorder="0" applyAlignment="0" applyProtection="0"/>
    <xf numFmtId="164" fontId="10" fillId="0" borderId="0" applyNumberFormat="0" applyFill="0" applyBorder="0" applyAlignment="0" applyProtection="0"/>
    <xf numFmtId="164" fontId="11" fillId="6" borderId="0" applyNumberFormat="0" applyBorder="0" applyAlignment="0" applyProtection="0"/>
    <xf numFmtId="164" fontId="11" fillId="7" borderId="0" applyNumberFormat="0" applyBorder="0" applyAlignment="0" applyProtection="0"/>
    <xf numFmtId="164" fontId="10" fillId="8" borderId="0" applyNumberFormat="0" applyBorder="0" applyAlignment="0" applyProtection="0"/>
    <xf numFmtId="164" fontId="12" fillId="0" borderId="0">
      <alignment/>
      <protection/>
    </xf>
  </cellStyleXfs>
  <cellXfs count="123">
    <xf numFmtId="164" fontId="0" fillId="0" borderId="0" xfId="0" applyAlignment="1">
      <alignment/>
    </xf>
    <xf numFmtId="164" fontId="13" fillId="0" borderId="0" xfId="37" applyFont="1">
      <alignment/>
      <protection/>
    </xf>
    <xf numFmtId="164" fontId="13" fillId="0" borderId="0" xfId="37" applyFont="1" applyAlignment="1">
      <alignment horizontal="left" vertical="center"/>
      <protection/>
    </xf>
    <xf numFmtId="164" fontId="14" fillId="9" borderId="2" xfId="37" applyFont="1" applyFill="1" applyBorder="1" applyAlignment="1">
      <alignment horizontal="center" vertical="center"/>
      <protection/>
    </xf>
    <xf numFmtId="164" fontId="14" fillId="9" borderId="3" xfId="37" applyFont="1" applyFill="1" applyBorder="1" applyAlignment="1">
      <alignment horizontal="left" vertical="center" wrapText="1"/>
      <protection/>
    </xf>
    <xf numFmtId="164" fontId="13" fillId="0" borderId="0" xfId="37" applyFont="1" applyAlignment="1">
      <alignment horizontal="left" vertical="top" wrapText="1"/>
      <protection/>
    </xf>
    <xf numFmtId="164" fontId="14" fillId="9" borderId="2" xfId="37" applyFont="1" applyFill="1" applyBorder="1" applyAlignment="1">
      <alignment horizontal="left" vertical="top" wrapText="1"/>
      <protection/>
    </xf>
    <xf numFmtId="164" fontId="15" fillId="0" borderId="3" xfId="37" applyFont="1" applyBorder="1" applyAlignment="1">
      <alignment horizontal="left" vertical="top" wrapText="1"/>
      <protection/>
    </xf>
    <xf numFmtId="164" fontId="13" fillId="0" borderId="0" xfId="37" applyFont="1" applyFill="1" applyAlignment="1">
      <alignment horizontal="left" vertical="top" wrapText="1"/>
      <protection/>
    </xf>
    <xf numFmtId="164" fontId="13" fillId="0" borderId="3" xfId="37" applyFont="1" applyFill="1" applyBorder="1" applyAlignment="1">
      <alignment horizontal="left" vertical="top" wrapText="1"/>
      <protection/>
    </xf>
    <xf numFmtId="164" fontId="13" fillId="0" borderId="4" xfId="37" applyFont="1" applyFill="1" applyBorder="1" applyAlignment="1">
      <alignment horizontal="left" vertical="top" wrapText="1"/>
      <protection/>
    </xf>
    <xf numFmtId="164" fontId="13" fillId="0" borderId="3" xfId="37" applyFont="1" applyFill="1" applyBorder="1" applyAlignment="1">
      <alignment wrapText="1"/>
      <protection/>
    </xf>
    <xf numFmtId="165" fontId="13" fillId="10" borderId="3" xfId="37" applyNumberFormat="1" applyFont="1" applyFill="1" applyBorder="1" applyAlignment="1">
      <alignment horizontal="left" vertical="top" wrapText="1"/>
      <protection/>
    </xf>
    <xf numFmtId="164" fontId="13" fillId="10" borderId="3" xfId="0" applyFont="1" applyFill="1" applyBorder="1" applyAlignment="1">
      <alignment horizontal="left" vertical="top" wrapText="1"/>
    </xf>
    <xf numFmtId="164" fontId="13" fillId="0" borderId="5" xfId="37" applyFont="1" applyFill="1" applyBorder="1" applyAlignment="1">
      <alignment horizontal="left" vertical="top" wrapText="1"/>
      <protection/>
    </xf>
    <xf numFmtId="164" fontId="13" fillId="11" borderId="3" xfId="37" applyFont="1" applyFill="1" applyBorder="1" applyAlignment="1">
      <alignment horizontal="left" vertical="top" wrapText="1"/>
      <protection/>
    </xf>
    <xf numFmtId="164" fontId="13" fillId="11" borderId="3" xfId="0" applyFont="1" applyFill="1" applyBorder="1" applyAlignment="1">
      <alignment horizontal="left" vertical="top" wrapText="1"/>
    </xf>
    <xf numFmtId="164" fontId="16" fillId="0" borderId="3" xfId="0" applyFont="1" applyFill="1" applyBorder="1" applyAlignment="1">
      <alignment wrapText="1"/>
    </xf>
    <xf numFmtId="165" fontId="13" fillId="11" borderId="3" xfId="37" applyNumberFormat="1" applyFont="1" applyFill="1" applyBorder="1" applyAlignment="1">
      <alignment horizontal="left" vertical="top" wrapText="1"/>
      <protection/>
    </xf>
    <xf numFmtId="164" fontId="16" fillId="0" borderId="0" xfId="0" applyFont="1" applyAlignment="1">
      <alignment/>
    </xf>
    <xf numFmtId="164" fontId="13" fillId="0" borderId="5" xfId="37" applyFont="1" applyFill="1" applyBorder="1" applyAlignment="1">
      <alignment horizontal="left" vertical="top" wrapText="1"/>
      <protection/>
    </xf>
    <xf numFmtId="164" fontId="17" fillId="0" borderId="3" xfId="37" applyFont="1" applyFill="1" applyBorder="1" applyAlignment="1">
      <alignment horizontal="left" vertical="center" wrapText="1"/>
      <protection/>
    </xf>
    <xf numFmtId="164" fontId="17" fillId="0" borderId="4" xfId="37" applyFont="1" applyFill="1" applyBorder="1" applyAlignment="1">
      <alignment horizontal="left" vertical="center" wrapText="1"/>
      <protection/>
    </xf>
    <xf numFmtId="164" fontId="18" fillId="0" borderId="3" xfId="0" applyFont="1" applyFill="1" applyBorder="1" applyAlignment="1">
      <alignment horizontal="left" vertical="center" wrapText="1"/>
    </xf>
    <xf numFmtId="165" fontId="17" fillId="10" borderId="3" xfId="37" applyNumberFormat="1" applyFont="1" applyFill="1" applyBorder="1" applyAlignment="1">
      <alignment horizontal="left" vertical="center" wrapText="1"/>
      <protection/>
    </xf>
    <xf numFmtId="164" fontId="17" fillId="10" borderId="3" xfId="0" applyFont="1" applyFill="1" applyBorder="1" applyAlignment="1">
      <alignment horizontal="left" vertical="center" wrapText="1"/>
    </xf>
    <xf numFmtId="164" fontId="17" fillId="0" borderId="0" xfId="37" applyFont="1" applyAlignment="1">
      <alignment horizontal="left" vertical="center" wrapText="1"/>
      <protection/>
    </xf>
    <xf numFmtId="164" fontId="12" fillId="0" borderId="0" xfId="37" applyFont="1">
      <alignment/>
      <protection/>
    </xf>
    <xf numFmtId="164" fontId="19" fillId="0" borderId="4" xfId="37" applyFont="1" applyFill="1" applyBorder="1" applyAlignment="1">
      <alignment horizontal="left" vertical="top" wrapText="1"/>
      <protection/>
    </xf>
    <xf numFmtId="164" fontId="12" fillId="0" borderId="0" xfId="37" applyFont="1" applyFill="1" applyAlignment="1">
      <alignment wrapText="1"/>
      <protection/>
    </xf>
    <xf numFmtId="164" fontId="13" fillId="12" borderId="0" xfId="37" applyFont="1" applyFill="1" applyAlignment="1">
      <alignment horizontal="left" vertical="top" wrapText="1"/>
      <protection/>
    </xf>
    <xf numFmtId="164" fontId="13" fillId="12" borderId="3" xfId="37" applyFont="1" applyFill="1" applyBorder="1" applyAlignment="1">
      <alignment horizontal="left" vertical="top" wrapText="1"/>
      <protection/>
    </xf>
    <xf numFmtId="164" fontId="13" fillId="12" borderId="4" xfId="37" applyFont="1" applyFill="1" applyBorder="1" applyAlignment="1">
      <alignment horizontal="left" vertical="top" wrapText="1"/>
      <protection/>
    </xf>
    <xf numFmtId="164" fontId="13" fillId="12" borderId="3" xfId="37" applyFont="1" applyFill="1" applyBorder="1" applyAlignment="1">
      <alignment wrapText="1"/>
      <protection/>
    </xf>
    <xf numFmtId="164" fontId="13" fillId="12" borderId="5" xfId="37" applyFont="1" applyFill="1" applyBorder="1" applyAlignment="1">
      <alignment horizontal="left" vertical="top" wrapText="1"/>
      <protection/>
    </xf>
    <xf numFmtId="165" fontId="13" fillId="12" borderId="3" xfId="37" applyNumberFormat="1" applyFont="1" applyFill="1" applyBorder="1" applyAlignment="1">
      <alignment horizontal="left" vertical="top" wrapText="1"/>
      <protection/>
    </xf>
    <xf numFmtId="164" fontId="13" fillId="12" borderId="3" xfId="0" applyFont="1" applyFill="1" applyBorder="1" applyAlignment="1">
      <alignment horizontal="left" vertical="top" wrapText="1"/>
    </xf>
    <xf numFmtId="164" fontId="13" fillId="12" borderId="0" xfId="37" applyFont="1" applyFill="1">
      <alignment/>
      <protection/>
    </xf>
    <xf numFmtId="164" fontId="13" fillId="13" borderId="3" xfId="37" applyFont="1" applyFill="1" applyBorder="1" applyAlignment="1">
      <alignment horizontal="left" vertical="top" wrapText="1"/>
      <protection/>
    </xf>
    <xf numFmtId="164" fontId="13" fillId="13" borderId="4" xfId="37" applyFont="1" applyFill="1" applyBorder="1" applyAlignment="1">
      <alignment horizontal="left" vertical="top" wrapText="1"/>
      <protection/>
    </xf>
    <xf numFmtId="164" fontId="16" fillId="13" borderId="3" xfId="0" applyFont="1" applyFill="1" applyBorder="1" applyAlignment="1">
      <alignment wrapText="1"/>
    </xf>
    <xf numFmtId="164" fontId="13" fillId="13" borderId="5" xfId="37" applyFont="1" applyFill="1" applyBorder="1" applyAlignment="1">
      <alignment horizontal="left" vertical="top" wrapText="1"/>
      <protection/>
    </xf>
    <xf numFmtId="164" fontId="13" fillId="13" borderId="3" xfId="37" applyFont="1" applyFill="1" applyBorder="1" applyAlignment="1">
      <alignment wrapText="1"/>
      <protection/>
    </xf>
    <xf numFmtId="164" fontId="13" fillId="13" borderId="3" xfId="37" applyFont="1" applyFill="1" applyBorder="1" applyAlignment="1">
      <alignment horizontal="left" vertical="top" wrapText="1"/>
      <protection/>
    </xf>
    <xf numFmtId="164" fontId="13" fillId="0" borderId="0" xfId="37" applyFont="1" applyAlignment="1">
      <alignment horizontal="left" vertical="center" wrapText="1"/>
      <protection/>
    </xf>
    <xf numFmtId="164" fontId="17" fillId="13" borderId="3" xfId="37" applyFont="1" applyFill="1" applyBorder="1" applyAlignment="1">
      <alignment horizontal="left" vertical="center" wrapText="1"/>
      <protection/>
    </xf>
    <xf numFmtId="164" fontId="18" fillId="13" borderId="3" xfId="0" applyFont="1" applyFill="1" applyBorder="1" applyAlignment="1">
      <alignment horizontal="left" vertical="center" wrapText="1"/>
    </xf>
    <xf numFmtId="164" fontId="17" fillId="13" borderId="4" xfId="37" applyFont="1" applyFill="1" applyBorder="1" applyAlignment="1">
      <alignment horizontal="left" vertical="center" wrapText="1"/>
      <protection/>
    </xf>
    <xf numFmtId="164" fontId="13" fillId="0" borderId="0" xfId="37" applyFont="1" applyFill="1">
      <alignment/>
      <protection/>
    </xf>
    <xf numFmtId="164" fontId="13" fillId="13" borderId="3" xfId="37" applyFont="1" applyFill="1" applyBorder="1" applyAlignment="1">
      <alignment horizontal="left" vertical="center" wrapText="1"/>
      <protection/>
    </xf>
    <xf numFmtId="164" fontId="0" fillId="13" borderId="0" xfId="0" applyFont="1" applyFill="1" applyAlignment="1">
      <alignment/>
    </xf>
    <xf numFmtId="164" fontId="13" fillId="0" borderId="0" xfId="37" applyFont="1" applyAlignment="1">
      <alignment horizontal="center" vertical="center"/>
      <protection/>
    </xf>
    <xf numFmtId="164" fontId="21" fillId="9" borderId="2" xfId="37" applyFont="1" applyFill="1" applyBorder="1" applyAlignment="1">
      <alignment horizontal="center" vertical="center" wrapText="1"/>
      <protection/>
    </xf>
    <xf numFmtId="164" fontId="13" fillId="0" borderId="0" xfId="37" applyFont="1" applyBorder="1">
      <alignment/>
      <protection/>
    </xf>
    <xf numFmtId="164" fontId="21" fillId="9" borderId="2" xfId="37" applyFont="1" applyFill="1" applyBorder="1" applyAlignment="1">
      <alignment horizontal="center" vertical="center"/>
      <protection/>
    </xf>
    <xf numFmtId="164" fontId="21" fillId="9" borderId="6" xfId="37" applyFont="1" applyFill="1" applyBorder="1" applyAlignment="1">
      <alignment horizontal="center" vertical="center"/>
      <protection/>
    </xf>
    <xf numFmtId="164" fontId="21" fillId="9" borderId="7" xfId="37" applyFont="1" applyFill="1" applyBorder="1" applyAlignment="1">
      <alignment horizontal="center" vertical="center"/>
      <protection/>
    </xf>
    <xf numFmtId="164" fontId="21" fillId="0" borderId="0" xfId="37" applyFont="1" applyFill="1" applyBorder="1" applyAlignment="1">
      <alignment horizontal="center" vertical="center"/>
      <protection/>
    </xf>
    <xf numFmtId="164" fontId="16" fillId="0" borderId="0" xfId="0" applyFont="1" applyFill="1" applyAlignment="1">
      <alignment/>
    </xf>
    <xf numFmtId="164" fontId="21" fillId="0" borderId="0" xfId="37" applyFont="1" applyFill="1" applyBorder="1" applyAlignment="1">
      <alignment horizontal="center" vertical="center" wrapText="1"/>
      <protection/>
    </xf>
    <xf numFmtId="164" fontId="17" fillId="0" borderId="3" xfId="37" applyFont="1" applyBorder="1" applyAlignment="1">
      <alignment horizontal="left" vertical="center" wrapText="1"/>
      <protection/>
    </xf>
    <xf numFmtId="164" fontId="13" fillId="0" borderId="0" xfId="37" applyFont="1" applyAlignment="1">
      <alignment wrapText="1"/>
      <protection/>
    </xf>
    <xf numFmtId="164" fontId="17" fillId="0" borderId="5" xfId="37" applyFont="1" applyBorder="1" applyAlignment="1">
      <alignment horizontal="left" vertical="center" wrapText="1"/>
      <protection/>
    </xf>
    <xf numFmtId="164" fontId="17" fillId="0" borderId="5" xfId="37" applyFont="1" applyFill="1" applyBorder="1" applyAlignment="1">
      <alignment horizontal="left" vertical="center" wrapText="1"/>
      <protection/>
    </xf>
    <xf numFmtId="164" fontId="13" fillId="0" borderId="0" xfId="37" applyFont="1" applyFill="1" applyBorder="1" applyAlignment="1">
      <alignment horizontal="left" vertical="top" wrapText="1"/>
      <protection/>
    </xf>
    <xf numFmtId="164" fontId="17" fillId="0" borderId="0" xfId="37" applyFont="1" applyFill="1" applyAlignment="1">
      <alignment horizontal="left" vertical="center" wrapText="1"/>
      <protection/>
    </xf>
    <xf numFmtId="164" fontId="16" fillId="0" borderId="0" xfId="0" applyFont="1" applyAlignment="1">
      <alignment wrapText="1"/>
    </xf>
    <xf numFmtId="164" fontId="22" fillId="0" borderId="5" xfId="37" applyFont="1" applyFill="1" applyBorder="1" applyAlignment="1">
      <alignment horizontal="left" vertical="center" wrapText="1"/>
      <protection/>
    </xf>
    <xf numFmtId="164" fontId="18" fillId="0" borderId="0" xfId="0" applyFont="1" applyFill="1" applyAlignment="1">
      <alignment horizontal="left" vertical="center" wrapText="1"/>
    </xf>
    <xf numFmtId="164" fontId="17" fillId="0" borderId="0" xfId="37" applyFont="1" applyFill="1" applyBorder="1" applyAlignment="1">
      <alignment horizontal="left" vertical="center" wrapText="1"/>
      <protection/>
    </xf>
    <xf numFmtId="164" fontId="18" fillId="0" borderId="4" xfId="37" applyFont="1" applyFill="1" applyBorder="1" applyAlignment="1">
      <alignment horizontal="left" vertical="center" wrapText="1"/>
      <protection/>
    </xf>
    <xf numFmtId="164" fontId="18" fillId="0" borderId="0" xfId="0" applyFont="1" applyAlignment="1">
      <alignment horizontal="left" vertical="center" wrapText="1"/>
    </xf>
    <xf numFmtId="164" fontId="23" fillId="13" borderId="3" xfId="0" applyFont="1" applyFill="1" applyBorder="1" applyAlignment="1">
      <alignment horizontal="left" vertical="center" wrapText="1"/>
    </xf>
    <xf numFmtId="164" fontId="13" fillId="13" borderId="0" xfId="37" applyFont="1" applyFill="1" applyAlignment="1">
      <alignment wrapText="1"/>
      <protection/>
    </xf>
    <xf numFmtId="164" fontId="13" fillId="13" borderId="3" xfId="37" applyFont="1" applyFill="1" applyBorder="1" applyAlignment="1">
      <alignment horizontal="left" vertical="center" wrapText="1"/>
      <protection/>
    </xf>
    <xf numFmtId="164" fontId="23" fillId="13" borderId="3" xfId="37" applyFont="1" applyFill="1" applyBorder="1" applyAlignment="1">
      <alignment horizontal="left" vertical="center" wrapText="1"/>
      <protection/>
    </xf>
    <xf numFmtId="164" fontId="16" fillId="0" borderId="0" xfId="0" applyFont="1" applyAlignment="1">
      <alignment horizontal="left" vertical="center" wrapText="1"/>
    </xf>
    <xf numFmtId="164" fontId="13" fillId="0" borderId="0" xfId="37" applyFont="1" applyFill="1" applyBorder="1" applyAlignment="1">
      <alignment horizontal="left" vertical="center" wrapText="1"/>
      <protection/>
    </xf>
    <xf numFmtId="164" fontId="12" fillId="0" borderId="0" xfId="37">
      <alignment/>
      <protection/>
    </xf>
    <xf numFmtId="164" fontId="14" fillId="14" borderId="3" xfId="37" applyFont="1" applyFill="1" applyBorder="1">
      <alignment/>
      <protection/>
    </xf>
    <xf numFmtId="164" fontId="17" fillId="0" borderId="0" xfId="37" applyFont="1">
      <alignment/>
      <protection/>
    </xf>
    <xf numFmtId="164" fontId="17" fillId="13" borderId="3" xfId="37" applyFont="1" applyFill="1" applyBorder="1" applyAlignment="1">
      <alignment horizontal="left" vertical="center" wrapText="1"/>
      <protection/>
    </xf>
    <xf numFmtId="164" fontId="24" fillId="13" borderId="0" xfId="0" applyFont="1" applyFill="1" applyAlignment="1">
      <alignment wrapText="1"/>
    </xf>
    <xf numFmtId="164" fontId="18" fillId="13" borderId="3" xfId="0" applyFont="1" applyFill="1" applyBorder="1" applyAlignment="1">
      <alignment horizontal="left" vertical="top" wrapText="1"/>
    </xf>
    <xf numFmtId="164" fontId="17" fillId="13" borderId="3" xfId="37" applyFont="1" applyFill="1" applyBorder="1" applyAlignment="1">
      <alignment horizontal="left" vertical="top" wrapText="1"/>
      <protection/>
    </xf>
    <xf numFmtId="164" fontId="25" fillId="0" borderId="3" xfId="0" applyFont="1" applyBorder="1" applyAlignment="1">
      <alignment horizontal="left" vertical="top"/>
    </xf>
    <xf numFmtId="164" fontId="13" fillId="0" borderId="0" xfId="37" applyFont="1" applyAlignment="1">
      <alignment horizontal="left" vertical="top"/>
      <protection/>
    </xf>
    <xf numFmtId="164" fontId="14" fillId="14" borderId="3" xfId="37" applyFont="1" applyFill="1" applyBorder="1" applyAlignment="1">
      <alignment horizontal="left" vertical="top"/>
      <protection/>
    </xf>
    <xf numFmtId="164" fontId="13" fillId="13" borderId="3" xfId="37" applyFont="1" applyFill="1" applyBorder="1" applyAlignment="1">
      <alignment horizontal="left" vertical="top"/>
      <protection/>
    </xf>
    <xf numFmtId="164" fontId="17" fillId="13" borderId="3" xfId="37" applyFont="1" applyFill="1" applyBorder="1" applyAlignment="1">
      <alignment horizontal="left" vertical="top"/>
      <protection/>
    </xf>
    <xf numFmtId="164" fontId="0" fillId="0" borderId="0" xfId="0" applyAlignment="1">
      <alignment horizontal="left" vertical="center" wrapText="1"/>
    </xf>
    <xf numFmtId="164" fontId="12" fillId="0" borderId="0" xfId="37" applyAlignment="1">
      <alignment horizontal="left" vertical="center" wrapText="1"/>
      <protection/>
    </xf>
    <xf numFmtId="164" fontId="14" fillId="14" borderId="4" xfId="37" applyFont="1" applyFill="1" applyBorder="1" applyAlignment="1">
      <alignment horizontal="left" vertical="top" wrapText="1"/>
      <protection/>
    </xf>
    <xf numFmtId="164" fontId="21" fillId="14" borderId="2" xfId="37" applyFont="1" applyFill="1" applyBorder="1" applyAlignment="1">
      <alignment horizontal="left" vertical="center" wrapText="1"/>
      <protection/>
    </xf>
    <xf numFmtId="164" fontId="14" fillId="14" borderId="3" xfId="37" applyFont="1" applyFill="1" applyBorder="1" applyAlignment="1">
      <alignment horizontal="left" vertical="center" wrapText="1"/>
      <protection/>
    </xf>
    <xf numFmtId="164" fontId="12" fillId="0" borderId="0" xfId="37" applyFill="1" applyAlignment="1">
      <alignment horizontal="left" vertical="center" wrapText="1"/>
      <protection/>
    </xf>
    <xf numFmtId="164" fontId="0" fillId="0" borderId="0" xfId="0" applyAlignment="1">
      <alignment horizontal="left" vertical="top" wrapText="1"/>
    </xf>
    <xf numFmtId="164" fontId="17" fillId="0" borderId="5" xfId="37" applyFont="1" applyBorder="1" applyAlignment="1">
      <alignment horizontal="left" vertical="center" wrapText="1"/>
      <protection/>
    </xf>
    <xf numFmtId="164" fontId="17" fillId="0" borderId="4" xfId="37" applyFont="1" applyBorder="1" applyAlignment="1">
      <alignment horizontal="left" vertical="center" wrapText="1"/>
      <protection/>
    </xf>
    <xf numFmtId="164" fontId="21" fillId="0" borderId="3" xfId="37" applyFont="1" applyFill="1" applyBorder="1" applyAlignment="1">
      <alignment horizontal="left" vertical="center" wrapText="1"/>
      <protection/>
    </xf>
    <xf numFmtId="164" fontId="21" fillId="0" borderId="0" xfId="37" applyFont="1" applyFill="1" applyBorder="1" applyAlignment="1">
      <alignment horizontal="left" vertical="top" wrapText="1"/>
      <protection/>
    </xf>
    <xf numFmtId="164" fontId="12" fillId="0" borderId="0" xfId="37" applyAlignment="1">
      <alignment horizontal="left" vertical="top" wrapText="1"/>
      <protection/>
    </xf>
    <xf numFmtId="164" fontId="21" fillId="0" borderId="0" xfId="37" applyFont="1" applyFill="1" applyBorder="1" applyAlignment="1">
      <alignment horizontal="left" vertical="center" wrapText="1"/>
      <protection/>
    </xf>
    <xf numFmtId="164" fontId="17" fillId="13" borderId="5" xfId="37" applyFont="1" applyFill="1" applyBorder="1" applyAlignment="1">
      <alignment horizontal="left" vertical="center" wrapText="1"/>
      <protection/>
    </xf>
    <xf numFmtId="164" fontId="17" fillId="13" borderId="5" xfId="20" applyNumberFormat="1" applyFont="1" applyFill="1" applyBorder="1" applyAlignment="1" applyProtection="1">
      <alignment horizontal="left" vertical="center" wrapText="1"/>
      <protection/>
    </xf>
    <xf numFmtId="164" fontId="27" fillId="13" borderId="5" xfId="20" applyNumberFormat="1" applyFont="1" applyFill="1" applyBorder="1" applyAlignment="1" applyProtection="1">
      <alignment horizontal="left" vertical="center" wrapText="1"/>
      <protection/>
    </xf>
    <xf numFmtId="164" fontId="17" fillId="0" borderId="0" xfId="37" applyFont="1" applyFill="1" applyAlignment="1">
      <alignment horizontal="left" vertical="top" wrapText="1"/>
      <protection/>
    </xf>
    <xf numFmtId="164" fontId="17" fillId="0" borderId="0" xfId="37" applyFont="1" applyAlignment="1">
      <alignment horizontal="left" vertical="top" wrapText="1"/>
      <protection/>
    </xf>
    <xf numFmtId="164" fontId="28" fillId="13" borderId="3" xfId="0" applyFont="1" applyFill="1" applyBorder="1" applyAlignment="1">
      <alignment horizontal="left" vertical="center" wrapText="1"/>
    </xf>
    <xf numFmtId="164" fontId="21" fillId="0" borderId="3" xfId="0" applyFont="1" applyFill="1" applyBorder="1" applyAlignment="1">
      <alignment horizontal="left" vertical="center" wrapText="1"/>
    </xf>
    <xf numFmtId="164" fontId="17" fillId="0" borderId="0" xfId="37" applyFont="1" applyFill="1" applyAlignment="1">
      <alignment horizontal="left" vertical="top" wrapText="1"/>
      <protection/>
    </xf>
    <xf numFmtId="164" fontId="0" fillId="0" borderId="0" xfId="0" applyFont="1" applyAlignment="1">
      <alignment/>
    </xf>
    <xf numFmtId="164" fontId="14" fillId="9" borderId="8" xfId="37" applyFont="1" applyFill="1" applyBorder="1" applyAlignment="1">
      <alignment horizontal="center" vertical="center" wrapText="1"/>
      <protection/>
    </xf>
    <xf numFmtId="164" fontId="21" fillId="9" borderId="8" xfId="37" applyFont="1" applyFill="1" applyBorder="1" applyAlignment="1">
      <alignment horizontal="center" vertical="center" wrapText="1"/>
      <protection/>
    </xf>
    <xf numFmtId="164" fontId="12" fillId="0" borderId="0" xfId="37" applyBorder="1">
      <alignment/>
      <protection/>
    </xf>
    <xf numFmtId="164" fontId="13" fillId="0" borderId="0" xfId="37" applyFont="1">
      <alignment/>
      <protection/>
    </xf>
    <xf numFmtId="164" fontId="29" fillId="13" borderId="5" xfId="37" applyFont="1" applyFill="1" applyBorder="1" applyAlignment="1">
      <alignment horizontal="left" vertical="center"/>
      <protection/>
    </xf>
    <xf numFmtId="164" fontId="29" fillId="13" borderId="5" xfId="37" applyFont="1" applyFill="1" applyBorder="1" applyAlignment="1">
      <alignment vertical="center"/>
      <protection/>
    </xf>
    <xf numFmtId="164" fontId="13" fillId="0" borderId="0" xfId="37" applyFont="1" applyBorder="1">
      <alignment/>
      <protection/>
    </xf>
    <xf numFmtId="164" fontId="17" fillId="13" borderId="5" xfId="37" applyFont="1" applyFill="1" applyBorder="1" applyAlignment="1">
      <alignment horizontal="left"/>
      <protection/>
    </xf>
    <xf numFmtId="164" fontId="17" fillId="13" borderId="5" xfId="37" applyFont="1" applyFill="1" applyBorder="1">
      <alignment/>
      <protection/>
    </xf>
    <xf numFmtId="164" fontId="17" fillId="13" borderId="3" xfId="37" applyFont="1" applyFill="1" applyBorder="1" applyAlignment="1">
      <alignment horizontal="left"/>
      <protection/>
    </xf>
    <xf numFmtId="164" fontId="17" fillId="13" borderId="3" xfId="37" applyFont="1" applyFill="1" applyBorder="1">
      <alignment/>
      <protection/>
    </xf>
  </cellXfs>
  <cellStyles count="24">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Excel Built-in Normal" xfId="37"/>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7F"/>
      <rgbColor rgb="000000FF"/>
      <rgbColor rgb="00FFFF00"/>
      <rgbColor rgb="00FF00FF"/>
      <rgbColor rgb="0000FFFF"/>
      <rgbColor rgb="00800000"/>
      <rgbColor rgb="00006600"/>
      <rgbColor rgb="00000080"/>
      <rgbColor rgb="00996600"/>
      <rgbColor rgb="00800080"/>
      <rgbColor rgb="00008080"/>
      <rgbColor rgb="00CCCCCC"/>
      <rgbColor rgb="00808080"/>
      <rgbColor rgb="009999FF"/>
      <rgbColor rgb="00993366"/>
      <rgbColor rgb="00FFFFCC"/>
      <rgbColor rgb="00EEEEEE"/>
      <rgbColor rgb="00660066"/>
      <rgbColor rgb="00FF8080"/>
      <rgbColor rgb="000563C1"/>
      <rgbColor rgb="00DDDDDD"/>
      <rgbColor rgb="00000080"/>
      <rgbColor rgb="00FF00FF"/>
      <rgbColor rgb="00FFFF00"/>
      <rgbColor rgb="0000FFFF"/>
      <rgbColor rgb="00800080"/>
      <rgbColor rgb="00800000"/>
      <rgbColor rgb="00008080"/>
      <rgbColor rgb="000000FF"/>
      <rgbColor rgb="0000CCFF"/>
      <rgbColor rgb="00E7E6E6"/>
      <rgbColor rgb="00CCFFCC"/>
      <rgbColor rgb="00FFFF99"/>
      <rgbColor rgb="0099CCFF"/>
      <rgbColor rgb="00FF99CC"/>
      <rgbColor rgb="00CC99FF"/>
      <rgbColor rgb="00FFCCCC"/>
      <rgbColor rgb="003366FF"/>
      <rgbColor rgb="0066FF66"/>
      <rgbColor rgb="0099CC00"/>
      <rgbColor rgb="00FFCC00"/>
      <rgbColor rgb="00FF9900"/>
      <rgbColor rgb="00FF6600"/>
      <rgbColor rgb="00666699"/>
      <rgbColor rgb="00969696"/>
      <rgbColor rgb="00003366"/>
      <rgbColor rgb="00339966"/>
      <rgbColor rgb="00003300"/>
      <rgbColor rgb="003B3838"/>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ptiteferme.fr/" TargetMode="External" /><Relationship Id="rId2" Type="http://schemas.openxmlformats.org/officeDocument/2006/relationships/hyperlink" Target="mailto:jeanlucleclerc01@gmail.com" TargetMode="External" /><Relationship Id="rId3" Type="http://schemas.openxmlformats.org/officeDocument/2006/relationships/hyperlink" Target="https://lescochonsdabord.com/" TargetMode="External" /><Relationship Id="rId4" Type="http://schemas.openxmlformats.org/officeDocument/2006/relationships/hyperlink" Target="mailto:Fromagerie@lecabriduquercy.com" TargetMode="External" /><Relationship Id="rId5" Type="http://schemas.openxmlformats.org/officeDocument/2006/relationships/hyperlink" Target="http://www.lecabriduquercy.com/" TargetMode="External" /><Relationship Id="rId6" Type="http://schemas.openxmlformats.org/officeDocument/2006/relationships/hyperlink" Target="mailto:domainedemazuc@wanadoo.fr" TargetMode="External" /><Relationship Id="rId7" Type="http://schemas.openxmlformats.org/officeDocument/2006/relationships/hyperlink" Target="mailto:marc.bonhomme3@orange.fr" TargetMode="External" /><Relationship Id="rId8" Type="http://schemas.openxmlformats.org/officeDocument/2006/relationships/hyperlink" Target="mailto:jouanlagarde82@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julienverdiercournille@gmail.com" TargetMode="External" /><Relationship Id="rId2" Type="http://schemas.openxmlformats.org/officeDocument/2006/relationships/hyperlink" Target="mailto:julienverdiercournille@gmail.com" TargetMode="External" /><Relationship Id="rId3" Type="http://schemas.openxmlformats.org/officeDocument/2006/relationships/hyperlink" Target="mailto:lise89@hotmail.fr"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mp1970@hotmail.fr" TargetMode="External" /><Relationship Id="rId2" Type="http://schemas.openxmlformats.org/officeDocument/2006/relationships/hyperlink" Target="mailto:mp1970@hotmail.fr" TargetMode="External" /><Relationship Id="rId3" Type="http://schemas.openxmlformats.org/officeDocument/2006/relationships/hyperlink" Target="mailto:polievaillante@hotmail.com" TargetMode="External" /><Relationship Id="rId4" Type="http://schemas.openxmlformats.org/officeDocument/2006/relationships/hyperlink" Target="http://www.carrefour.fr/magasin/contact-saint-etienne-de-tulmont"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jean.naboulet@wanadoo.fr" TargetMode="External" /><Relationship Id="rId2" Type="http://schemas.openxmlformats.org/officeDocument/2006/relationships/hyperlink" Target="mailto:jean.naboulet@wanadoo.fr" TargetMode="External" /><Relationship Id="rId3" Type="http://schemas.openxmlformats.org/officeDocument/2006/relationships/hyperlink" Target="mailto:Mdp82@wanadoo.fr" TargetMode="External" /><Relationship Id="rId4" Type="http://schemas.openxmlformats.org/officeDocument/2006/relationships/hyperlink" Target="mailto:mosaiqueenval@yahoo.fr" TargetMode="External" /><Relationship Id="rId5" Type="http://schemas.openxmlformats.org/officeDocument/2006/relationships/hyperlink" Target="mailto:mosaiqueenval@yahoo.fr" TargetMode="External" /><Relationship Id="rId6" Type="http://schemas.openxmlformats.org/officeDocument/2006/relationships/hyperlink" Target="mailto:info@la-cuisine.fr" TargetMode="External" /><Relationship Id="rId7" Type="http://schemas.openxmlformats.org/officeDocument/2006/relationships/hyperlink" Target="mailto:info@la-cuisine.fr" TargetMode="External" /><Relationship Id="rId8" Type="http://schemas.openxmlformats.org/officeDocument/2006/relationships/hyperlink" Target="mailto:contact@grainesdeterroir.com" TargetMode="External" /><Relationship Id="rId9" Type="http://schemas.openxmlformats.org/officeDocument/2006/relationships/hyperlink" Target="mailto:contact@grainesdeterroir.com" TargetMode="External" /><Relationship Id="rId10" Type="http://schemas.openxmlformats.org/officeDocument/2006/relationships/hyperlink" Target="mailto:helene.boury82@orange.fr" TargetMode="External" /><Relationship Id="rId11" Type="http://schemas.openxmlformats.org/officeDocument/2006/relationships/hyperlink" Target="mailto:helene.boury82@orange.fr" TargetMode="External" /><Relationship Id="rId12" Type="http://schemas.openxmlformats.org/officeDocument/2006/relationships/hyperlink" Target="mailto:pierre.masserey@gmail.com" TargetMode="External" /><Relationship Id="rId13" Type="http://schemas.openxmlformats.org/officeDocument/2006/relationships/hyperlink" Target="mailto:histoires.recyclables@gmail.com" TargetMode="External" /><Relationship Id="rId14" Type="http://schemas.openxmlformats.org/officeDocument/2006/relationships/hyperlink" Target="https://www.facebook.com/HIstoiresrecyclables/" TargetMode="External" /></Relationships>
</file>

<file path=xl/worksheets/sheet1.xml><?xml version="1.0" encoding="utf-8"?>
<worksheet xmlns="http://schemas.openxmlformats.org/spreadsheetml/2006/main" xmlns:r="http://schemas.openxmlformats.org/officeDocument/2006/relationships">
  <dimension ref="A1:O35"/>
  <sheetViews>
    <sheetView tabSelected="1" workbookViewId="0" topLeftCell="E1">
      <pane ySplit="3" topLeftCell="A23" activePane="bottomLeft" state="frozen"/>
      <selection pane="topLeft" activeCell="E1" sqref="E1"/>
      <selection pane="bottomLeft" activeCell="E24" sqref="E24"/>
    </sheetView>
  </sheetViews>
  <sheetFormatPr defaultColWidth="44.57421875" defaultRowHeight="12.75" customHeight="1"/>
  <cols>
    <col min="1" max="1" width="5.421875" style="1" customWidth="1"/>
    <col min="2" max="2" width="18.28125" style="1" customWidth="1"/>
    <col min="3" max="5" width="45.140625" style="1" customWidth="1"/>
    <col min="6" max="10" width="44.8515625" style="1" customWidth="1"/>
    <col min="11" max="11" width="11.8515625" style="1" customWidth="1"/>
    <col min="12" max="12" width="11.8515625" style="2" customWidth="1"/>
    <col min="13" max="13" width="14.140625" style="1" customWidth="1"/>
    <col min="14" max="14" width="38.00390625" style="1" customWidth="1"/>
    <col min="15" max="16384" width="45.140625" style="1" customWidth="1"/>
  </cols>
  <sheetData>
    <row r="1" spans="2:13" ht="12.75" customHeight="1">
      <c r="B1" s="3" t="s">
        <v>0</v>
      </c>
      <c r="C1" s="3" t="s">
        <v>1</v>
      </c>
      <c r="D1" s="3" t="s">
        <v>2</v>
      </c>
      <c r="E1" s="3" t="s">
        <v>3</v>
      </c>
      <c r="F1" s="3" t="s">
        <v>4</v>
      </c>
      <c r="G1" s="3"/>
      <c r="H1" s="3"/>
      <c r="I1" s="3"/>
      <c r="J1" s="3"/>
      <c r="K1" s="3"/>
      <c r="L1" s="4" t="s">
        <v>5</v>
      </c>
      <c r="M1" s="4"/>
    </row>
    <row r="2" spans="2:13" ht="16.5" customHeight="1">
      <c r="B2" s="3"/>
      <c r="C2" s="3"/>
      <c r="D2" s="3"/>
      <c r="E2" s="3"/>
      <c r="F2" s="3" t="s">
        <v>6</v>
      </c>
      <c r="G2" s="3" t="s">
        <v>7</v>
      </c>
      <c r="H2" s="3"/>
      <c r="I2" s="3" t="s">
        <v>8</v>
      </c>
      <c r="J2" s="3" t="s">
        <v>9</v>
      </c>
      <c r="K2" s="3"/>
      <c r="L2" s="4"/>
      <c r="M2" s="4"/>
    </row>
    <row r="3" spans="1:14" ht="27.75" customHeight="1">
      <c r="A3" s="5"/>
      <c r="B3" s="3"/>
      <c r="C3" s="3"/>
      <c r="D3" s="3"/>
      <c r="E3" s="3"/>
      <c r="F3" s="3"/>
      <c r="G3" s="6" t="s">
        <v>10</v>
      </c>
      <c r="H3" s="6" t="s">
        <v>11</v>
      </c>
      <c r="I3" s="3"/>
      <c r="J3" s="3"/>
      <c r="K3" s="3"/>
      <c r="L3" s="7" t="s">
        <v>12</v>
      </c>
      <c r="M3" s="7" t="s">
        <v>13</v>
      </c>
      <c r="N3" s="1" t="s">
        <v>14</v>
      </c>
    </row>
    <row r="4" spans="1:14" ht="62.25" customHeight="1">
      <c r="A4" s="8">
        <v>1</v>
      </c>
      <c r="B4" s="9" t="s">
        <v>15</v>
      </c>
      <c r="C4" s="10" t="s">
        <v>16</v>
      </c>
      <c r="D4" s="10" t="s">
        <v>17</v>
      </c>
      <c r="E4" s="11" t="s">
        <v>18</v>
      </c>
      <c r="F4" s="10" t="s">
        <v>19</v>
      </c>
      <c r="G4" s="10" t="s">
        <v>20</v>
      </c>
      <c r="H4" s="10" t="s">
        <v>21</v>
      </c>
      <c r="I4" s="10"/>
      <c r="J4" s="10" t="s">
        <v>22</v>
      </c>
      <c r="K4" s="10" t="s">
        <v>23</v>
      </c>
      <c r="L4" s="12" t="s">
        <v>24</v>
      </c>
      <c r="M4" s="13" t="s">
        <v>25</v>
      </c>
      <c r="N4" s="1" t="s">
        <v>26</v>
      </c>
    </row>
    <row r="5" spans="1:13" ht="40.5" customHeight="1">
      <c r="A5" s="8">
        <v>2</v>
      </c>
      <c r="B5" s="9" t="s">
        <v>27</v>
      </c>
      <c r="C5" s="14" t="s">
        <v>28</v>
      </c>
      <c r="D5" s="14" t="s">
        <v>29</v>
      </c>
      <c r="E5" s="11" t="s">
        <v>30</v>
      </c>
      <c r="F5" s="14" t="s">
        <v>31</v>
      </c>
      <c r="G5" s="14" t="s">
        <v>32</v>
      </c>
      <c r="H5" s="14" t="s">
        <v>33</v>
      </c>
      <c r="I5" s="14"/>
      <c r="J5" s="10"/>
      <c r="K5" s="10" t="s">
        <v>23</v>
      </c>
      <c r="L5" s="15" t="s">
        <v>34</v>
      </c>
      <c r="M5" s="16" t="s">
        <v>25</v>
      </c>
    </row>
    <row r="6" spans="1:14" ht="40.5" customHeight="1">
      <c r="A6" s="8">
        <v>3</v>
      </c>
      <c r="B6" s="9" t="s">
        <v>15</v>
      </c>
      <c r="C6" s="14" t="s">
        <v>35</v>
      </c>
      <c r="D6" s="14" t="s">
        <v>36</v>
      </c>
      <c r="E6" s="11" t="s">
        <v>37</v>
      </c>
      <c r="F6" s="14" t="s">
        <v>38</v>
      </c>
      <c r="G6" s="14" t="s">
        <v>39</v>
      </c>
      <c r="H6" s="14"/>
      <c r="I6" s="14" t="s">
        <v>40</v>
      </c>
      <c r="J6" s="10"/>
      <c r="K6" s="10" t="s">
        <v>23</v>
      </c>
      <c r="L6" s="12" t="s">
        <v>41</v>
      </c>
      <c r="M6" s="13" t="s">
        <v>25</v>
      </c>
      <c r="N6" s="1" t="s">
        <v>42</v>
      </c>
    </row>
    <row r="7" spans="1:14" ht="78.75" customHeight="1">
      <c r="A7" s="8">
        <v>4</v>
      </c>
      <c r="B7" s="9" t="s">
        <v>43</v>
      </c>
      <c r="C7" s="10" t="s">
        <v>44</v>
      </c>
      <c r="D7" s="10" t="s">
        <v>45</v>
      </c>
      <c r="E7" s="17" t="s">
        <v>46</v>
      </c>
      <c r="F7" s="10" t="s">
        <v>47</v>
      </c>
      <c r="G7" s="10" t="s">
        <v>48</v>
      </c>
      <c r="H7" s="10" t="s">
        <v>49</v>
      </c>
      <c r="I7" s="10"/>
      <c r="J7" s="10"/>
      <c r="K7" s="10" t="s">
        <v>23</v>
      </c>
      <c r="L7" s="18" t="s">
        <v>50</v>
      </c>
      <c r="M7" s="16" t="s">
        <v>25</v>
      </c>
      <c r="N7" s="19" t="s">
        <v>51</v>
      </c>
    </row>
    <row r="8" spans="1:14" ht="66" customHeight="1">
      <c r="A8" s="8">
        <v>5</v>
      </c>
      <c r="B8" s="9" t="s">
        <v>52</v>
      </c>
      <c r="C8" s="10" t="s">
        <v>53</v>
      </c>
      <c r="D8" s="10" t="s">
        <v>54</v>
      </c>
      <c r="E8" s="17" t="s">
        <v>55</v>
      </c>
      <c r="F8" s="10" t="s">
        <v>56</v>
      </c>
      <c r="G8" s="10" t="s">
        <v>57</v>
      </c>
      <c r="H8" s="10" t="s">
        <v>58</v>
      </c>
      <c r="I8" s="10" t="s">
        <v>59</v>
      </c>
      <c r="J8" s="20" t="s">
        <v>60</v>
      </c>
      <c r="K8" s="10" t="s">
        <v>23</v>
      </c>
      <c r="L8" s="12">
        <v>41871</v>
      </c>
      <c r="M8" s="13" t="s">
        <v>61</v>
      </c>
      <c r="N8" s="19" t="s">
        <v>62</v>
      </c>
    </row>
    <row r="9" spans="1:14" ht="40.5" customHeight="1">
      <c r="A9" s="8">
        <v>6</v>
      </c>
      <c r="B9" s="9" t="s">
        <v>15</v>
      </c>
      <c r="C9" s="10" t="s">
        <v>63</v>
      </c>
      <c r="D9" s="10" t="s">
        <v>64</v>
      </c>
      <c r="E9" s="11" t="s">
        <v>65</v>
      </c>
      <c r="F9" s="10" t="s">
        <v>66</v>
      </c>
      <c r="G9" s="10" t="s">
        <v>67</v>
      </c>
      <c r="H9" s="10" t="s">
        <v>68</v>
      </c>
      <c r="I9" s="10"/>
      <c r="J9" s="14"/>
      <c r="K9" s="10" t="s">
        <v>23</v>
      </c>
      <c r="L9" s="12" t="s">
        <v>69</v>
      </c>
      <c r="M9" s="13" t="s">
        <v>25</v>
      </c>
      <c r="N9" s="1" t="s">
        <v>70</v>
      </c>
    </row>
    <row r="10" spans="1:14" ht="66" customHeight="1">
      <c r="A10" s="8">
        <v>7</v>
      </c>
      <c r="B10" s="9" t="s">
        <v>52</v>
      </c>
      <c r="C10" s="10" t="s">
        <v>71</v>
      </c>
      <c r="D10" s="10" t="s">
        <v>72</v>
      </c>
      <c r="E10" s="17" t="s">
        <v>73</v>
      </c>
      <c r="F10" s="10" t="s">
        <v>74</v>
      </c>
      <c r="G10" s="10" t="s">
        <v>75</v>
      </c>
      <c r="H10" s="10" t="s">
        <v>76</v>
      </c>
      <c r="I10" s="10" t="s">
        <v>77</v>
      </c>
      <c r="J10" s="10" t="s">
        <v>78</v>
      </c>
      <c r="K10" s="10" t="s">
        <v>23</v>
      </c>
      <c r="L10" s="12" t="s">
        <v>79</v>
      </c>
      <c r="M10" s="13" t="s">
        <v>25</v>
      </c>
      <c r="N10" s="19" t="s">
        <v>80</v>
      </c>
    </row>
    <row r="11" spans="1:14" ht="87" customHeight="1">
      <c r="A11" s="8">
        <v>8</v>
      </c>
      <c r="B11" s="9" t="s">
        <v>81</v>
      </c>
      <c r="C11" s="10" t="s">
        <v>82</v>
      </c>
      <c r="D11" s="10" t="s">
        <v>83</v>
      </c>
      <c r="E11" s="11" t="s">
        <v>84</v>
      </c>
      <c r="F11" s="10" t="s">
        <v>85</v>
      </c>
      <c r="G11" s="10" t="s">
        <v>86</v>
      </c>
      <c r="H11" s="10" t="s">
        <v>87</v>
      </c>
      <c r="I11" s="10" t="s">
        <v>88</v>
      </c>
      <c r="J11" s="14" t="s">
        <v>89</v>
      </c>
      <c r="K11" s="10" t="s">
        <v>23</v>
      </c>
      <c r="L11" s="12">
        <v>42816</v>
      </c>
      <c r="M11" s="13" t="s">
        <v>25</v>
      </c>
      <c r="N11" s="1" t="s">
        <v>90</v>
      </c>
    </row>
    <row r="12" spans="1:14" ht="91.5" customHeight="1">
      <c r="A12" s="8">
        <v>9</v>
      </c>
      <c r="B12" s="9" t="s">
        <v>15</v>
      </c>
      <c r="C12" s="10" t="s">
        <v>91</v>
      </c>
      <c r="D12" s="10" t="s">
        <v>92</v>
      </c>
      <c r="E12" s="17" t="s">
        <v>93</v>
      </c>
      <c r="F12" s="10" t="s">
        <v>94</v>
      </c>
      <c r="G12" s="10" t="s">
        <v>95</v>
      </c>
      <c r="H12" s="10" t="s">
        <v>96</v>
      </c>
      <c r="I12" s="10" t="s">
        <v>40</v>
      </c>
      <c r="J12" s="10" t="s">
        <v>97</v>
      </c>
      <c r="K12" s="10" t="s">
        <v>23</v>
      </c>
      <c r="L12" s="18" t="s">
        <v>98</v>
      </c>
      <c r="M12" s="16" t="s">
        <v>25</v>
      </c>
      <c r="N12" s="19" t="s">
        <v>99</v>
      </c>
    </row>
    <row r="13" spans="1:14" s="26" customFormat="1" ht="72.75" customHeight="1">
      <c r="A13" s="8">
        <v>10</v>
      </c>
      <c r="B13" s="21" t="s">
        <v>27</v>
      </c>
      <c r="C13" s="22" t="s">
        <v>100</v>
      </c>
      <c r="D13" s="22" t="s">
        <v>101</v>
      </c>
      <c r="E13" s="23" t="s">
        <v>102</v>
      </c>
      <c r="F13" s="22" t="s">
        <v>103</v>
      </c>
      <c r="G13" s="22" t="s">
        <v>104</v>
      </c>
      <c r="H13" s="22" t="s">
        <v>105</v>
      </c>
      <c r="I13" s="22" t="s">
        <v>106</v>
      </c>
      <c r="J13" s="22" t="s">
        <v>107</v>
      </c>
      <c r="K13" s="10" t="s">
        <v>23</v>
      </c>
      <c r="L13" s="24" t="s">
        <v>108</v>
      </c>
      <c r="M13" s="25" t="s">
        <v>25</v>
      </c>
      <c r="N13" s="19" t="s">
        <v>109</v>
      </c>
    </row>
    <row r="14" spans="1:14" ht="53.25" customHeight="1">
      <c r="A14" s="8">
        <v>11</v>
      </c>
      <c r="B14" s="9" t="s">
        <v>15</v>
      </c>
      <c r="C14" s="10" t="s">
        <v>110</v>
      </c>
      <c r="D14" s="10" t="s">
        <v>111</v>
      </c>
      <c r="E14" s="17" t="s">
        <v>112</v>
      </c>
      <c r="F14" s="10" t="s">
        <v>113</v>
      </c>
      <c r="G14" s="10" t="s">
        <v>114</v>
      </c>
      <c r="H14" s="10" t="s">
        <v>115</v>
      </c>
      <c r="I14" s="10" t="s">
        <v>116</v>
      </c>
      <c r="J14" s="10" t="s">
        <v>117</v>
      </c>
      <c r="K14" s="10" t="s">
        <v>23</v>
      </c>
      <c r="L14" s="12" t="s">
        <v>118</v>
      </c>
      <c r="M14" s="13" t="s">
        <v>119</v>
      </c>
      <c r="N14" s="19" t="s">
        <v>120</v>
      </c>
    </row>
    <row r="15" spans="1:14" ht="78.75" customHeight="1">
      <c r="A15" s="8">
        <v>12</v>
      </c>
      <c r="B15" s="9" t="s">
        <v>121</v>
      </c>
      <c r="C15" s="10" t="s">
        <v>122</v>
      </c>
      <c r="D15" s="10" t="s">
        <v>123</v>
      </c>
      <c r="E15" s="11" t="s">
        <v>124</v>
      </c>
      <c r="F15" s="10" t="s">
        <v>125</v>
      </c>
      <c r="G15" s="10" t="s">
        <v>126</v>
      </c>
      <c r="H15" s="10" t="s">
        <v>127</v>
      </c>
      <c r="I15" s="10" t="s">
        <v>128</v>
      </c>
      <c r="J15" s="14" t="s">
        <v>129</v>
      </c>
      <c r="K15" s="10" t="s">
        <v>23</v>
      </c>
      <c r="L15" s="12" t="s">
        <v>130</v>
      </c>
      <c r="M15" s="13" t="s">
        <v>25</v>
      </c>
      <c r="N15" s="1" t="s">
        <v>131</v>
      </c>
    </row>
    <row r="16" spans="1:14" ht="40.5" customHeight="1">
      <c r="A16" s="8">
        <v>13</v>
      </c>
      <c r="B16" s="9" t="s">
        <v>81</v>
      </c>
      <c r="C16" s="10" t="s">
        <v>132</v>
      </c>
      <c r="D16" s="10" t="s">
        <v>133</v>
      </c>
      <c r="E16" s="11" t="s">
        <v>134</v>
      </c>
      <c r="F16" s="10" t="s">
        <v>135</v>
      </c>
      <c r="G16" s="10" t="s">
        <v>136</v>
      </c>
      <c r="H16" s="10" t="s">
        <v>137</v>
      </c>
      <c r="I16" s="10"/>
      <c r="J16" s="10"/>
      <c r="K16" s="10" t="s">
        <v>23</v>
      </c>
      <c r="L16" s="18" t="s">
        <v>138</v>
      </c>
      <c r="M16" s="16" t="s">
        <v>25</v>
      </c>
      <c r="N16" s="27" t="s">
        <v>139</v>
      </c>
    </row>
    <row r="17" spans="1:14" ht="40.5" customHeight="1">
      <c r="A17" s="8">
        <v>14</v>
      </c>
      <c r="B17" s="9" t="s">
        <v>15</v>
      </c>
      <c r="C17" s="10" t="s">
        <v>140</v>
      </c>
      <c r="D17" s="10" t="s">
        <v>141</v>
      </c>
      <c r="E17" s="11" t="s">
        <v>142</v>
      </c>
      <c r="F17" s="10" t="s">
        <v>143</v>
      </c>
      <c r="G17" s="10" t="s">
        <v>144</v>
      </c>
      <c r="H17" s="10" t="s">
        <v>145</v>
      </c>
      <c r="I17" s="10"/>
      <c r="J17" s="10"/>
      <c r="K17" s="10" t="s">
        <v>23</v>
      </c>
      <c r="L17" s="18">
        <v>41422</v>
      </c>
      <c r="M17" s="16" t="s">
        <v>25</v>
      </c>
      <c r="N17" s="1" t="s">
        <v>146</v>
      </c>
    </row>
    <row r="18" spans="1:14" ht="40.5" customHeight="1">
      <c r="A18" s="8">
        <v>15</v>
      </c>
      <c r="B18" s="9" t="s">
        <v>15</v>
      </c>
      <c r="C18" s="10" t="s">
        <v>147</v>
      </c>
      <c r="D18" s="10" t="s">
        <v>148</v>
      </c>
      <c r="E18" s="11" t="s">
        <v>149</v>
      </c>
      <c r="F18" s="10" t="s">
        <v>150</v>
      </c>
      <c r="G18" s="10" t="s">
        <v>151</v>
      </c>
      <c r="H18" s="10" t="s">
        <v>152</v>
      </c>
      <c r="I18" s="10" t="s">
        <v>106</v>
      </c>
      <c r="J18" s="10"/>
      <c r="K18" s="10" t="s">
        <v>23</v>
      </c>
      <c r="L18" s="12" t="s">
        <v>153</v>
      </c>
      <c r="M18" s="13" t="s">
        <v>25</v>
      </c>
      <c r="N18" s="1" t="s">
        <v>154</v>
      </c>
    </row>
    <row r="19" spans="1:14" ht="66" customHeight="1">
      <c r="A19" s="8">
        <v>16</v>
      </c>
      <c r="B19" s="9" t="s">
        <v>15</v>
      </c>
      <c r="C19" s="10" t="s">
        <v>155</v>
      </c>
      <c r="D19" s="10" t="s">
        <v>156</v>
      </c>
      <c r="E19" s="11" t="s">
        <v>157</v>
      </c>
      <c r="F19" s="10" t="s">
        <v>158</v>
      </c>
      <c r="G19" s="10" t="s">
        <v>159</v>
      </c>
      <c r="H19" s="28" t="s">
        <v>160</v>
      </c>
      <c r="I19" s="10" t="s">
        <v>106</v>
      </c>
      <c r="J19" s="10" t="s">
        <v>161</v>
      </c>
      <c r="K19" s="10" t="s">
        <v>23</v>
      </c>
      <c r="L19" s="12" t="s">
        <v>162</v>
      </c>
      <c r="M19" s="13" t="s">
        <v>25</v>
      </c>
      <c r="N19" s="1" t="s">
        <v>163</v>
      </c>
    </row>
    <row r="20" spans="1:14" ht="78.75" customHeight="1">
      <c r="A20" s="8">
        <v>17</v>
      </c>
      <c r="B20" s="9" t="s">
        <v>27</v>
      </c>
      <c r="C20" s="10" t="s">
        <v>164</v>
      </c>
      <c r="D20" s="10" t="s">
        <v>165</v>
      </c>
      <c r="E20" s="29" t="s">
        <v>166</v>
      </c>
      <c r="F20" s="10" t="s">
        <v>167</v>
      </c>
      <c r="G20" s="10" t="s">
        <v>168</v>
      </c>
      <c r="H20" s="10" t="s">
        <v>169</v>
      </c>
      <c r="I20" s="10" t="s">
        <v>106</v>
      </c>
      <c r="J20" s="10" t="s">
        <v>170</v>
      </c>
      <c r="K20" s="10" t="s">
        <v>23</v>
      </c>
      <c r="L20" s="12" t="s">
        <v>171</v>
      </c>
      <c r="M20" s="13" t="s">
        <v>25</v>
      </c>
      <c r="N20" s="1" t="s">
        <v>172</v>
      </c>
    </row>
    <row r="21" spans="1:14" ht="40.5" customHeight="1">
      <c r="A21" s="8">
        <v>18</v>
      </c>
      <c r="B21" s="9" t="s">
        <v>52</v>
      </c>
      <c r="C21" s="10" t="s">
        <v>173</v>
      </c>
      <c r="D21" s="10" t="s">
        <v>174</v>
      </c>
      <c r="E21" s="11" t="s">
        <v>175</v>
      </c>
      <c r="F21" s="10" t="s">
        <v>176</v>
      </c>
      <c r="G21" s="10" t="s">
        <v>177</v>
      </c>
      <c r="H21" s="10" t="s">
        <v>178</v>
      </c>
      <c r="I21" s="10" t="s">
        <v>179</v>
      </c>
      <c r="J21" s="10"/>
      <c r="K21" s="10" t="s">
        <v>23</v>
      </c>
      <c r="L21" s="18">
        <v>41513</v>
      </c>
      <c r="M21" s="16" t="s">
        <v>25</v>
      </c>
      <c r="N21" s="1" t="s">
        <v>180</v>
      </c>
    </row>
    <row r="22" spans="1:14" ht="66" customHeight="1">
      <c r="A22" s="8">
        <v>19</v>
      </c>
      <c r="B22" s="9" t="s">
        <v>15</v>
      </c>
      <c r="C22" s="10" t="s">
        <v>181</v>
      </c>
      <c r="D22" s="10" t="s">
        <v>182</v>
      </c>
      <c r="E22" s="11" t="s">
        <v>183</v>
      </c>
      <c r="F22" s="10" t="s">
        <v>184</v>
      </c>
      <c r="G22" s="10" t="s">
        <v>185</v>
      </c>
      <c r="H22" s="10"/>
      <c r="I22" s="10" t="s">
        <v>186</v>
      </c>
      <c r="J22" s="14"/>
      <c r="K22" s="10" t="s">
        <v>23</v>
      </c>
      <c r="L22" s="12">
        <v>41814</v>
      </c>
      <c r="M22" s="13" t="s">
        <v>61</v>
      </c>
      <c r="N22" s="1" t="s">
        <v>187</v>
      </c>
    </row>
    <row r="23" spans="1:14" ht="53.25" customHeight="1">
      <c r="A23" s="8">
        <v>20</v>
      </c>
      <c r="B23" s="9" t="s">
        <v>15</v>
      </c>
      <c r="C23" s="10" t="s">
        <v>188</v>
      </c>
      <c r="D23" s="10" t="s">
        <v>189</v>
      </c>
      <c r="E23" s="11" t="s">
        <v>190</v>
      </c>
      <c r="F23" s="10" t="s">
        <v>191</v>
      </c>
      <c r="G23" s="10" t="s">
        <v>86</v>
      </c>
      <c r="H23" s="10" t="s">
        <v>192</v>
      </c>
      <c r="I23" s="10" t="s">
        <v>193</v>
      </c>
      <c r="J23" s="10"/>
      <c r="K23" s="10" t="s">
        <v>23</v>
      </c>
      <c r="L23" s="12" t="s">
        <v>194</v>
      </c>
      <c r="M23" s="13" t="s">
        <v>25</v>
      </c>
      <c r="N23" s="1" t="s">
        <v>195</v>
      </c>
    </row>
    <row r="24" spans="1:14" s="37" customFormat="1" ht="66" customHeight="1">
      <c r="A24" s="30">
        <v>21</v>
      </c>
      <c r="B24" s="31" t="s">
        <v>121</v>
      </c>
      <c r="C24" s="32" t="s">
        <v>196</v>
      </c>
      <c r="D24" s="32" t="s">
        <v>197</v>
      </c>
      <c r="E24" s="33" t="s">
        <v>198</v>
      </c>
      <c r="F24" s="32" t="s">
        <v>199</v>
      </c>
      <c r="G24" s="32" t="s">
        <v>200</v>
      </c>
      <c r="H24" s="32" t="s">
        <v>201</v>
      </c>
      <c r="I24" s="32" t="s">
        <v>202</v>
      </c>
      <c r="J24" s="34" t="s">
        <v>203</v>
      </c>
      <c r="K24" s="32" t="s">
        <v>23</v>
      </c>
      <c r="L24" s="35">
        <v>41820</v>
      </c>
      <c r="M24" s="36" t="s">
        <v>61</v>
      </c>
      <c r="N24" s="37" t="s">
        <v>204</v>
      </c>
    </row>
    <row r="25" spans="1:14" ht="40.5" customHeight="1">
      <c r="A25" s="5">
        <v>22</v>
      </c>
      <c r="B25" s="38" t="s">
        <v>81</v>
      </c>
      <c r="C25" s="39" t="s">
        <v>205</v>
      </c>
      <c r="D25" s="39" t="s">
        <v>206</v>
      </c>
      <c r="E25" s="40" t="s">
        <v>207</v>
      </c>
      <c r="F25" s="39" t="s">
        <v>208</v>
      </c>
      <c r="G25" s="39" t="s">
        <v>86</v>
      </c>
      <c r="H25" s="39" t="s">
        <v>209</v>
      </c>
      <c r="I25" s="39" t="s">
        <v>59</v>
      </c>
      <c r="J25" s="41"/>
      <c r="K25" s="39" t="s">
        <v>210</v>
      </c>
      <c r="L25" s="12">
        <v>42513</v>
      </c>
      <c r="M25" s="13" t="s">
        <v>61</v>
      </c>
      <c r="N25" s="19" t="s">
        <v>211</v>
      </c>
    </row>
    <row r="26" spans="1:14" ht="66" customHeight="1">
      <c r="A26" s="5">
        <v>23</v>
      </c>
      <c r="B26" s="38" t="s">
        <v>121</v>
      </c>
      <c r="C26" s="38" t="s">
        <v>212</v>
      </c>
      <c r="D26" s="38" t="s">
        <v>213</v>
      </c>
      <c r="E26" s="42" t="s">
        <v>214</v>
      </c>
      <c r="F26" s="38" t="s">
        <v>215</v>
      </c>
      <c r="G26" s="38"/>
      <c r="H26" s="38"/>
      <c r="I26" s="38"/>
      <c r="J26" s="38" t="s">
        <v>216</v>
      </c>
      <c r="K26" s="39" t="s">
        <v>217</v>
      </c>
      <c r="L26" s="12">
        <v>42468</v>
      </c>
      <c r="M26" s="13" t="s">
        <v>61</v>
      </c>
      <c r="N26" s="1" t="s">
        <v>218</v>
      </c>
    </row>
    <row r="27" spans="1:14" ht="53.25" customHeight="1">
      <c r="A27" s="5">
        <v>24</v>
      </c>
      <c r="B27" s="38" t="s">
        <v>52</v>
      </c>
      <c r="C27" s="38" t="s">
        <v>219</v>
      </c>
      <c r="D27" s="38" t="s">
        <v>220</v>
      </c>
      <c r="E27" s="42" t="s">
        <v>221</v>
      </c>
      <c r="F27" s="38" t="s">
        <v>222</v>
      </c>
      <c r="G27" s="38" t="s">
        <v>223</v>
      </c>
      <c r="H27" s="38" t="s">
        <v>224</v>
      </c>
      <c r="I27" s="38"/>
      <c r="J27" s="38"/>
      <c r="K27" s="39" t="s">
        <v>217</v>
      </c>
      <c r="L27" s="12">
        <v>42746</v>
      </c>
      <c r="M27" s="13" t="s">
        <v>61</v>
      </c>
      <c r="N27" s="1" t="s">
        <v>225</v>
      </c>
    </row>
    <row r="28" spans="1:14" s="44" customFormat="1" ht="72.75" customHeight="1">
      <c r="A28" s="5">
        <v>25</v>
      </c>
      <c r="B28" s="38" t="s">
        <v>27</v>
      </c>
      <c r="C28" s="38" t="s">
        <v>226</v>
      </c>
      <c r="D28" s="38" t="s">
        <v>227</v>
      </c>
      <c r="E28" s="42" t="s">
        <v>228</v>
      </c>
      <c r="F28" s="38" t="s">
        <v>229</v>
      </c>
      <c r="G28" s="38" t="s">
        <v>230</v>
      </c>
      <c r="H28" s="43" t="s">
        <v>231</v>
      </c>
      <c r="I28" s="38"/>
      <c r="J28" s="38" t="s">
        <v>232</v>
      </c>
      <c r="K28" s="39" t="s">
        <v>217</v>
      </c>
      <c r="L28" s="12">
        <v>42746</v>
      </c>
      <c r="M28" s="13" t="s">
        <v>61</v>
      </c>
      <c r="N28" s="1" t="s">
        <v>233</v>
      </c>
    </row>
    <row r="29" spans="1:14" s="44" customFormat="1" ht="65.25" customHeight="1">
      <c r="A29" s="5">
        <v>26</v>
      </c>
      <c r="B29" s="45" t="s">
        <v>27</v>
      </c>
      <c r="C29" s="45" t="s">
        <v>234</v>
      </c>
      <c r="D29" s="45" t="s">
        <v>235</v>
      </c>
      <c r="E29" s="46" t="s">
        <v>236</v>
      </c>
      <c r="F29" s="45" t="s">
        <v>237</v>
      </c>
      <c r="G29" s="45" t="s">
        <v>86</v>
      </c>
      <c r="H29" s="45"/>
      <c r="I29" s="45"/>
      <c r="J29" s="45" t="s">
        <v>238</v>
      </c>
      <c r="K29" s="39" t="s">
        <v>217</v>
      </c>
      <c r="L29" s="24">
        <v>42746</v>
      </c>
      <c r="M29" s="25" t="s">
        <v>61</v>
      </c>
      <c r="N29" s="19" t="s">
        <v>239</v>
      </c>
    </row>
    <row r="30" spans="1:14" s="48" customFormat="1" ht="47.25" customHeight="1">
      <c r="A30" s="5">
        <v>27</v>
      </c>
      <c r="B30" s="45" t="s">
        <v>15</v>
      </c>
      <c r="C30" s="45" t="s">
        <v>240</v>
      </c>
      <c r="D30" s="45" t="s">
        <v>241</v>
      </c>
      <c r="E30" s="46" t="s">
        <v>242</v>
      </c>
      <c r="F30" s="45" t="s">
        <v>243</v>
      </c>
      <c r="G30" s="45" t="s">
        <v>86</v>
      </c>
      <c r="H30" s="45" t="s">
        <v>244</v>
      </c>
      <c r="I30" s="47" t="s">
        <v>59</v>
      </c>
      <c r="J30" s="45"/>
      <c r="K30" s="39" t="s">
        <v>210</v>
      </c>
      <c r="L30" s="24">
        <v>42746</v>
      </c>
      <c r="M30" s="25" t="s">
        <v>61</v>
      </c>
      <c r="N30" s="19" t="s">
        <v>245</v>
      </c>
    </row>
    <row r="31" spans="1:14" ht="40.5" customHeight="1">
      <c r="A31" s="5">
        <v>28</v>
      </c>
      <c r="B31" s="45" t="s">
        <v>81</v>
      </c>
      <c r="C31" s="45" t="s">
        <v>246</v>
      </c>
      <c r="D31" s="45" t="s">
        <v>247</v>
      </c>
      <c r="E31" s="45" t="s">
        <v>248</v>
      </c>
      <c r="F31" s="45" t="s">
        <v>249</v>
      </c>
      <c r="G31" s="45" t="s">
        <v>86</v>
      </c>
      <c r="H31" s="45" t="s">
        <v>250</v>
      </c>
      <c r="I31" s="45" t="s">
        <v>59</v>
      </c>
      <c r="J31" s="49" t="s">
        <v>251</v>
      </c>
      <c r="K31" s="39" t="s">
        <v>217</v>
      </c>
      <c r="L31" s="24">
        <v>42802</v>
      </c>
      <c r="M31" s="25" t="s">
        <v>61</v>
      </c>
      <c r="N31" s="1" t="s">
        <v>252</v>
      </c>
    </row>
    <row r="32" spans="1:14" ht="42" customHeight="1">
      <c r="A32" s="5">
        <v>29</v>
      </c>
      <c r="B32" s="45" t="s">
        <v>52</v>
      </c>
      <c r="C32" s="45" t="s">
        <v>253</v>
      </c>
      <c r="D32" s="45" t="s">
        <v>254</v>
      </c>
      <c r="E32" s="45" t="s">
        <v>255</v>
      </c>
      <c r="F32" s="45" t="s">
        <v>256</v>
      </c>
      <c r="G32" s="45" t="s">
        <v>86</v>
      </c>
      <c r="H32" s="45" t="s">
        <v>257</v>
      </c>
      <c r="I32" s="45"/>
      <c r="J32" s="45" t="s">
        <v>258</v>
      </c>
      <c r="K32" s="39" t="s">
        <v>217</v>
      </c>
      <c r="L32" s="24">
        <v>42856</v>
      </c>
      <c r="M32" s="25" t="s">
        <v>61</v>
      </c>
      <c r="N32" s="1" t="s">
        <v>259</v>
      </c>
    </row>
    <row r="33" spans="1:14" ht="60" customHeight="1">
      <c r="A33" s="5">
        <v>30</v>
      </c>
      <c r="B33" s="45" t="s">
        <v>121</v>
      </c>
      <c r="C33" s="45" t="s">
        <v>260</v>
      </c>
      <c r="D33" s="45" t="s">
        <v>261</v>
      </c>
      <c r="E33" s="45" t="s">
        <v>262</v>
      </c>
      <c r="F33" s="45" t="s">
        <v>263</v>
      </c>
      <c r="G33" s="45" t="s">
        <v>264</v>
      </c>
      <c r="H33" s="45" t="s">
        <v>265</v>
      </c>
      <c r="I33" s="45" t="s">
        <v>193</v>
      </c>
      <c r="J33" s="45"/>
      <c r="K33" s="39" t="s">
        <v>217</v>
      </c>
      <c r="L33" s="24">
        <v>42836</v>
      </c>
      <c r="M33" s="25" t="s">
        <v>61</v>
      </c>
      <c r="N33" s="1" t="s">
        <v>266</v>
      </c>
    </row>
    <row r="34" spans="1:15" s="44" customFormat="1" ht="47.25" customHeight="1">
      <c r="A34" s="5">
        <v>31</v>
      </c>
      <c r="B34" s="45" t="s">
        <v>27</v>
      </c>
      <c r="C34" s="45" t="s">
        <v>267</v>
      </c>
      <c r="D34" s="45" t="s">
        <v>268</v>
      </c>
      <c r="E34" s="45" t="s">
        <v>269</v>
      </c>
      <c r="F34" s="45" t="s">
        <v>270</v>
      </c>
      <c r="G34" s="45" t="s">
        <v>271</v>
      </c>
      <c r="H34" s="45" t="s">
        <v>272</v>
      </c>
      <c r="I34" s="45"/>
      <c r="J34" s="45"/>
      <c r="K34" s="39" t="s">
        <v>217</v>
      </c>
      <c r="L34" s="24">
        <v>42838</v>
      </c>
      <c r="M34" s="25" t="s">
        <v>61</v>
      </c>
      <c r="N34" s="1" t="s">
        <v>273</v>
      </c>
      <c r="O34" s="44" t="s">
        <v>274</v>
      </c>
    </row>
    <row r="35" spans="1:14" ht="47.25" customHeight="1">
      <c r="A35" s="5">
        <v>32</v>
      </c>
      <c r="B35" s="45" t="s">
        <v>43</v>
      </c>
      <c r="C35" s="45" t="s">
        <v>275</v>
      </c>
      <c r="D35" s="45" t="s">
        <v>276</v>
      </c>
      <c r="E35" s="45" t="s">
        <v>277</v>
      </c>
      <c r="F35" s="45" t="s">
        <v>278</v>
      </c>
      <c r="G35" s="45" t="s">
        <v>279</v>
      </c>
      <c r="H35" s="45" t="s">
        <v>280</v>
      </c>
      <c r="I35" s="45"/>
      <c r="J35" s="45"/>
      <c r="K35" s="50" t="s">
        <v>281</v>
      </c>
      <c r="L35" s="24">
        <v>42839</v>
      </c>
      <c r="M35" s="25" t="s">
        <v>61</v>
      </c>
      <c r="N35" s="1" t="s">
        <v>282</v>
      </c>
    </row>
  </sheetData>
  <sheetProtection selectLockedCells="1" selectUnlockedCells="1"/>
  <mergeCells count="10">
    <mergeCell ref="B1:B3"/>
    <mergeCell ref="C1:C3"/>
    <mergeCell ref="D1:D3"/>
    <mergeCell ref="E1:E3"/>
    <mergeCell ref="F1:J1"/>
    <mergeCell ref="L1:M2"/>
    <mergeCell ref="F2:F3"/>
    <mergeCell ref="G2:H2"/>
    <mergeCell ref="I2:I3"/>
    <mergeCell ref="J2:J3"/>
  </mergeCells>
  <dataValidations count="3">
    <dataValidation type="list" operator="equal" allowBlank="1" sqref="M4:M35">
      <formula1>"Oui,Non à relancer,Non ne veut pas,Pas encore concerné"</formula1>
    </dataValidation>
    <dataValidation type="list" operator="equal" allowBlank="1" showErrorMessage="1" sqref="B4:B35">
      <formula1>"Fruits et légumes,Volailles,Viandes,Produits laitiers,Vins ,Autres produits"</formula1>
    </dataValidation>
    <dataValidation type="list" operator="equal" allowBlank="1" showErrorMessage="1" sqref="K4:K34">
      <formula1>"Reprendre 1er édition,Choisir,Pas de visuels,"</formula1>
    </dataValidation>
  </dataValidations>
  <hyperlinks>
    <hyperlink ref="J8" r:id="rId1" display="www.laptiteferme.fr"/>
    <hyperlink ref="N16" r:id="rId2" display="jeanlucleclerc01@gmail.com"/>
    <hyperlink ref="J31" r:id="rId3" display="https://lescochonsdabord.com/"/>
    <hyperlink ref="E32" r:id="rId4" display="07 83 61 08 70 &#10;Fromagerie@lecabriduquercy.com"/>
    <hyperlink ref="J32" r:id="rId5" display="http://www.lecabriduquercy.com/ "/>
    <hyperlink ref="E33" r:id="rId6" display="05 63 64 90 91 &#10;domainedemazuc@wanadoo.fr"/>
    <hyperlink ref="E34" r:id="rId7" display="06 04 06 52 97 &#10;05 63 93 29 60&#10;marc.bonhomme3@orange.fr "/>
    <hyperlink ref="E35" r:id="rId8" display="07 77 49 00 82&#10;jouanlagarde82@gmail.com"/>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K10"/>
  <sheetViews>
    <sheetView workbookViewId="0" topLeftCell="C1">
      <selection activeCell="I10" sqref="I10"/>
    </sheetView>
  </sheetViews>
  <sheetFormatPr defaultColWidth="9.140625" defaultRowHeight="15.75" customHeight="1"/>
  <cols>
    <col min="1" max="1" width="4.140625" style="51" customWidth="1"/>
    <col min="2" max="2" width="31.28125" style="1" customWidth="1"/>
    <col min="3" max="3" width="40.140625" style="1" customWidth="1"/>
    <col min="4" max="4" width="35.00390625" style="1" customWidth="1"/>
    <col min="5" max="5" width="42.421875" style="1" customWidth="1"/>
    <col min="6" max="6" width="46.8515625" style="1" customWidth="1"/>
    <col min="7" max="7" width="34.28125" style="1" customWidth="1"/>
    <col min="8" max="8" width="31.8515625" style="1" customWidth="1"/>
    <col min="9" max="10" width="33.57421875" style="1" customWidth="1"/>
    <col min="11" max="11" width="34.421875" style="1" customWidth="1"/>
    <col min="12" max="16384" width="10.57421875" style="1" customWidth="1"/>
  </cols>
  <sheetData>
    <row r="1" spans="2:11" ht="12.75" customHeight="1">
      <c r="B1" s="52" t="s">
        <v>283</v>
      </c>
      <c r="C1" s="53" t="s">
        <v>284</v>
      </c>
      <c r="D1" s="54" t="s">
        <v>2</v>
      </c>
      <c r="E1" s="55" t="s">
        <v>285</v>
      </c>
      <c r="F1" s="54" t="s">
        <v>8</v>
      </c>
      <c r="G1" s="56" t="s">
        <v>286</v>
      </c>
      <c r="H1" s="55" t="s">
        <v>287</v>
      </c>
      <c r="I1" s="57"/>
      <c r="J1" s="57"/>
      <c r="K1" s="57"/>
    </row>
    <row r="2" spans="2:11" ht="16.5" customHeight="1">
      <c r="B2" s="52"/>
      <c r="C2" s="53"/>
      <c r="D2" s="54"/>
      <c r="E2" s="54"/>
      <c r="F2" s="54"/>
      <c r="G2" s="56" t="s">
        <v>288</v>
      </c>
      <c r="H2" s="55"/>
      <c r="I2" s="58"/>
      <c r="J2" s="59"/>
      <c r="K2" s="59"/>
    </row>
    <row r="3" spans="1:11" ht="83.25" customHeight="1">
      <c r="A3" s="51">
        <v>1</v>
      </c>
      <c r="B3" s="60" t="s">
        <v>289</v>
      </c>
      <c r="C3" s="61" t="s">
        <v>290</v>
      </c>
      <c r="D3" s="62" t="s">
        <v>291</v>
      </c>
      <c r="E3" s="62" t="s">
        <v>292</v>
      </c>
      <c r="F3" s="63" t="s">
        <v>293</v>
      </c>
      <c r="G3" s="62" t="s">
        <v>294</v>
      </c>
      <c r="H3" s="62" t="s">
        <v>295</v>
      </c>
      <c r="I3" s="58" t="s">
        <v>296</v>
      </c>
      <c r="J3" s="64"/>
      <c r="K3" s="64"/>
    </row>
    <row r="4" spans="1:11" ht="96.75" customHeight="1">
      <c r="A4" s="65">
        <v>2</v>
      </c>
      <c r="B4" s="23" t="s">
        <v>297</v>
      </c>
      <c r="C4" s="66" t="s">
        <v>298</v>
      </c>
      <c r="D4" s="67" t="s">
        <v>299</v>
      </c>
      <c r="E4" s="63" t="s">
        <v>300</v>
      </c>
      <c r="F4" s="63" t="s">
        <v>301</v>
      </c>
      <c r="G4" s="63" t="s">
        <v>302</v>
      </c>
      <c r="H4" s="63" t="s">
        <v>303</v>
      </c>
      <c r="I4" s="58" t="s">
        <v>304</v>
      </c>
      <c r="J4" s="64"/>
      <c r="K4" s="64"/>
    </row>
    <row r="5" spans="1:11" ht="56.25" customHeight="1">
      <c r="A5" s="65">
        <v>3</v>
      </c>
      <c r="B5" s="22" t="s">
        <v>305</v>
      </c>
      <c r="C5" s="61" t="s">
        <v>306</v>
      </c>
      <c r="D5" s="22" t="s">
        <v>307</v>
      </c>
      <c r="E5" s="22" t="s">
        <v>308</v>
      </c>
      <c r="F5" s="22" t="s">
        <v>309</v>
      </c>
      <c r="G5" s="22" t="s">
        <v>310</v>
      </c>
      <c r="H5" s="22" t="s">
        <v>311</v>
      </c>
      <c r="I5" s="58" t="s">
        <v>312</v>
      </c>
      <c r="J5" s="64"/>
      <c r="K5" s="64"/>
    </row>
    <row r="6" spans="1:11" ht="96.75" customHeight="1">
      <c r="A6" s="65">
        <v>4</v>
      </c>
      <c r="B6" s="22" t="s">
        <v>313</v>
      </c>
      <c r="C6" s="1" t="s">
        <v>314</v>
      </c>
      <c r="D6" s="22" t="s">
        <v>315</v>
      </c>
      <c r="E6" s="22" t="s">
        <v>316</v>
      </c>
      <c r="F6" s="22" t="s">
        <v>317</v>
      </c>
      <c r="G6" s="22" t="s">
        <v>318</v>
      </c>
      <c r="H6" s="22" t="s">
        <v>319</v>
      </c>
      <c r="I6" s="58"/>
      <c r="J6" s="64"/>
      <c r="K6" s="64"/>
    </row>
    <row r="7" spans="1:11" s="26" customFormat="1" ht="117" customHeight="1">
      <c r="A7" s="65">
        <v>5</v>
      </c>
      <c r="B7" s="22" t="s">
        <v>320</v>
      </c>
      <c r="C7" s="61" t="s">
        <v>321</v>
      </c>
      <c r="D7" s="22" t="s">
        <v>322</v>
      </c>
      <c r="E7" s="22" t="s">
        <v>323</v>
      </c>
      <c r="F7" s="68"/>
      <c r="G7" s="22" t="s">
        <v>324</v>
      </c>
      <c r="H7" s="22" t="s">
        <v>325</v>
      </c>
      <c r="I7" s="68" t="s">
        <v>326</v>
      </c>
      <c r="J7" s="69"/>
      <c r="K7" s="69"/>
    </row>
    <row r="8" spans="1:11" s="26" customFormat="1" ht="110.25" customHeight="1">
      <c r="A8" s="26">
        <v>6</v>
      </c>
      <c r="B8" s="22" t="s">
        <v>327</v>
      </c>
      <c r="C8" s="61" t="s">
        <v>328</v>
      </c>
      <c r="D8" s="22" t="s">
        <v>329</v>
      </c>
      <c r="E8" s="22" t="s">
        <v>330</v>
      </c>
      <c r="F8" s="22" t="s">
        <v>331</v>
      </c>
      <c r="G8" s="22" t="s">
        <v>332</v>
      </c>
      <c r="H8" s="70" t="s">
        <v>333</v>
      </c>
      <c r="I8" s="71" t="s">
        <v>334</v>
      </c>
      <c r="J8" s="69"/>
      <c r="K8" s="71"/>
    </row>
    <row r="9" spans="1:11" s="65" customFormat="1" ht="83.25" customHeight="1">
      <c r="A9" s="65">
        <v>7</v>
      </c>
      <c r="B9" s="22" t="s">
        <v>335</v>
      </c>
      <c r="C9" s="1" t="s">
        <v>336</v>
      </c>
      <c r="D9" s="22" t="s">
        <v>337</v>
      </c>
      <c r="E9" s="22" t="s">
        <v>338</v>
      </c>
      <c r="F9" s="22" t="s">
        <v>339</v>
      </c>
      <c r="G9" s="22" t="s">
        <v>340</v>
      </c>
      <c r="H9" s="22" t="s">
        <v>341</v>
      </c>
      <c r="I9" s="68" t="s">
        <v>342</v>
      </c>
      <c r="J9" s="68"/>
      <c r="K9" s="68"/>
    </row>
    <row r="10" spans="1:11" s="44" customFormat="1" ht="137.25" customHeight="1">
      <c r="A10" s="44">
        <v>8</v>
      </c>
      <c r="B10" s="72" t="s">
        <v>343</v>
      </c>
      <c r="C10" s="73" t="s">
        <v>344</v>
      </c>
      <c r="D10" s="74" t="s">
        <v>345</v>
      </c>
      <c r="E10" s="74" t="s">
        <v>346</v>
      </c>
      <c r="F10" s="74" t="s">
        <v>347</v>
      </c>
      <c r="G10" s="75" t="s">
        <v>348</v>
      </c>
      <c r="H10" s="49" t="s">
        <v>349</v>
      </c>
      <c r="I10" s="76" t="s">
        <v>350</v>
      </c>
      <c r="J10" s="77"/>
      <c r="K10" s="77"/>
    </row>
    <row r="12" ht="97.5" customHeight="1"/>
  </sheetData>
  <sheetProtection selectLockedCells="1" selectUnlockedCells="1"/>
  <mergeCells count="7">
    <mergeCell ref="B1:B2"/>
    <mergeCell ref="C1:C2"/>
    <mergeCell ref="D1:D2"/>
    <mergeCell ref="E1:E2"/>
    <mergeCell ref="F1:F2"/>
    <mergeCell ref="G1:G2"/>
    <mergeCell ref="H1:H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3"/>
  <sheetViews>
    <sheetView workbookViewId="0" topLeftCell="A1">
      <selection activeCell="G2" sqref="G2"/>
    </sheetView>
  </sheetViews>
  <sheetFormatPr defaultColWidth="9.140625" defaultRowHeight="12.75" customHeight="1"/>
  <cols>
    <col min="1" max="2" width="31.00390625" style="78" customWidth="1"/>
    <col min="3" max="3" width="30.00390625" style="78" customWidth="1"/>
    <col min="4" max="4" width="38.421875" style="78" customWidth="1"/>
    <col min="5" max="5" width="52.140625" style="78" customWidth="1"/>
    <col min="6" max="6" width="39.421875" style="78" customWidth="1"/>
    <col min="7" max="7" width="25.7109375" style="78" customWidth="1"/>
    <col min="8" max="8" width="30.140625" style="78" customWidth="1"/>
    <col min="9" max="16384" width="10.57421875" style="78" customWidth="1"/>
  </cols>
  <sheetData>
    <row r="1" spans="1:6" s="80" customFormat="1" ht="16.5" customHeight="1">
      <c r="A1" s="79" t="s">
        <v>351</v>
      </c>
      <c r="B1" s="79" t="s">
        <v>352</v>
      </c>
      <c r="C1" s="79" t="s">
        <v>2</v>
      </c>
      <c r="D1" s="79" t="s">
        <v>353</v>
      </c>
      <c r="E1" s="79" t="s">
        <v>286</v>
      </c>
      <c r="F1" s="79" t="s">
        <v>354</v>
      </c>
    </row>
    <row r="2" spans="1:7" s="80" customFormat="1" ht="128.25" customHeight="1">
      <c r="A2" s="81" t="s">
        <v>355</v>
      </c>
      <c r="B2" s="82" t="s">
        <v>356</v>
      </c>
      <c r="C2" s="81" t="s">
        <v>357</v>
      </c>
      <c r="D2" s="81" t="s">
        <v>358</v>
      </c>
      <c r="E2" s="83" t="s">
        <v>359</v>
      </c>
      <c r="F2" s="81" t="s">
        <v>360</v>
      </c>
      <c r="G2" s="1" t="s">
        <v>361</v>
      </c>
    </row>
    <row r="3" spans="1:7" s="80" customFormat="1" ht="117.75" customHeight="1">
      <c r="A3" s="81" t="s">
        <v>362</v>
      </c>
      <c r="B3" s="81" t="s">
        <v>363</v>
      </c>
      <c r="C3" s="81" t="s">
        <v>364</v>
      </c>
      <c r="D3" s="81" t="s">
        <v>365</v>
      </c>
      <c r="E3" s="84" t="s">
        <v>366</v>
      </c>
      <c r="F3" s="81" t="s">
        <v>367</v>
      </c>
      <c r="G3" s="85" t="s">
        <v>368</v>
      </c>
    </row>
    <row r="4" ht="15.75" customHeight="1"/>
  </sheetData>
  <sheetProtection selectLockedCells="1" selectUnlockedCells="1"/>
  <hyperlinks>
    <hyperlink ref="B2" r:id="rId1" display="05 63 30 94 20 (Negrepelisse)&#10;julienverdiercournille@gmail.com&#10;&#10;"/>
    <hyperlink ref="G2" r:id="rId2" display="julienverdiercournille@gmail.com "/>
    <hyperlink ref="G3" r:id="rId3" display="lise89@hotmail.fr"/>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6"/>
  <sheetViews>
    <sheetView workbookViewId="0" topLeftCell="A1">
      <selection activeCell="G5" sqref="G5"/>
    </sheetView>
  </sheetViews>
  <sheetFormatPr defaultColWidth="10.28125" defaultRowHeight="12.75" customHeight="1"/>
  <cols>
    <col min="1" max="1" width="44.421875" style="86" customWidth="1"/>
    <col min="2" max="3" width="29.140625" style="86" customWidth="1"/>
    <col min="4" max="4" width="38.8515625" style="86" customWidth="1"/>
    <col min="5" max="5" width="46.57421875" style="86" customWidth="1"/>
    <col min="6" max="6" width="48.57421875" style="86" customWidth="1"/>
    <col min="7" max="7" width="29.140625" style="86" customWidth="1"/>
    <col min="8" max="8" width="42.28125" style="86" customWidth="1"/>
    <col min="9" max="16384" width="11.28125" style="86" customWidth="1"/>
  </cols>
  <sheetData>
    <row r="2" spans="1:6" ht="16.5" customHeight="1">
      <c r="A2" s="87" t="s">
        <v>351</v>
      </c>
      <c r="B2" s="87" t="s">
        <v>352</v>
      </c>
      <c r="C2" s="87" t="s">
        <v>2</v>
      </c>
      <c r="D2" s="87" t="s">
        <v>353</v>
      </c>
      <c r="E2" s="87" t="s">
        <v>354</v>
      </c>
      <c r="F2" s="87" t="s">
        <v>286</v>
      </c>
    </row>
    <row r="3" spans="1:7" ht="61.5" customHeight="1">
      <c r="A3" s="88" t="s">
        <v>369</v>
      </c>
      <c r="B3" s="38" t="s">
        <v>370</v>
      </c>
      <c r="C3" s="38" t="s">
        <v>371</v>
      </c>
      <c r="D3" s="38" t="s">
        <v>372</v>
      </c>
      <c r="E3" s="38" t="s">
        <v>373</v>
      </c>
      <c r="F3" s="38" t="s">
        <v>374</v>
      </c>
      <c r="G3" s="86" t="s">
        <v>375</v>
      </c>
    </row>
    <row r="4" spans="1:7" ht="84" customHeight="1">
      <c r="A4" s="88" t="s">
        <v>376</v>
      </c>
      <c r="B4" s="88" t="s">
        <v>377</v>
      </c>
      <c r="C4" s="38" t="s">
        <v>378</v>
      </c>
      <c r="D4" s="38" t="s">
        <v>379</v>
      </c>
      <c r="E4" s="38" t="s">
        <v>380</v>
      </c>
      <c r="F4" s="38" t="s">
        <v>381</v>
      </c>
      <c r="G4" s="86" t="s">
        <v>382</v>
      </c>
    </row>
    <row r="5" spans="1:7" ht="96.75" customHeight="1">
      <c r="A5" s="88" t="s">
        <v>383</v>
      </c>
      <c r="B5" s="88" t="s">
        <v>384</v>
      </c>
      <c r="C5" s="38" t="s">
        <v>385</v>
      </c>
      <c r="D5" s="88"/>
      <c r="E5" s="38" t="s">
        <v>386</v>
      </c>
      <c r="F5" s="38" t="s">
        <v>387</v>
      </c>
      <c r="G5" s="85" t="s">
        <v>388</v>
      </c>
    </row>
    <row r="6" spans="1:7" ht="70.5" customHeight="1">
      <c r="A6" s="88" t="s">
        <v>389</v>
      </c>
      <c r="B6" s="88" t="s">
        <v>390</v>
      </c>
      <c r="C6" s="38" t="s">
        <v>391</v>
      </c>
      <c r="D6" s="89" t="s">
        <v>392</v>
      </c>
      <c r="E6" s="38" t="s">
        <v>393</v>
      </c>
      <c r="F6" s="38" t="s">
        <v>394</v>
      </c>
      <c r="G6" s="86" t="s">
        <v>395</v>
      </c>
    </row>
  </sheetData>
  <sheetProtection selectLockedCells="1" selectUnlockedCells="1"/>
  <hyperlinks>
    <hyperlink ref="B3" r:id="rId1" display="05.63.64.36.98 &#10;mp1970@hotmail.fr "/>
    <hyperlink ref="G3" r:id="rId2" display="mp1970@hotmail.fr"/>
    <hyperlink ref="G5" r:id="rId3" display="polievaillante@hotmail.com"/>
    <hyperlink ref="D6" r:id="rId4" display="http://www.carrefour.fr/magasin/contact-saint-etienne-de-tulmont"/>
  </hyperlink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L10"/>
  <sheetViews>
    <sheetView workbookViewId="0" topLeftCell="A10">
      <selection activeCell="I2" sqref="I2"/>
    </sheetView>
  </sheetViews>
  <sheetFormatPr defaultColWidth="34.28125" defaultRowHeight="15.75" customHeight="1"/>
  <cols>
    <col min="1" max="1" width="2.7109375" style="90" customWidth="1"/>
    <col min="2" max="2" width="35.140625" style="91" customWidth="1"/>
    <col min="3" max="3" width="29.8515625" style="91" customWidth="1"/>
    <col min="4" max="4" width="32.28125" style="91" customWidth="1"/>
    <col min="5" max="5" width="35.140625" style="91" customWidth="1"/>
    <col min="6" max="6" width="59.28125" style="91" customWidth="1"/>
    <col min="7" max="7" width="36.140625" style="91" customWidth="1"/>
    <col min="8" max="8" width="35.140625" style="91" hidden="1" customWidth="1"/>
    <col min="9" max="16384" width="35.140625" style="91" customWidth="1"/>
  </cols>
  <sheetData>
    <row r="1" spans="2:12" ht="27" customHeight="1">
      <c r="B1" s="92" t="s">
        <v>396</v>
      </c>
      <c r="C1" s="92" t="s">
        <v>352</v>
      </c>
      <c r="D1" s="92" t="s">
        <v>2</v>
      </c>
      <c r="E1" s="92" t="s">
        <v>397</v>
      </c>
      <c r="F1" s="92" t="s">
        <v>398</v>
      </c>
      <c r="G1" s="93" t="s">
        <v>9</v>
      </c>
      <c r="H1" s="94" t="s">
        <v>399</v>
      </c>
      <c r="I1" s="95"/>
      <c r="J1" s="95"/>
      <c r="K1" s="95"/>
      <c r="L1" s="95"/>
    </row>
    <row r="2" spans="1:12" s="101" customFormat="1" ht="110.25" customHeight="1">
      <c r="A2" s="96">
        <v>1</v>
      </c>
      <c r="B2" s="97" t="s">
        <v>400</v>
      </c>
      <c r="C2" s="97" t="s">
        <v>401</v>
      </c>
      <c r="D2" s="97" t="s">
        <v>402</v>
      </c>
      <c r="E2" s="97" t="s">
        <v>403</v>
      </c>
      <c r="F2" s="98" t="s">
        <v>404</v>
      </c>
      <c r="G2" s="98" t="s">
        <v>405</v>
      </c>
      <c r="H2" s="99" t="s">
        <v>406</v>
      </c>
      <c r="I2" s="97" t="s">
        <v>401</v>
      </c>
      <c r="J2" s="100"/>
      <c r="K2" s="100"/>
      <c r="L2" s="100"/>
    </row>
    <row r="3" spans="1:12" ht="210" customHeight="1">
      <c r="A3" s="96">
        <v>2</v>
      </c>
      <c r="B3" s="97" t="s">
        <v>407</v>
      </c>
      <c r="C3" s="97" t="s">
        <v>408</v>
      </c>
      <c r="D3" s="97" t="s">
        <v>409</v>
      </c>
      <c r="E3" s="97" t="s">
        <v>410</v>
      </c>
      <c r="F3" s="97" t="s">
        <v>411</v>
      </c>
      <c r="G3" s="97" t="s">
        <v>412</v>
      </c>
      <c r="H3" s="99" t="s">
        <v>406</v>
      </c>
      <c r="I3" s="97" t="s">
        <v>413</v>
      </c>
      <c r="J3" s="102"/>
      <c r="K3" s="102"/>
      <c r="L3" s="102"/>
    </row>
    <row r="4" spans="1:12" ht="105.75" customHeight="1">
      <c r="A4" s="96">
        <v>3</v>
      </c>
      <c r="B4" s="63" t="s">
        <v>414</v>
      </c>
      <c r="C4" s="63" t="s">
        <v>415</v>
      </c>
      <c r="D4" s="63" t="s">
        <v>416</v>
      </c>
      <c r="E4" s="63" t="s">
        <v>417</v>
      </c>
      <c r="F4" s="63" t="s">
        <v>418</v>
      </c>
      <c r="G4" s="63" t="s">
        <v>419</v>
      </c>
      <c r="H4" s="99" t="s">
        <v>406</v>
      </c>
      <c r="I4" s="63" t="s">
        <v>415</v>
      </c>
      <c r="J4" s="102"/>
      <c r="K4" s="95"/>
      <c r="L4" s="95"/>
    </row>
    <row r="5" spans="1:12" ht="213.75" customHeight="1">
      <c r="A5" s="96">
        <v>4</v>
      </c>
      <c r="B5" s="103" t="s">
        <v>420</v>
      </c>
      <c r="C5" s="103" t="s">
        <v>421</v>
      </c>
      <c r="D5" s="103" t="s">
        <v>422</v>
      </c>
      <c r="E5" s="103" t="s">
        <v>423</v>
      </c>
      <c r="F5" s="103" t="s">
        <v>424</v>
      </c>
      <c r="G5" s="103" t="s">
        <v>425</v>
      </c>
      <c r="H5" s="99" t="s">
        <v>426</v>
      </c>
      <c r="I5" s="102" t="s">
        <v>427</v>
      </c>
      <c r="J5" s="102"/>
      <c r="K5" s="95"/>
      <c r="L5" s="95"/>
    </row>
    <row r="6" spans="1:12" ht="123" customHeight="1">
      <c r="A6" s="96">
        <v>5</v>
      </c>
      <c r="B6" s="103" t="s">
        <v>428</v>
      </c>
      <c r="C6" s="103" t="s">
        <v>429</v>
      </c>
      <c r="D6" s="103" t="s">
        <v>430</v>
      </c>
      <c r="E6" s="103" t="s">
        <v>431</v>
      </c>
      <c r="F6" s="103" t="s">
        <v>432</v>
      </c>
      <c r="G6" s="103" t="s">
        <v>433</v>
      </c>
      <c r="H6" s="99" t="s">
        <v>434</v>
      </c>
      <c r="I6" s="102" t="s">
        <v>435</v>
      </c>
      <c r="J6" s="102"/>
      <c r="K6" s="95"/>
      <c r="L6" s="95"/>
    </row>
    <row r="7" spans="1:12" ht="91.5" customHeight="1">
      <c r="A7" s="96">
        <v>6</v>
      </c>
      <c r="B7" s="103" t="s">
        <v>436</v>
      </c>
      <c r="C7" s="103" t="s">
        <v>437</v>
      </c>
      <c r="D7" s="103" t="s">
        <v>438</v>
      </c>
      <c r="E7" s="103" t="s">
        <v>439</v>
      </c>
      <c r="F7" s="103" t="s">
        <v>440</v>
      </c>
      <c r="G7" s="103" t="s">
        <v>441</v>
      </c>
      <c r="H7" s="99" t="s">
        <v>442</v>
      </c>
      <c r="I7" s="102" t="s">
        <v>443</v>
      </c>
      <c r="J7" s="102"/>
      <c r="K7" s="95"/>
      <c r="L7" s="95"/>
    </row>
    <row r="8" spans="1:12" s="107" customFormat="1" ht="180.75" customHeight="1">
      <c r="A8" s="96">
        <v>7</v>
      </c>
      <c r="B8" s="103" t="s">
        <v>444</v>
      </c>
      <c r="C8" s="103" t="s">
        <v>445</v>
      </c>
      <c r="D8" s="103" t="s">
        <v>446</v>
      </c>
      <c r="E8" s="103" t="s">
        <v>447</v>
      </c>
      <c r="F8" s="104" t="s">
        <v>448</v>
      </c>
      <c r="G8" s="105"/>
      <c r="H8" s="99" t="s">
        <v>449</v>
      </c>
      <c r="I8" s="100" t="s">
        <v>450</v>
      </c>
      <c r="J8" s="100"/>
      <c r="K8" s="106"/>
      <c r="L8" s="106"/>
    </row>
    <row r="9" spans="1:12" ht="102.75" customHeight="1">
      <c r="A9" s="96">
        <v>8</v>
      </c>
      <c r="B9" s="45" t="s">
        <v>451</v>
      </c>
      <c r="C9" s="81" t="s">
        <v>70</v>
      </c>
      <c r="D9" s="45" t="s">
        <v>452</v>
      </c>
      <c r="E9" s="45" t="s">
        <v>453</v>
      </c>
      <c r="F9" s="45" t="s">
        <v>454</v>
      </c>
      <c r="G9" s="45"/>
      <c r="H9" s="99" t="s">
        <v>455</v>
      </c>
      <c r="I9" s="102"/>
      <c r="J9" s="102"/>
      <c r="K9" s="95"/>
      <c r="L9" s="95"/>
    </row>
    <row r="10" spans="1:9" s="110" customFormat="1" ht="167.25" customHeight="1">
      <c r="A10" s="96">
        <v>9</v>
      </c>
      <c r="B10" s="46" t="s">
        <v>456</v>
      </c>
      <c r="C10" s="108" t="s">
        <v>457</v>
      </c>
      <c r="D10" s="46" t="s">
        <v>458</v>
      </c>
      <c r="E10" s="46" t="s">
        <v>459</v>
      </c>
      <c r="F10" s="46" t="s">
        <v>460</v>
      </c>
      <c r="G10" s="108" t="s">
        <v>461</v>
      </c>
      <c r="H10" s="109" t="s">
        <v>462</v>
      </c>
      <c r="I10" s="110" t="s">
        <v>457</v>
      </c>
    </row>
    <row r="11" ht="15" customHeight="1"/>
    <row r="12" ht="15" customHeight="1"/>
    <row r="13" ht="15" customHeight="1"/>
    <row r="14" ht="15" customHeight="1"/>
    <row r="15" ht="15" customHeight="1"/>
    <row r="16" ht="15" customHeight="1"/>
    <row r="17" ht="15" customHeight="1"/>
    <row r="18" ht="15" customHeight="1"/>
    <row r="19" ht="15" customHeight="1"/>
  </sheetData>
  <sheetProtection selectLockedCells="1" selectUnlockedCells="1"/>
  <hyperlinks>
    <hyperlink ref="C2" r:id="rId1" display="jean.naboulet@wanadoo.fr"/>
    <hyperlink ref="I2" r:id="rId2" display="jean.naboulet@wanadoo.fr"/>
    <hyperlink ref="C3" r:id="rId3" display="05 63 24 06 26 &#10;Mdp82@wanadoo.fr "/>
    <hyperlink ref="C4" r:id="rId4" display="mosaiqueenval@yahoo.fr "/>
    <hyperlink ref="I4" r:id="rId5" display="mosaiqueenval@yahoo.fr "/>
    <hyperlink ref="C5" r:id="rId6" display="05 63 67 39 74 &#10;info@la-cuisine.fr "/>
    <hyperlink ref="I5" r:id="rId7" display="info@la-cuisine.fr"/>
    <hyperlink ref="C7" r:id="rId8" display="06.24.79.66.57  &#10;contact@grainesdeterroir.com "/>
    <hyperlink ref="I7" r:id="rId9" display="contact@grainesdeterroir.com"/>
    <hyperlink ref="C8" r:id="rId10" display="06 35 90 43 24&#10;helene.boury82@orange.fr   "/>
    <hyperlink ref="I8" r:id="rId11" display="helene.boury82@orange.fr"/>
    <hyperlink ref="C9" r:id="rId12" display="pierre.masserey@gmail.com "/>
    <hyperlink ref="C10" r:id="rId13" display="histoires.recyclables@gmail.com"/>
    <hyperlink ref="G10" r:id="rId14" display="https://www.facebook.com/HIstoiresrecyclables/"/>
  </hyperlink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21"/>
  <sheetViews>
    <sheetView workbookViewId="0" topLeftCell="A1">
      <selection activeCell="F12" sqref="F12"/>
    </sheetView>
  </sheetViews>
  <sheetFormatPr defaultColWidth="9.140625" defaultRowHeight="15.75" customHeight="1"/>
  <cols>
    <col min="1" max="1" width="3.57421875" style="111" customWidth="1"/>
    <col min="2" max="2" width="51.7109375" style="78" customWidth="1"/>
    <col min="3" max="3" width="29.00390625" style="78" customWidth="1"/>
    <col min="4" max="254" width="10.57421875" style="78" customWidth="1"/>
    <col min="255" max="16384" width="10.57421875" style="111" customWidth="1"/>
  </cols>
  <sheetData>
    <row r="1" spans="2:4" ht="30" customHeight="1">
      <c r="B1" s="112" t="s">
        <v>463</v>
      </c>
      <c r="C1" s="113" t="s">
        <v>464</v>
      </c>
      <c r="D1" s="114"/>
    </row>
    <row r="2" spans="1:4" s="115" customFormat="1" ht="16.5" customHeight="1">
      <c r="A2" s="115">
        <v>1</v>
      </c>
      <c r="B2" s="116" t="s">
        <v>465</v>
      </c>
      <c r="C2" s="117" t="s">
        <v>466</v>
      </c>
      <c r="D2" s="118"/>
    </row>
    <row r="3" spans="1:4" s="115" customFormat="1" ht="16.5" customHeight="1">
      <c r="A3" s="115">
        <v>2</v>
      </c>
      <c r="B3" s="116" t="s">
        <v>467</v>
      </c>
      <c r="C3" s="117" t="s">
        <v>468</v>
      </c>
      <c r="D3" s="118"/>
    </row>
    <row r="4" spans="1:4" s="115" customFormat="1" ht="16.5" customHeight="1">
      <c r="A4" s="115">
        <v>3</v>
      </c>
      <c r="B4" s="116" t="s">
        <v>469</v>
      </c>
      <c r="C4" s="117" t="s">
        <v>470</v>
      </c>
      <c r="D4" s="118"/>
    </row>
    <row r="5" spans="1:3" s="115" customFormat="1" ht="16.5" customHeight="1">
      <c r="A5" s="115">
        <v>4</v>
      </c>
      <c r="B5" s="119" t="s">
        <v>471</v>
      </c>
      <c r="C5" s="120" t="s">
        <v>472</v>
      </c>
    </row>
    <row r="6" spans="1:3" s="115" customFormat="1" ht="16.5" customHeight="1">
      <c r="A6" s="115">
        <v>5</v>
      </c>
      <c r="B6" s="119" t="s">
        <v>473</v>
      </c>
      <c r="C6" s="120" t="s">
        <v>474</v>
      </c>
    </row>
    <row r="7" spans="1:3" s="115" customFormat="1" ht="16.5" customHeight="1">
      <c r="A7" s="115">
        <v>6</v>
      </c>
      <c r="B7" s="119" t="s">
        <v>475</v>
      </c>
      <c r="C7" s="120" t="s">
        <v>476</v>
      </c>
    </row>
    <row r="8" spans="1:3" s="115" customFormat="1" ht="16.5" customHeight="1">
      <c r="A8" s="115">
        <v>7</v>
      </c>
      <c r="B8" s="119" t="s">
        <v>477</v>
      </c>
      <c r="C8" s="120" t="s">
        <v>478</v>
      </c>
    </row>
    <row r="9" spans="1:3" s="115" customFormat="1" ht="16.5" customHeight="1">
      <c r="A9" s="115">
        <v>8</v>
      </c>
      <c r="B9" s="119" t="s">
        <v>479</v>
      </c>
      <c r="C9" s="120" t="s">
        <v>480</v>
      </c>
    </row>
    <row r="10" spans="1:3" s="115" customFormat="1" ht="16.5" customHeight="1">
      <c r="A10" s="115">
        <v>9</v>
      </c>
      <c r="B10" s="119" t="s">
        <v>481</v>
      </c>
      <c r="C10" s="120" t="s">
        <v>482</v>
      </c>
    </row>
    <row r="11" spans="1:3" s="115" customFormat="1" ht="16.5" customHeight="1">
      <c r="A11" s="115">
        <v>10</v>
      </c>
      <c r="B11" s="119" t="s">
        <v>483</v>
      </c>
      <c r="C11" s="120" t="s">
        <v>484</v>
      </c>
    </row>
    <row r="12" spans="1:4" s="115" customFormat="1" ht="16.5" customHeight="1">
      <c r="A12" s="115">
        <v>11</v>
      </c>
      <c r="B12" s="119" t="s">
        <v>485</v>
      </c>
      <c r="C12" s="120" t="s">
        <v>486</v>
      </c>
      <c r="D12" s="118"/>
    </row>
    <row r="13" spans="1:3" s="115" customFormat="1" ht="16.5" customHeight="1">
      <c r="A13" s="115">
        <v>12</v>
      </c>
      <c r="B13" s="119" t="s">
        <v>487</v>
      </c>
      <c r="C13" s="120" t="s">
        <v>488</v>
      </c>
    </row>
    <row r="14" spans="1:3" s="115" customFormat="1" ht="16.5" customHeight="1">
      <c r="A14" s="115">
        <v>13</v>
      </c>
      <c r="B14" s="119" t="s">
        <v>489</v>
      </c>
      <c r="C14" s="120" t="s">
        <v>490</v>
      </c>
    </row>
    <row r="15" spans="1:3" s="115" customFormat="1" ht="16.5" customHeight="1">
      <c r="A15" s="115">
        <v>14</v>
      </c>
      <c r="B15" s="119" t="s">
        <v>491</v>
      </c>
      <c r="C15" s="120" t="s">
        <v>492</v>
      </c>
    </row>
    <row r="16" spans="1:3" s="115" customFormat="1" ht="16.5" customHeight="1">
      <c r="A16" s="115">
        <v>15</v>
      </c>
      <c r="B16" s="119" t="s">
        <v>493</v>
      </c>
      <c r="C16" s="120" t="s">
        <v>494</v>
      </c>
    </row>
    <row r="17" spans="1:3" s="115" customFormat="1" ht="16.5" customHeight="1">
      <c r="A17" s="115">
        <v>16</v>
      </c>
      <c r="B17" s="119" t="s">
        <v>495</v>
      </c>
      <c r="C17" s="120" t="s">
        <v>496</v>
      </c>
    </row>
    <row r="18" spans="1:3" s="115" customFormat="1" ht="16.5" customHeight="1">
      <c r="A18" s="115">
        <v>17</v>
      </c>
      <c r="B18" s="119" t="s">
        <v>497</v>
      </c>
      <c r="C18" s="120" t="s">
        <v>498</v>
      </c>
    </row>
    <row r="19" spans="1:3" s="115" customFormat="1" ht="16.5" customHeight="1">
      <c r="A19" s="115">
        <v>18</v>
      </c>
      <c r="B19" s="119" t="s">
        <v>499</v>
      </c>
      <c r="C19" s="120" t="s">
        <v>500</v>
      </c>
    </row>
    <row r="20" spans="1:3" s="115" customFormat="1" ht="16.5" customHeight="1">
      <c r="A20" s="115">
        <v>19</v>
      </c>
      <c r="B20" s="119" t="s">
        <v>501</v>
      </c>
      <c r="C20" s="120" t="s">
        <v>502</v>
      </c>
    </row>
    <row r="21" spans="1:3" ht="16.5" customHeight="1">
      <c r="A21" s="115">
        <v>20</v>
      </c>
      <c r="B21" s="121" t="s">
        <v>503</v>
      </c>
      <c r="C21" s="122" t="s">
        <v>504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2017-07-03T15:08:47Z</dcterms:modified>
  <cp:category/>
  <cp:version/>
  <cp:contentType/>
  <cp:contentStatus/>
  <cp:revision>58</cp:revision>
</cp:coreProperties>
</file>