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10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<sst xmlns="http://schemas.openxmlformats.org/spreadsheetml/2006/main" count="60" uniqueCount="27">
  <si>
    <t>SCRUTIN</t>
  </si>
  <si>
    <t>DATE</t>
  </si>
  <si>
    <t>ANNEE</t>
  </si>
  <si>
    <t>TOUR</t>
  </si>
  <si>
    <t>Municipales</t>
  </si>
  <si>
    <t>ASMANI Lynda</t>
  </si>
  <si>
    <t>DUBARRY Véronique</t>
  </si>
  <si>
    <t>PATTIEU Sylvain</t>
  </si>
  <si>
    <t>DE LA SAYETTE Marie-Claire</t>
  </si>
  <si>
    <t>COLOGAN Mathieu</t>
  </si>
  <si>
    <t>QUESSON Bernard</t>
  </si>
  <si>
    <t>CAUQUIL Chantal</t>
  </si>
  <si>
    <t>MARTIANO Géraldine</t>
  </si>
  <si>
    <t>DELANOË Gaspard</t>
  </si>
  <si>
    <t>MONT Denis</t>
  </si>
  <si>
    <t>FÉRAUD Rémi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</si>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</sst>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>
      <alignment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>
      <alignment/>
      <protection/>
    </xf>
    <xf numFmtId="14" fontId="0" fillId="0" borderId="10" xfId="52" applyNumberFormat="1" applyBorder="1">
      <alignment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15" width="11.421875" style="2" customWidth="1"/>
    <col min="16" max="16" width="13.7109375" style="2" bestFit="1" customWidth="1"/>
    <col min="17" max="17" width="19.00390625" style="2" bestFit="1" customWidth="1"/>
    <col min="18" max="18" width="15.00390625" style="2" bestFit="1" customWidth="1"/>
    <col min="19" max="19" width="26.140625" style="2" bestFit="1" customWidth="1"/>
    <col min="20" max="21" width="17.421875" style="2" bestFit="1" customWidth="1"/>
    <col min="22" max="22" width="15.8515625" style="2" bestFit="1" customWidth="1"/>
    <col min="23" max="23" width="19.140625" style="2" bestFit="1" customWidth="1"/>
    <col min="24" max="24" width="17.57421875" style="2" bestFit="1" customWidth="1"/>
    <col min="25" max="25" width="11.57421875" style="2" bestFit="1" customWidth="1"/>
    <col min="26" max="26" width="13.421875" style="2" bestFit="1" customWidth="1"/>
    <col min="27" max="16384" width="11.421875" style="2" customWidth="1"/>
  </cols>
  <sheetData>
    <row r="1" spans="1:26" ht="12.75">
      <c r="A1" s="3" t="s">
        <v>16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17</v>
      </c>
      <c r="G1" s="4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24</v>
      </c>
      <c r="N1" s="5" t="s">
        <v>25</v>
      </c>
      <c r="O1" s="5" t="s">
        <v>26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  <c r="W1" s="8" t="s">
        <v>12</v>
      </c>
      <c r="X1" s="8" t="s">
        <v>13</v>
      </c>
      <c r="Y1" s="8" t="s">
        <v>14</v>
      </c>
      <c r="Z1" s="8" t="s">
        <v>15</v>
      </c>
    </row>
    <row r="2" spans="1:26" ht="12.75">
      <c r="A2" s="8" t="str">
        <f>CONCATENATE(H2,"-",I2)</f>
        <v>10-1</v>
      </c>
      <c r="B2" s="6" t="s">
        <v>4</v>
      </c>
      <c r="C2" s="7">
        <v>2008</v>
      </c>
      <c r="D2" s="6">
        <v>1</v>
      </c>
      <c r="E2" s="9">
        <v>39517</v>
      </c>
      <c r="F2" s="8">
        <v>5</v>
      </c>
      <c r="G2" s="8">
        <v>39</v>
      </c>
      <c r="H2" s="8">
        <v>10</v>
      </c>
      <c r="I2" s="8">
        <v>1</v>
      </c>
      <c r="J2" s="8">
        <v>33</v>
      </c>
      <c r="K2" s="8">
        <v>1419</v>
      </c>
      <c r="L2" s="8">
        <v>710</v>
      </c>
      <c r="M2" s="8">
        <v>710</v>
      </c>
      <c r="N2" s="8">
        <v>5</v>
      </c>
      <c r="O2" s="8">
        <v>705</v>
      </c>
      <c r="P2" s="8">
        <v>133</v>
      </c>
      <c r="Q2" s="8">
        <v>72</v>
      </c>
      <c r="R2" s="8">
        <v>35</v>
      </c>
      <c r="S2" s="8">
        <v>17</v>
      </c>
      <c r="T2" s="8">
        <v>16</v>
      </c>
      <c r="U2" s="8">
        <v>30</v>
      </c>
      <c r="V2" s="8">
        <v>2</v>
      </c>
      <c r="W2" s="8">
        <v>62</v>
      </c>
      <c r="X2" s="8">
        <v>16</v>
      </c>
      <c r="Y2" s="8">
        <v>3</v>
      </c>
      <c r="Z2" s="8">
        <v>319</v>
      </c>
    </row>
    <row r="3" spans="1:26" ht="12.75">
      <c r="A3" s="8" t="str">
        <f aca="true" t="shared" si="0" ref="A3:A35">CONCATENATE(H3,"-",I3)</f>
        <v>10-2</v>
      </c>
      <c r="B3" s="6" t="s">
        <v>4</v>
      </c>
      <c r="C3" s="7">
        <v>2008</v>
      </c>
      <c r="D3" s="6">
        <v>1</v>
      </c>
      <c r="E3" s="9">
        <v>39517</v>
      </c>
      <c r="F3" s="8">
        <v>5</v>
      </c>
      <c r="G3" s="8">
        <v>39</v>
      </c>
      <c r="H3" s="8">
        <v>10</v>
      </c>
      <c r="I3" s="8">
        <v>2</v>
      </c>
      <c r="J3" s="8">
        <v>35</v>
      </c>
      <c r="K3" s="8">
        <v>1540</v>
      </c>
      <c r="L3" s="8">
        <v>864</v>
      </c>
      <c r="M3" s="8">
        <v>864</v>
      </c>
      <c r="N3" s="8">
        <v>8</v>
      </c>
      <c r="O3" s="8">
        <v>856</v>
      </c>
      <c r="P3" s="8">
        <v>146</v>
      </c>
      <c r="Q3" s="8">
        <v>77</v>
      </c>
      <c r="R3" s="8">
        <v>28</v>
      </c>
      <c r="S3" s="8">
        <v>26</v>
      </c>
      <c r="T3" s="8">
        <v>23</v>
      </c>
      <c r="U3" s="8">
        <v>24</v>
      </c>
      <c r="V3" s="8">
        <v>3</v>
      </c>
      <c r="W3" s="8">
        <v>62</v>
      </c>
      <c r="X3" s="8">
        <v>17</v>
      </c>
      <c r="Y3" s="8">
        <v>5</v>
      </c>
      <c r="Z3" s="8">
        <v>445</v>
      </c>
    </row>
    <row r="4" spans="1:26" ht="12.75">
      <c r="A4" s="8" t="str">
        <f t="shared" si="0"/>
        <v>10-3</v>
      </c>
      <c r="B4" s="6" t="s">
        <v>4</v>
      </c>
      <c r="C4" s="7">
        <v>2008</v>
      </c>
      <c r="D4" s="6">
        <v>1</v>
      </c>
      <c r="E4" s="9">
        <v>39517</v>
      </c>
      <c r="F4" s="8">
        <v>5</v>
      </c>
      <c r="G4" s="8">
        <v>39</v>
      </c>
      <c r="H4" s="8">
        <v>10</v>
      </c>
      <c r="I4" s="8">
        <v>3</v>
      </c>
      <c r="J4" s="8">
        <v>26</v>
      </c>
      <c r="K4" s="8">
        <v>1308</v>
      </c>
      <c r="L4" s="8">
        <v>781</v>
      </c>
      <c r="M4" s="8">
        <v>781</v>
      </c>
      <c r="N4" s="8">
        <v>6</v>
      </c>
      <c r="O4" s="8">
        <v>775</v>
      </c>
      <c r="P4" s="8">
        <v>127</v>
      </c>
      <c r="Q4" s="8">
        <v>56</v>
      </c>
      <c r="R4" s="8">
        <v>33</v>
      </c>
      <c r="S4" s="8">
        <v>20</v>
      </c>
      <c r="T4" s="8">
        <v>13</v>
      </c>
      <c r="U4" s="8">
        <v>22</v>
      </c>
      <c r="V4" s="8">
        <v>2</v>
      </c>
      <c r="W4" s="8">
        <v>85</v>
      </c>
      <c r="X4" s="8">
        <v>23</v>
      </c>
      <c r="Y4" s="8">
        <v>6</v>
      </c>
      <c r="Z4" s="8">
        <v>388</v>
      </c>
    </row>
    <row r="5" spans="1:26" ht="12.75">
      <c r="A5" s="8" t="str">
        <f t="shared" si="0"/>
        <v>10-4</v>
      </c>
      <c r="B5" s="6" t="s">
        <v>4</v>
      </c>
      <c r="C5" s="7">
        <v>2008</v>
      </c>
      <c r="D5" s="6">
        <v>1</v>
      </c>
      <c r="E5" s="9">
        <v>39517</v>
      </c>
      <c r="F5" s="8">
        <v>5</v>
      </c>
      <c r="G5" s="8">
        <v>39</v>
      </c>
      <c r="H5" s="8">
        <v>10</v>
      </c>
      <c r="I5" s="8">
        <v>4</v>
      </c>
      <c r="J5" s="8">
        <v>54</v>
      </c>
      <c r="K5" s="8">
        <v>1550</v>
      </c>
      <c r="L5" s="8">
        <v>915</v>
      </c>
      <c r="M5" s="8">
        <v>915</v>
      </c>
      <c r="N5" s="8">
        <v>16</v>
      </c>
      <c r="O5" s="8">
        <v>899</v>
      </c>
      <c r="P5" s="8">
        <v>103</v>
      </c>
      <c r="Q5" s="8">
        <v>76</v>
      </c>
      <c r="R5" s="8">
        <v>41</v>
      </c>
      <c r="S5" s="8">
        <v>34</v>
      </c>
      <c r="T5" s="8">
        <v>16</v>
      </c>
      <c r="U5" s="8">
        <v>44</v>
      </c>
      <c r="V5" s="8">
        <v>10</v>
      </c>
      <c r="W5" s="8">
        <v>89</v>
      </c>
      <c r="X5" s="8">
        <v>24</v>
      </c>
      <c r="Y5" s="8">
        <v>6</v>
      </c>
      <c r="Z5" s="8">
        <v>456</v>
      </c>
    </row>
    <row r="6" spans="1:26" ht="12.75">
      <c r="A6" s="8" t="str">
        <f t="shared" si="0"/>
        <v>10-5</v>
      </c>
      <c r="B6" s="6" t="s">
        <v>4</v>
      </c>
      <c r="C6" s="7">
        <v>2008</v>
      </c>
      <c r="D6" s="6">
        <v>1</v>
      </c>
      <c r="E6" s="9">
        <v>39517</v>
      </c>
      <c r="F6" s="8">
        <v>5</v>
      </c>
      <c r="G6" s="8">
        <v>39</v>
      </c>
      <c r="H6" s="8">
        <v>10</v>
      </c>
      <c r="I6" s="8">
        <v>5</v>
      </c>
      <c r="J6" s="8">
        <v>19</v>
      </c>
      <c r="K6" s="8">
        <v>1497</v>
      </c>
      <c r="L6" s="8">
        <v>910</v>
      </c>
      <c r="M6" s="8">
        <v>910</v>
      </c>
      <c r="N6" s="8">
        <v>11</v>
      </c>
      <c r="O6" s="8">
        <v>899</v>
      </c>
      <c r="P6" s="8">
        <v>166</v>
      </c>
      <c r="Q6" s="8">
        <v>87</v>
      </c>
      <c r="R6" s="8">
        <v>33</v>
      </c>
      <c r="S6" s="8">
        <v>13</v>
      </c>
      <c r="T6" s="8">
        <v>25</v>
      </c>
      <c r="U6" s="8">
        <v>44</v>
      </c>
      <c r="V6" s="8">
        <v>4</v>
      </c>
      <c r="W6" s="8">
        <v>86</v>
      </c>
      <c r="X6" s="8">
        <v>20</v>
      </c>
      <c r="Y6" s="8">
        <v>2</v>
      </c>
      <c r="Z6" s="8">
        <v>419</v>
      </c>
    </row>
    <row r="7" spans="1:26" ht="12.75">
      <c r="A7" s="8" t="str">
        <f t="shared" si="0"/>
        <v>10-6</v>
      </c>
      <c r="B7" s="6" t="s">
        <v>4</v>
      </c>
      <c r="C7" s="7">
        <v>2008</v>
      </c>
      <c r="D7" s="6">
        <v>1</v>
      </c>
      <c r="E7" s="9">
        <v>39517</v>
      </c>
      <c r="F7" s="8">
        <v>5</v>
      </c>
      <c r="G7" s="8">
        <v>39</v>
      </c>
      <c r="H7" s="8">
        <v>10</v>
      </c>
      <c r="I7" s="8">
        <v>6</v>
      </c>
      <c r="J7" s="8">
        <v>37</v>
      </c>
      <c r="K7" s="8">
        <v>1544</v>
      </c>
      <c r="L7" s="8">
        <v>874</v>
      </c>
      <c r="M7" s="8">
        <v>874</v>
      </c>
      <c r="N7" s="8">
        <v>7</v>
      </c>
      <c r="O7" s="8">
        <v>867</v>
      </c>
      <c r="P7" s="8">
        <v>164</v>
      </c>
      <c r="Q7" s="8">
        <v>59</v>
      </c>
      <c r="R7" s="8">
        <v>33</v>
      </c>
      <c r="S7" s="8">
        <v>17</v>
      </c>
      <c r="T7" s="8">
        <v>16</v>
      </c>
      <c r="U7" s="8">
        <v>22</v>
      </c>
      <c r="V7" s="8">
        <v>7</v>
      </c>
      <c r="W7" s="8">
        <v>79</v>
      </c>
      <c r="X7" s="8">
        <v>18</v>
      </c>
      <c r="Y7" s="8">
        <v>7</v>
      </c>
      <c r="Z7" s="8">
        <v>445</v>
      </c>
    </row>
    <row r="8" spans="1:26" ht="12.75">
      <c r="A8" s="8" t="str">
        <f t="shared" si="0"/>
        <v>10-7</v>
      </c>
      <c r="B8" s="6" t="s">
        <v>4</v>
      </c>
      <c r="C8" s="7">
        <v>2008</v>
      </c>
      <c r="D8" s="6">
        <v>1</v>
      </c>
      <c r="E8" s="9">
        <v>39517</v>
      </c>
      <c r="F8" s="8">
        <v>5</v>
      </c>
      <c r="G8" s="8">
        <v>39</v>
      </c>
      <c r="H8" s="8">
        <v>10</v>
      </c>
      <c r="I8" s="8">
        <v>7</v>
      </c>
      <c r="J8" s="8">
        <v>27</v>
      </c>
      <c r="K8" s="8">
        <v>1612</v>
      </c>
      <c r="L8" s="8">
        <v>929</v>
      </c>
      <c r="M8" s="8">
        <v>929</v>
      </c>
      <c r="N8" s="8">
        <v>14</v>
      </c>
      <c r="O8" s="8">
        <v>915</v>
      </c>
      <c r="P8" s="8">
        <v>109</v>
      </c>
      <c r="Q8" s="8">
        <v>109</v>
      </c>
      <c r="R8" s="8">
        <v>39</v>
      </c>
      <c r="S8" s="8">
        <v>22</v>
      </c>
      <c r="T8" s="8">
        <v>17</v>
      </c>
      <c r="U8" s="8">
        <v>37</v>
      </c>
      <c r="V8" s="8">
        <v>11</v>
      </c>
      <c r="W8" s="8">
        <v>78</v>
      </c>
      <c r="X8" s="8">
        <v>15</v>
      </c>
      <c r="Y8" s="8">
        <v>7</v>
      </c>
      <c r="Z8" s="8">
        <v>471</v>
      </c>
    </row>
    <row r="9" spans="1:26" ht="12.75">
      <c r="A9" s="8" t="str">
        <f t="shared" si="0"/>
        <v>10-8</v>
      </c>
      <c r="B9" s="6" t="s">
        <v>4</v>
      </c>
      <c r="C9" s="7">
        <v>2008</v>
      </c>
      <c r="D9" s="6">
        <v>1</v>
      </c>
      <c r="E9" s="9">
        <v>39517</v>
      </c>
      <c r="F9" s="8">
        <v>5</v>
      </c>
      <c r="G9" s="8">
        <v>39</v>
      </c>
      <c r="H9" s="8">
        <v>10</v>
      </c>
      <c r="I9" s="8">
        <v>8</v>
      </c>
      <c r="J9" s="8">
        <v>31</v>
      </c>
      <c r="K9" s="8">
        <v>1515</v>
      </c>
      <c r="L9" s="8">
        <v>899</v>
      </c>
      <c r="M9" s="8">
        <v>899</v>
      </c>
      <c r="N9" s="8">
        <v>11</v>
      </c>
      <c r="O9" s="8">
        <v>888</v>
      </c>
      <c r="P9" s="8">
        <v>149</v>
      </c>
      <c r="Q9" s="8">
        <v>89</v>
      </c>
      <c r="R9" s="8">
        <v>37</v>
      </c>
      <c r="S9" s="8">
        <v>39</v>
      </c>
      <c r="T9" s="8">
        <v>17</v>
      </c>
      <c r="U9" s="8">
        <v>38</v>
      </c>
      <c r="V9" s="8">
        <v>2</v>
      </c>
      <c r="W9" s="8">
        <v>67</v>
      </c>
      <c r="X9" s="8">
        <v>22</v>
      </c>
      <c r="Y9" s="8">
        <v>9</v>
      </c>
      <c r="Z9" s="8">
        <v>419</v>
      </c>
    </row>
    <row r="10" spans="1:26" ht="12.75">
      <c r="A10" s="8" t="str">
        <f t="shared" si="0"/>
        <v>10-9</v>
      </c>
      <c r="B10" s="6" t="s">
        <v>4</v>
      </c>
      <c r="C10" s="7">
        <v>2008</v>
      </c>
      <c r="D10" s="6">
        <v>1</v>
      </c>
      <c r="E10" s="9">
        <v>39517</v>
      </c>
      <c r="F10" s="8">
        <v>5</v>
      </c>
      <c r="G10" s="8">
        <v>39</v>
      </c>
      <c r="H10" s="8">
        <v>10</v>
      </c>
      <c r="I10" s="8">
        <v>9</v>
      </c>
      <c r="J10" s="8">
        <v>23</v>
      </c>
      <c r="K10" s="8">
        <v>1469</v>
      </c>
      <c r="L10" s="8">
        <v>847</v>
      </c>
      <c r="M10" s="8">
        <v>847</v>
      </c>
      <c r="N10" s="8">
        <v>8</v>
      </c>
      <c r="O10" s="8">
        <v>839</v>
      </c>
      <c r="P10" s="8">
        <v>162</v>
      </c>
      <c r="Q10" s="8">
        <v>77</v>
      </c>
      <c r="R10" s="8">
        <v>24</v>
      </c>
      <c r="S10" s="8">
        <v>28</v>
      </c>
      <c r="T10" s="8">
        <v>16</v>
      </c>
      <c r="U10" s="8">
        <v>31</v>
      </c>
      <c r="V10" s="8">
        <v>10</v>
      </c>
      <c r="W10" s="8">
        <v>84</v>
      </c>
      <c r="X10" s="8">
        <v>30</v>
      </c>
      <c r="Y10" s="8">
        <v>2</v>
      </c>
      <c r="Z10" s="8">
        <v>375</v>
      </c>
    </row>
    <row r="11" spans="1:26" ht="12.75">
      <c r="A11" s="8" t="str">
        <f t="shared" si="0"/>
        <v>10-10</v>
      </c>
      <c r="B11" s="6" t="s">
        <v>4</v>
      </c>
      <c r="C11" s="7">
        <v>2008</v>
      </c>
      <c r="D11" s="6">
        <v>1</v>
      </c>
      <c r="E11" s="9">
        <v>39518</v>
      </c>
      <c r="F11" s="8">
        <v>5</v>
      </c>
      <c r="G11" s="8">
        <v>40</v>
      </c>
      <c r="H11" s="8">
        <v>10</v>
      </c>
      <c r="I11" s="8">
        <v>10</v>
      </c>
      <c r="J11" s="8">
        <v>21</v>
      </c>
      <c r="K11" s="8">
        <v>1321</v>
      </c>
      <c r="L11" s="8">
        <v>804</v>
      </c>
      <c r="M11" s="8">
        <v>804</v>
      </c>
      <c r="N11" s="8">
        <v>9</v>
      </c>
      <c r="O11" s="8">
        <v>795</v>
      </c>
      <c r="P11" s="8">
        <v>96</v>
      </c>
      <c r="Q11" s="8">
        <v>78</v>
      </c>
      <c r="R11" s="8">
        <v>40</v>
      </c>
      <c r="S11" s="8">
        <v>27</v>
      </c>
      <c r="T11" s="8">
        <v>18</v>
      </c>
      <c r="U11" s="8">
        <v>25</v>
      </c>
      <c r="V11" s="8">
        <v>5</v>
      </c>
      <c r="W11" s="8">
        <v>65</v>
      </c>
      <c r="X11" s="8">
        <v>33</v>
      </c>
      <c r="Y11" s="8">
        <v>0</v>
      </c>
      <c r="Z11" s="8">
        <v>408</v>
      </c>
    </row>
    <row r="12" spans="1:26" ht="12.75">
      <c r="A12" s="8" t="str">
        <f t="shared" si="0"/>
        <v>10-11</v>
      </c>
      <c r="B12" s="6" t="s">
        <v>4</v>
      </c>
      <c r="C12" s="7">
        <v>2008</v>
      </c>
      <c r="D12" s="6">
        <v>1</v>
      </c>
      <c r="E12" s="9">
        <v>39517</v>
      </c>
      <c r="F12" s="8">
        <v>5</v>
      </c>
      <c r="G12" s="8">
        <v>40</v>
      </c>
      <c r="H12" s="8">
        <v>10</v>
      </c>
      <c r="I12" s="8">
        <v>11</v>
      </c>
      <c r="J12" s="8">
        <v>19</v>
      </c>
      <c r="K12" s="8">
        <v>1336</v>
      </c>
      <c r="L12" s="8">
        <v>773</v>
      </c>
      <c r="M12" s="8">
        <v>772</v>
      </c>
      <c r="N12" s="8">
        <v>9</v>
      </c>
      <c r="O12" s="8">
        <v>763</v>
      </c>
      <c r="P12" s="8">
        <v>70</v>
      </c>
      <c r="Q12" s="8">
        <v>96</v>
      </c>
      <c r="R12" s="8">
        <v>49</v>
      </c>
      <c r="S12" s="8">
        <v>17</v>
      </c>
      <c r="T12" s="8">
        <v>42</v>
      </c>
      <c r="U12" s="8">
        <v>15</v>
      </c>
      <c r="V12" s="8">
        <v>6</v>
      </c>
      <c r="W12" s="8">
        <v>43</v>
      </c>
      <c r="X12" s="8">
        <v>25</v>
      </c>
      <c r="Y12" s="8">
        <v>4</v>
      </c>
      <c r="Z12" s="8">
        <v>396</v>
      </c>
    </row>
    <row r="13" spans="1:26" ht="12.75">
      <c r="A13" s="8" t="str">
        <f t="shared" si="0"/>
        <v>10-12</v>
      </c>
      <c r="B13" s="6" t="s">
        <v>4</v>
      </c>
      <c r="C13" s="7">
        <v>2008</v>
      </c>
      <c r="D13" s="6">
        <v>1</v>
      </c>
      <c r="E13" s="9">
        <v>39517</v>
      </c>
      <c r="F13" s="8">
        <v>5</v>
      </c>
      <c r="G13" s="8">
        <v>40</v>
      </c>
      <c r="H13" s="8">
        <v>10</v>
      </c>
      <c r="I13" s="8">
        <v>12</v>
      </c>
      <c r="J13" s="8">
        <v>19</v>
      </c>
      <c r="K13" s="8">
        <v>1355</v>
      </c>
      <c r="L13" s="8">
        <v>722</v>
      </c>
      <c r="M13" s="8">
        <v>722</v>
      </c>
      <c r="N13" s="8">
        <v>19</v>
      </c>
      <c r="O13" s="8">
        <v>703</v>
      </c>
      <c r="P13" s="8">
        <v>59</v>
      </c>
      <c r="Q13" s="8">
        <v>61</v>
      </c>
      <c r="R13" s="8">
        <v>49</v>
      </c>
      <c r="S13" s="8">
        <v>14</v>
      </c>
      <c r="T13" s="8">
        <v>31</v>
      </c>
      <c r="U13" s="8">
        <v>17</v>
      </c>
      <c r="V13" s="8">
        <v>8</v>
      </c>
      <c r="W13" s="8">
        <v>49</v>
      </c>
      <c r="X13" s="8">
        <v>22</v>
      </c>
      <c r="Y13" s="8">
        <v>4</v>
      </c>
      <c r="Z13" s="8">
        <v>389</v>
      </c>
    </row>
    <row r="14" spans="1:26" ht="12.75">
      <c r="A14" s="8" t="str">
        <f t="shared" si="0"/>
        <v>10-13</v>
      </c>
      <c r="B14" s="6" t="s">
        <v>4</v>
      </c>
      <c r="C14" s="7">
        <v>2008</v>
      </c>
      <c r="D14" s="6">
        <v>1</v>
      </c>
      <c r="E14" s="9">
        <v>39517</v>
      </c>
      <c r="F14" s="8">
        <v>5</v>
      </c>
      <c r="G14" s="8">
        <v>40</v>
      </c>
      <c r="H14" s="8">
        <v>10</v>
      </c>
      <c r="I14" s="8">
        <v>13</v>
      </c>
      <c r="J14" s="8">
        <v>20</v>
      </c>
      <c r="K14" s="8">
        <v>1334</v>
      </c>
      <c r="L14" s="8">
        <v>768</v>
      </c>
      <c r="M14" s="8">
        <v>768</v>
      </c>
      <c r="N14" s="8">
        <v>12</v>
      </c>
      <c r="O14" s="8">
        <v>756</v>
      </c>
      <c r="P14" s="8">
        <v>74</v>
      </c>
      <c r="Q14" s="8">
        <v>77</v>
      </c>
      <c r="R14" s="8">
        <v>56</v>
      </c>
      <c r="S14" s="8">
        <v>19</v>
      </c>
      <c r="T14" s="8">
        <v>31</v>
      </c>
      <c r="U14" s="8">
        <v>15</v>
      </c>
      <c r="V14" s="8">
        <v>5</v>
      </c>
      <c r="W14" s="8">
        <v>58</v>
      </c>
      <c r="X14" s="8">
        <v>26</v>
      </c>
      <c r="Y14" s="8">
        <v>6</v>
      </c>
      <c r="Z14" s="8">
        <v>389</v>
      </c>
    </row>
    <row r="15" spans="1:26" ht="12.75">
      <c r="A15" s="8" t="str">
        <f t="shared" si="0"/>
        <v>10-14</v>
      </c>
      <c r="B15" s="6" t="s">
        <v>4</v>
      </c>
      <c r="C15" s="7">
        <v>2008</v>
      </c>
      <c r="D15" s="6">
        <v>1</v>
      </c>
      <c r="E15" s="9">
        <v>39517</v>
      </c>
      <c r="F15" s="8">
        <v>5</v>
      </c>
      <c r="G15" s="8">
        <v>40</v>
      </c>
      <c r="H15" s="8">
        <v>10</v>
      </c>
      <c r="I15" s="8">
        <v>14</v>
      </c>
      <c r="J15" s="8">
        <v>24</v>
      </c>
      <c r="K15" s="8">
        <v>1379</v>
      </c>
      <c r="L15" s="8">
        <v>831</v>
      </c>
      <c r="M15" s="8">
        <v>831</v>
      </c>
      <c r="N15" s="8">
        <v>9</v>
      </c>
      <c r="O15" s="8">
        <v>822</v>
      </c>
      <c r="P15" s="8">
        <v>111</v>
      </c>
      <c r="Q15" s="8">
        <v>66</v>
      </c>
      <c r="R15" s="8">
        <v>31</v>
      </c>
      <c r="S15" s="8">
        <v>27</v>
      </c>
      <c r="T15" s="8">
        <v>21</v>
      </c>
      <c r="U15" s="8">
        <v>54</v>
      </c>
      <c r="V15" s="8">
        <v>8</v>
      </c>
      <c r="W15" s="8">
        <v>58</v>
      </c>
      <c r="X15" s="8">
        <v>28</v>
      </c>
      <c r="Y15" s="8">
        <v>11</v>
      </c>
      <c r="Z15" s="8">
        <v>407</v>
      </c>
    </row>
    <row r="16" spans="1:26" ht="12.75">
      <c r="A16" s="8" t="str">
        <f t="shared" si="0"/>
        <v>10-15</v>
      </c>
      <c r="B16" s="6" t="s">
        <v>4</v>
      </c>
      <c r="C16" s="7">
        <v>2008</v>
      </c>
      <c r="D16" s="6">
        <v>1</v>
      </c>
      <c r="E16" s="9">
        <v>39517</v>
      </c>
      <c r="F16" s="8">
        <v>5</v>
      </c>
      <c r="G16" s="8">
        <v>40</v>
      </c>
      <c r="H16" s="8">
        <v>10</v>
      </c>
      <c r="I16" s="8">
        <v>15</v>
      </c>
      <c r="J16" s="8">
        <v>17</v>
      </c>
      <c r="K16" s="8">
        <v>1414</v>
      </c>
      <c r="L16" s="8">
        <v>802</v>
      </c>
      <c r="M16" s="8">
        <v>802</v>
      </c>
      <c r="N16" s="8">
        <v>8</v>
      </c>
      <c r="O16" s="8">
        <v>794</v>
      </c>
      <c r="P16" s="8">
        <v>116</v>
      </c>
      <c r="Q16" s="8">
        <v>68</v>
      </c>
      <c r="R16" s="8">
        <v>46</v>
      </c>
      <c r="S16" s="8">
        <v>30</v>
      </c>
      <c r="T16" s="8">
        <v>16</v>
      </c>
      <c r="U16" s="8">
        <v>45</v>
      </c>
      <c r="V16" s="8">
        <v>7</v>
      </c>
      <c r="W16" s="8">
        <v>56</v>
      </c>
      <c r="X16" s="8">
        <v>20</v>
      </c>
      <c r="Y16" s="8">
        <v>5</v>
      </c>
      <c r="Z16" s="8">
        <v>385</v>
      </c>
    </row>
    <row r="17" spans="1:26" ht="12.75">
      <c r="A17" s="8" t="str">
        <f t="shared" si="0"/>
        <v>10-16</v>
      </c>
      <c r="B17" s="6" t="s">
        <v>4</v>
      </c>
      <c r="C17" s="7">
        <v>2008</v>
      </c>
      <c r="D17" s="6">
        <v>1</v>
      </c>
      <c r="E17" s="9">
        <v>39517</v>
      </c>
      <c r="F17" s="8">
        <v>5</v>
      </c>
      <c r="G17" s="8">
        <v>40</v>
      </c>
      <c r="H17" s="8">
        <v>10</v>
      </c>
      <c r="I17" s="8">
        <v>16</v>
      </c>
      <c r="J17" s="8">
        <v>14</v>
      </c>
      <c r="K17" s="8">
        <v>1188</v>
      </c>
      <c r="L17" s="8">
        <v>643</v>
      </c>
      <c r="M17" s="8">
        <v>643</v>
      </c>
      <c r="N17" s="8">
        <v>18</v>
      </c>
      <c r="O17" s="8">
        <v>625</v>
      </c>
      <c r="P17" s="8">
        <v>110</v>
      </c>
      <c r="Q17" s="8">
        <v>52</v>
      </c>
      <c r="R17" s="8">
        <v>20</v>
      </c>
      <c r="S17" s="8">
        <v>29</v>
      </c>
      <c r="T17" s="8">
        <v>12</v>
      </c>
      <c r="U17" s="8">
        <v>74</v>
      </c>
      <c r="V17" s="8">
        <v>3</v>
      </c>
      <c r="W17" s="8">
        <v>48</v>
      </c>
      <c r="X17" s="8">
        <v>20</v>
      </c>
      <c r="Y17" s="8">
        <v>0</v>
      </c>
      <c r="Z17" s="8">
        <v>257</v>
      </c>
    </row>
    <row r="18" spans="1:26" ht="12.75">
      <c r="A18" s="8" t="str">
        <f t="shared" si="0"/>
        <v>10-17</v>
      </c>
      <c r="B18" s="6" t="s">
        <v>4</v>
      </c>
      <c r="C18" s="7">
        <v>2008</v>
      </c>
      <c r="D18" s="6">
        <v>1</v>
      </c>
      <c r="E18" s="9">
        <v>39517</v>
      </c>
      <c r="F18" s="8">
        <v>5</v>
      </c>
      <c r="G18" s="8">
        <v>40</v>
      </c>
      <c r="H18" s="8">
        <v>10</v>
      </c>
      <c r="I18" s="8">
        <v>17</v>
      </c>
      <c r="J18" s="8">
        <v>22</v>
      </c>
      <c r="K18" s="8">
        <v>1264</v>
      </c>
      <c r="L18" s="8">
        <v>733</v>
      </c>
      <c r="M18" s="8">
        <v>733</v>
      </c>
      <c r="N18" s="8">
        <v>15</v>
      </c>
      <c r="O18" s="8">
        <v>718</v>
      </c>
      <c r="P18" s="8">
        <v>121</v>
      </c>
      <c r="Q18" s="8">
        <v>45</v>
      </c>
      <c r="R18" s="8">
        <v>48</v>
      </c>
      <c r="S18" s="8">
        <v>19</v>
      </c>
      <c r="T18" s="8">
        <v>11</v>
      </c>
      <c r="U18" s="8">
        <v>39</v>
      </c>
      <c r="V18" s="8">
        <v>5</v>
      </c>
      <c r="W18" s="8">
        <v>55</v>
      </c>
      <c r="X18" s="8">
        <v>30</v>
      </c>
      <c r="Y18" s="8">
        <v>9</v>
      </c>
      <c r="Z18" s="8">
        <v>336</v>
      </c>
    </row>
    <row r="19" spans="1:26" ht="12.75">
      <c r="A19" s="8" t="str">
        <f t="shared" si="0"/>
        <v>10-18</v>
      </c>
      <c r="B19" s="6" t="s">
        <v>4</v>
      </c>
      <c r="C19" s="7">
        <v>2008</v>
      </c>
      <c r="D19" s="6">
        <v>1</v>
      </c>
      <c r="E19" s="9">
        <v>39517</v>
      </c>
      <c r="F19" s="8">
        <v>5</v>
      </c>
      <c r="G19" s="8">
        <v>40</v>
      </c>
      <c r="H19" s="8">
        <v>10</v>
      </c>
      <c r="I19" s="8">
        <v>18</v>
      </c>
      <c r="J19" s="8">
        <v>33</v>
      </c>
      <c r="K19" s="8">
        <v>1545</v>
      </c>
      <c r="L19" s="8">
        <v>873</v>
      </c>
      <c r="M19" s="8">
        <v>873</v>
      </c>
      <c r="N19" s="8">
        <v>10</v>
      </c>
      <c r="O19" s="8">
        <v>863</v>
      </c>
      <c r="P19" s="8">
        <v>197</v>
      </c>
      <c r="Q19" s="8">
        <v>73</v>
      </c>
      <c r="R19" s="8">
        <v>31</v>
      </c>
      <c r="S19" s="8">
        <v>29</v>
      </c>
      <c r="T19" s="8">
        <v>14</v>
      </c>
      <c r="U19" s="8">
        <v>37</v>
      </c>
      <c r="V19" s="8">
        <v>3</v>
      </c>
      <c r="W19" s="8">
        <v>50</v>
      </c>
      <c r="X19" s="8">
        <v>34</v>
      </c>
      <c r="Y19" s="8">
        <v>2</v>
      </c>
      <c r="Z19" s="8">
        <v>393</v>
      </c>
    </row>
    <row r="20" spans="1:26" ht="12.75">
      <c r="A20" s="8" t="str">
        <f t="shared" si="0"/>
        <v>10-19</v>
      </c>
      <c r="B20" s="6" t="s">
        <v>4</v>
      </c>
      <c r="C20" s="7">
        <v>2008</v>
      </c>
      <c r="D20" s="6">
        <v>1</v>
      </c>
      <c r="E20" s="9">
        <v>39517</v>
      </c>
      <c r="F20" s="8">
        <v>5</v>
      </c>
      <c r="G20" s="8">
        <v>40</v>
      </c>
      <c r="H20" s="8">
        <v>10</v>
      </c>
      <c r="I20" s="8">
        <v>19</v>
      </c>
      <c r="J20" s="8">
        <v>21</v>
      </c>
      <c r="K20" s="8">
        <v>1561</v>
      </c>
      <c r="L20" s="8">
        <v>970</v>
      </c>
      <c r="M20" s="8">
        <v>970</v>
      </c>
      <c r="N20" s="8">
        <v>13</v>
      </c>
      <c r="O20" s="8">
        <v>957</v>
      </c>
      <c r="P20" s="8">
        <v>160</v>
      </c>
      <c r="Q20" s="8">
        <v>71</v>
      </c>
      <c r="R20" s="8">
        <v>49</v>
      </c>
      <c r="S20" s="8">
        <v>36</v>
      </c>
      <c r="T20" s="8">
        <v>21</v>
      </c>
      <c r="U20" s="8">
        <v>40</v>
      </c>
      <c r="V20" s="8">
        <v>5</v>
      </c>
      <c r="W20" s="8">
        <v>77</v>
      </c>
      <c r="X20" s="8">
        <v>26</v>
      </c>
      <c r="Y20" s="8">
        <v>7</v>
      </c>
      <c r="Z20" s="8">
        <v>465</v>
      </c>
    </row>
    <row r="21" spans="1:26" ht="12.75">
      <c r="A21" s="8" t="str">
        <f t="shared" si="0"/>
        <v>10-20</v>
      </c>
      <c r="B21" s="6" t="s">
        <v>4</v>
      </c>
      <c r="C21" s="7">
        <v>2008</v>
      </c>
      <c r="D21" s="6">
        <v>1</v>
      </c>
      <c r="E21" s="9">
        <v>39517</v>
      </c>
      <c r="F21" s="8">
        <v>5</v>
      </c>
      <c r="G21" s="8">
        <v>40</v>
      </c>
      <c r="H21" s="8">
        <v>10</v>
      </c>
      <c r="I21" s="8">
        <v>20</v>
      </c>
      <c r="J21" s="8">
        <v>33</v>
      </c>
      <c r="K21" s="8">
        <v>1558</v>
      </c>
      <c r="L21" s="8">
        <v>870</v>
      </c>
      <c r="M21" s="8">
        <v>870</v>
      </c>
      <c r="N21" s="8">
        <v>13</v>
      </c>
      <c r="O21" s="8">
        <v>857</v>
      </c>
      <c r="P21" s="8">
        <v>151</v>
      </c>
      <c r="Q21" s="8">
        <v>83</v>
      </c>
      <c r="R21" s="8">
        <v>37</v>
      </c>
      <c r="S21" s="8">
        <v>28</v>
      </c>
      <c r="T21" s="8">
        <v>20</v>
      </c>
      <c r="U21" s="8">
        <v>31</v>
      </c>
      <c r="V21" s="8">
        <v>7</v>
      </c>
      <c r="W21" s="8">
        <v>67</v>
      </c>
      <c r="X21" s="8">
        <v>29</v>
      </c>
      <c r="Y21" s="8">
        <v>6</v>
      </c>
      <c r="Z21" s="8">
        <v>398</v>
      </c>
    </row>
    <row r="22" spans="1:26" ht="12.75">
      <c r="A22" s="8" t="str">
        <f t="shared" si="0"/>
        <v>10-21</v>
      </c>
      <c r="B22" s="6" t="s">
        <v>4</v>
      </c>
      <c r="C22" s="7">
        <v>2008</v>
      </c>
      <c r="D22" s="6">
        <v>1</v>
      </c>
      <c r="E22" s="9">
        <v>39517</v>
      </c>
      <c r="F22" s="8">
        <v>5</v>
      </c>
      <c r="G22" s="8">
        <v>37</v>
      </c>
      <c r="H22" s="8">
        <v>10</v>
      </c>
      <c r="I22" s="8">
        <v>21</v>
      </c>
      <c r="J22" s="8">
        <v>16</v>
      </c>
      <c r="K22" s="8">
        <v>1578</v>
      </c>
      <c r="L22" s="8">
        <v>941</v>
      </c>
      <c r="M22" s="8">
        <v>941</v>
      </c>
      <c r="N22" s="8">
        <v>7</v>
      </c>
      <c r="O22" s="8">
        <v>934</v>
      </c>
      <c r="P22" s="8">
        <v>179</v>
      </c>
      <c r="Q22" s="8">
        <v>87</v>
      </c>
      <c r="R22" s="8">
        <v>34</v>
      </c>
      <c r="S22" s="8">
        <v>34</v>
      </c>
      <c r="T22" s="8">
        <v>20</v>
      </c>
      <c r="U22" s="8">
        <v>30</v>
      </c>
      <c r="V22" s="8">
        <v>4</v>
      </c>
      <c r="W22" s="8">
        <v>65</v>
      </c>
      <c r="X22" s="8">
        <v>31</v>
      </c>
      <c r="Y22" s="8">
        <v>3</v>
      </c>
      <c r="Z22" s="8">
        <v>447</v>
      </c>
    </row>
    <row r="23" spans="1:26" ht="12.75">
      <c r="A23" s="8" t="str">
        <f t="shared" si="0"/>
        <v>10-22</v>
      </c>
      <c r="B23" s="6" t="s">
        <v>4</v>
      </c>
      <c r="C23" s="7">
        <v>2008</v>
      </c>
      <c r="D23" s="6">
        <v>1</v>
      </c>
      <c r="E23" s="9">
        <v>39517</v>
      </c>
      <c r="F23" s="8">
        <v>5</v>
      </c>
      <c r="G23" s="8">
        <v>37</v>
      </c>
      <c r="H23" s="8">
        <v>10</v>
      </c>
      <c r="I23" s="8">
        <v>22</v>
      </c>
      <c r="J23" s="8">
        <v>27</v>
      </c>
      <c r="K23" s="8">
        <v>1493</v>
      </c>
      <c r="L23" s="8">
        <v>892</v>
      </c>
      <c r="M23" s="8">
        <v>892</v>
      </c>
      <c r="N23" s="8">
        <v>9</v>
      </c>
      <c r="O23" s="8">
        <v>883</v>
      </c>
      <c r="P23" s="8">
        <v>147</v>
      </c>
      <c r="Q23" s="8">
        <v>75</v>
      </c>
      <c r="R23" s="8">
        <v>51</v>
      </c>
      <c r="S23" s="8">
        <v>27</v>
      </c>
      <c r="T23" s="8">
        <v>15</v>
      </c>
      <c r="U23" s="8">
        <v>27</v>
      </c>
      <c r="V23" s="8">
        <v>1</v>
      </c>
      <c r="W23" s="8">
        <v>96</v>
      </c>
      <c r="X23" s="8">
        <v>21</v>
      </c>
      <c r="Y23" s="8">
        <v>5</v>
      </c>
      <c r="Z23" s="8">
        <v>418</v>
      </c>
    </row>
    <row r="24" spans="1:26" ht="12.75">
      <c r="A24" s="8" t="str">
        <f t="shared" si="0"/>
        <v>10-23</v>
      </c>
      <c r="B24" s="6" t="s">
        <v>4</v>
      </c>
      <c r="C24" s="7">
        <v>2008</v>
      </c>
      <c r="D24" s="6">
        <v>1</v>
      </c>
      <c r="E24" s="9">
        <v>39517</v>
      </c>
      <c r="F24" s="8">
        <v>5</v>
      </c>
      <c r="G24" s="8">
        <v>37</v>
      </c>
      <c r="H24" s="8">
        <v>10</v>
      </c>
      <c r="I24" s="8">
        <v>23</v>
      </c>
      <c r="J24" s="8">
        <v>36</v>
      </c>
      <c r="K24" s="8">
        <v>1494</v>
      </c>
      <c r="L24" s="8">
        <v>930</v>
      </c>
      <c r="M24" s="8">
        <v>930</v>
      </c>
      <c r="N24" s="8">
        <v>6</v>
      </c>
      <c r="O24" s="8">
        <v>924</v>
      </c>
      <c r="P24" s="8">
        <v>131</v>
      </c>
      <c r="Q24" s="8">
        <v>82</v>
      </c>
      <c r="R24" s="8">
        <v>46</v>
      </c>
      <c r="S24" s="8">
        <v>31</v>
      </c>
      <c r="T24" s="8">
        <v>21</v>
      </c>
      <c r="U24" s="8">
        <v>27</v>
      </c>
      <c r="V24" s="8">
        <v>8</v>
      </c>
      <c r="W24" s="8">
        <v>71</v>
      </c>
      <c r="X24" s="8">
        <v>28</v>
      </c>
      <c r="Y24" s="8">
        <v>7</v>
      </c>
      <c r="Z24" s="8">
        <v>472</v>
      </c>
    </row>
    <row r="25" spans="1:26" ht="12.75">
      <c r="A25" s="8" t="str">
        <f t="shared" si="0"/>
        <v>10-24</v>
      </c>
      <c r="B25" s="6" t="s">
        <v>4</v>
      </c>
      <c r="C25" s="7">
        <v>2008</v>
      </c>
      <c r="D25" s="6">
        <v>1</v>
      </c>
      <c r="E25" s="9">
        <v>39517</v>
      </c>
      <c r="F25" s="8">
        <v>5</v>
      </c>
      <c r="G25" s="8">
        <v>37</v>
      </c>
      <c r="H25" s="8">
        <v>10</v>
      </c>
      <c r="I25" s="8">
        <v>24</v>
      </c>
      <c r="J25" s="8">
        <v>24</v>
      </c>
      <c r="K25" s="8">
        <v>1505</v>
      </c>
      <c r="L25" s="8">
        <v>858</v>
      </c>
      <c r="M25" s="8">
        <v>858</v>
      </c>
      <c r="N25" s="8">
        <v>9</v>
      </c>
      <c r="O25" s="8">
        <v>849</v>
      </c>
      <c r="P25" s="8">
        <v>121</v>
      </c>
      <c r="Q25" s="8">
        <v>78</v>
      </c>
      <c r="R25" s="8">
        <v>41</v>
      </c>
      <c r="S25" s="8">
        <v>30</v>
      </c>
      <c r="T25" s="8">
        <v>18</v>
      </c>
      <c r="U25" s="8">
        <v>27</v>
      </c>
      <c r="V25" s="8">
        <v>6</v>
      </c>
      <c r="W25" s="8">
        <v>76</v>
      </c>
      <c r="X25" s="8">
        <v>29</v>
      </c>
      <c r="Y25" s="8">
        <v>1</v>
      </c>
      <c r="Z25" s="8">
        <v>422</v>
      </c>
    </row>
    <row r="26" spans="1:26" ht="12.75">
      <c r="A26" s="8" t="str">
        <f t="shared" si="0"/>
        <v>10-25</v>
      </c>
      <c r="B26" s="6" t="s">
        <v>4</v>
      </c>
      <c r="C26" s="7">
        <v>2008</v>
      </c>
      <c r="D26" s="6">
        <v>1</v>
      </c>
      <c r="E26" s="9">
        <v>39517</v>
      </c>
      <c r="F26" s="8">
        <v>5</v>
      </c>
      <c r="G26" s="8">
        <v>37</v>
      </c>
      <c r="H26" s="8">
        <v>10</v>
      </c>
      <c r="I26" s="8">
        <v>25</v>
      </c>
      <c r="J26" s="8">
        <v>22</v>
      </c>
      <c r="K26" s="8">
        <v>1573</v>
      </c>
      <c r="L26" s="8">
        <v>875</v>
      </c>
      <c r="M26" s="8">
        <v>875</v>
      </c>
      <c r="N26" s="8">
        <v>10</v>
      </c>
      <c r="O26" s="8">
        <v>865</v>
      </c>
      <c r="P26" s="8">
        <v>160</v>
      </c>
      <c r="Q26" s="8">
        <v>64</v>
      </c>
      <c r="R26" s="8">
        <v>32</v>
      </c>
      <c r="S26" s="8">
        <v>36</v>
      </c>
      <c r="T26" s="8">
        <v>12</v>
      </c>
      <c r="U26" s="8">
        <v>46</v>
      </c>
      <c r="V26" s="8">
        <v>4</v>
      </c>
      <c r="W26" s="8">
        <v>60</v>
      </c>
      <c r="X26" s="8">
        <v>35</v>
      </c>
      <c r="Y26" s="8">
        <v>3</v>
      </c>
      <c r="Z26" s="8">
        <v>413</v>
      </c>
    </row>
    <row r="27" spans="1:26" ht="12.75">
      <c r="A27" s="8" t="str">
        <f t="shared" si="0"/>
        <v>10-26</v>
      </c>
      <c r="B27" s="6" t="s">
        <v>4</v>
      </c>
      <c r="C27" s="7">
        <v>2008</v>
      </c>
      <c r="D27" s="6">
        <v>1</v>
      </c>
      <c r="E27" s="9">
        <v>39517</v>
      </c>
      <c r="F27" s="8">
        <v>5</v>
      </c>
      <c r="G27" s="8">
        <v>37</v>
      </c>
      <c r="H27" s="8">
        <v>10</v>
      </c>
      <c r="I27" s="8">
        <v>26</v>
      </c>
      <c r="J27" s="8">
        <v>29</v>
      </c>
      <c r="K27" s="8">
        <v>1589</v>
      </c>
      <c r="L27" s="8">
        <v>957</v>
      </c>
      <c r="M27" s="8">
        <v>957</v>
      </c>
      <c r="N27" s="8">
        <v>12</v>
      </c>
      <c r="O27" s="8">
        <v>945</v>
      </c>
      <c r="P27" s="8">
        <v>176</v>
      </c>
      <c r="Q27" s="8">
        <v>83</v>
      </c>
      <c r="R27" s="8">
        <v>18</v>
      </c>
      <c r="S27" s="8">
        <v>31</v>
      </c>
      <c r="T27" s="8">
        <v>10</v>
      </c>
      <c r="U27" s="8">
        <v>83</v>
      </c>
      <c r="V27" s="8">
        <v>5</v>
      </c>
      <c r="W27" s="8">
        <v>91</v>
      </c>
      <c r="X27" s="8">
        <v>22</v>
      </c>
      <c r="Y27" s="8">
        <v>8</v>
      </c>
      <c r="Z27" s="8">
        <v>418</v>
      </c>
    </row>
    <row r="28" spans="1:26" ht="12.75">
      <c r="A28" s="8" t="str">
        <f t="shared" si="0"/>
        <v>10-27</v>
      </c>
      <c r="B28" s="6" t="s">
        <v>4</v>
      </c>
      <c r="C28" s="7">
        <v>2008</v>
      </c>
      <c r="D28" s="6">
        <v>1</v>
      </c>
      <c r="E28" s="9">
        <v>39517</v>
      </c>
      <c r="F28" s="8">
        <v>5</v>
      </c>
      <c r="G28" s="8">
        <v>37</v>
      </c>
      <c r="H28" s="8">
        <v>10</v>
      </c>
      <c r="I28" s="8">
        <v>27</v>
      </c>
      <c r="J28" s="8">
        <v>27</v>
      </c>
      <c r="K28" s="8">
        <v>1327</v>
      </c>
      <c r="L28" s="8">
        <v>740</v>
      </c>
      <c r="M28" s="8">
        <v>740</v>
      </c>
      <c r="N28" s="8">
        <v>11</v>
      </c>
      <c r="O28" s="8">
        <v>729</v>
      </c>
      <c r="P28" s="8">
        <v>157</v>
      </c>
      <c r="Q28" s="8">
        <v>65</v>
      </c>
      <c r="R28" s="8">
        <v>20</v>
      </c>
      <c r="S28" s="8">
        <v>14</v>
      </c>
      <c r="T28" s="8">
        <v>8</v>
      </c>
      <c r="U28" s="8">
        <v>37</v>
      </c>
      <c r="V28" s="8">
        <v>3</v>
      </c>
      <c r="W28" s="8">
        <v>75</v>
      </c>
      <c r="X28" s="8">
        <v>33</v>
      </c>
      <c r="Y28" s="8">
        <v>5</v>
      </c>
      <c r="Z28" s="8">
        <v>312</v>
      </c>
    </row>
    <row r="29" spans="1:26" ht="12.75">
      <c r="A29" s="8" t="str">
        <f t="shared" si="0"/>
        <v>10-28</v>
      </c>
      <c r="B29" s="6" t="s">
        <v>4</v>
      </c>
      <c r="C29" s="7">
        <v>2008</v>
      </c>
      <c r="D29" s="6">
        <v>1</v>
      </c>
      <c r="E29" s="9">
        <v>39517</v>
      </c>
      <c r="F29" s="8">
        <v>5</v>
      </c>
      <c r="G29" s="8">
        <v>37</v>
      </c>
      <c r="H29" s="8">
        <v>10</v>
      </c>
      <c r="I29" s="8">
        <v>28</v>
      </c>
      <c r="J29" s="8">
        <v>39</v>
      </c>
      <c r="K29" s="8">
        <v>1677</v>
      </c>
      <c r="L29" s="8">
        <v>991</v>
      </c>
      <c r="M29" s="8">
        <v>991</v>
      </c>
      <c r="N29" s="8">
        <v>9</v>
      </c>
      <c r="O29" s="8">
        <v>982</v>
      </c>
      <c r="P29" s="8">
        <v>132</v>
      </c>
      <c r="Q29" s="8">
        <v>107</v>
      </c>
      <c r="R29" s="8">
        <v>44</v>
      </c>
      <c r="S29" s="8">
        <v>24</v>
      </c>
      <c r="T29" s="8">
        <v>18</v>
      </c>
      <c r="U29" s="8">
        <v>66</v>
      </c>
      <c r="V29" s="8">
        <v>4</v>
      </c>
      <c r="W29" s="8">
        <v>64</v>
      </c>
      <c r="X29" s="8">
        <v>49</v>
      </c>
      <c r="Y29" s="8">
        <v>2</v>
      </c>
      <c r="Z29" s="8">
        <v>472</v>
      </c>
    </row>
    <row r="30" spans="1:26" ht="12.75">
      <c r="A30" s="8" t="str">
        <f t="shared" si="0"/>
        <v>10-29</v>
      </c>
      <c r="B30" s="6" t="s">
        <v>4</v>
      </c>
      <c r="C30" s="7">
        <v>2008</v>
      </c>
      <c r="D30" s="6">
        <v>1</v>
      </c>
      <c r="E30" s="9">
        <v>39517</v>
      </c>
      <c r="F30" s="8">
        <v>5</v>
      </c>
      <c r="G30" s="8">
        <v>38</v>
      </c>
      <c r="H30" s="8">
        <v>10</v>
      </c>
      <c r="I30" s="8">
        <v>29</v>
      </c>
      <c r="J30" s="8">
        <v>26</v>
      </c>
      <c r="K30" s="8">
        <v>1413</v>
      </c>
      <c r="L30" s="8">
        <v>814</v>
      </c>
      <c r="M30" s="8">
        <v>814</v>
      </c>
      <c r="N30" s="8">
        <v>10</v>
      </c>
      <c r="O30" s="8">
        <v>804</v>
      </c>
      <c r="P30" s="8">
        <v>124</v>
      </c>
      <c r="Q30" s="8">
        <v>57</v>
      </c>
      <c r="R30" s="8">
        <v>38</v>
      </c>
      <c r="S30" s="8">
        <v>21</v>
      </c>
      <c r="T30" s="8">
        <v>17</v>
      </c>
      <c r="U30" s="8">
        <v>40</v>
      </c>
      <c r="V30" s="8">
        <v>9</v>
      </c>
      <c r="W30" s="8">
        <v>49</v>
      </c>
      <c r="X30" s="8">
        <v>22</v>
      </c>
      <c r="Y30" s="8">
        <v>6</v>
      </c>
      <c r="Z30" s="8">
        <v>421</v>
      </c>
    </row>
    <row r="31" spans="1:26" ht="12.75">
      <c r="A31" s="8" t="str">
        <f t="shared" si="0"/>
        <v>10-30</v>
      </c>
      <c r="B31" s="6" t="s">
        <v>4</v>
      </c>
      <c r="C31" s="7">
        <v>2008</v>
      </c>
      <c r="D31" s="6">
        <v>1</v>
      </c>
      <c r="E31" s="9">
        <v>39517</v>
      </c>
      <c r="F31" s="8">
        <v>5</v>
      </c>
      <c r="G31" s="8">
        <v>38</v>
      </c>
      <c r="H31" s="8">
        <v>10</v>
      </c>
      <c r="I31" s="8">
        <v>30</v>
      </c>
      <c r="J31" s="8">
        <v>35</v>
      </c>
      <c r="K31" s="8">
        <v>1453</v>
      </c>
      <c r="L31" s="8">
        <v>840</v>
      </c>
      <c r="M31" s="8">
        <v>840</v>
      </c>
      <c r="N31" s="8">
        <v>15</v>
      </c>
      <c r="O31" s="8">
        <v>825</v>
      </c>
      <c r="P31" s="8">
        <v>174</v>
      </c>
      <c r="Q31" s="8">
        <v>71</v>
      </c>
      <c r="R31" s="8">
        <v>22</v>
      </c>
      <c r="S31" s="8">
        <v>24</v>
      </c>
      <c r="T31" s="8">
        <v>12</v>
      </c>
      <c r="U31" s="8">
        <v>70</v>
      </c>
      <c r="V31" s="8">
        <v>4</v>
      </c>
      <c r="W31" s="8">
        <v>75</v>
      </c>
      <c r="X31" s="8">
        <v>24</v>
      </c>
      <c r="Y31" s="8">
        <v>3</v>
      </c>
      <c r="Z31" s="8">
        <v>346</v>
      </c>
    </row>
    <row r="32" spans="1:26" ht="12.75">
      <c r="A32" s="8" t="str">
        <f t="shared" si="0"/>
        <v>10-31</v>
      </c>
      <c r="B32" s="6" t="s">
        <v>4</v>
      </c>
      <c r="C32" s="7">
        <v>2008</v>
      </c>
      <c r="D32" s="6">
        <v>1</v>
      </c>
      <c r="E32" s="9">
        <v>39517</v>
      </c>
      <c r="F32" s="8">
        <v>5</v>
      </c>
      <c r="G32" s="8">
        <v>38</v>
      </c>
      <c r="H32" s="8">
        <v>10</v>
      </c>
      <c r="I32" s="8">
        <v>31</v>
      </c>
      <c r="J32" s="8">
        <v>72</v>
      </c>
      <c r="K32" s="8">
        <v>1467</v>
      </c>
      <c r="L32" s="8">
        <v>896</v>
      </c>
      <c r="M32" s="8">
        <v>896</v>
      </c>
      <c r="N32" s="8">
        <v>14</v>
      </c>
      <c r="O32" s="8">
        <v>882</v>
      </c>
      <c r="P32" s="8">
        <v>141</v>
      </c>
      <c r="Q32" s="8">
        <v>87</v>
      </c>
      <c r="R32" s="8">
        <v>28</v>
      </c>
      <c r="S32" s="8">
        <v>19</v>
      </c>
      <c r="T32" s="8">
        <v>17</v>
      </c>
      <c r="U32" s="8">
        <v>45</v>
      </c>
      <c r="V32" s="8">
        <v>7</v>
      </c>
      <c r="W32" s="8">
        <v>69</v>
      </c>
      <c r="X32" s="8">
        <v>41</v>
      </c>
      <c r="Y32" s="8">
        <v>2</v>
      </c>
      <c r="Z32" s="8">
        <v>426</v>
      </c>
    </row>
    <row r="33" spans="1:26" ht="12.75">
      <c r="A33" s="8" t="str">
        <f t="shared" si="0"/>
        <v>10-32</v>
      </c>
      <c r="B33" s="6" t="s">
        <v>4</v>
      </c>
      <c r="C33" s="7">
        <v>2008</v>
      </c>
      <c r="D33" s="6">
        <v>1</v>
      </c>
      <c r="E33" s="9">
        <v>39517</v>
      </c>
      <c r="F33" s="8">
        <v>5</v>
      </c>
      <c r="G33" s="8">
        <v>38</v>
      </c>
      <c r="H33" s="8">
        <v>10</v>
      </c>
      <c r="I33" s="8">
        <v>32</v>
      </c>
      <c r="J33" s="8">
        <v>21</v>
      </c>
      <c r="K33" s="8">
        <v>1580</v>
      </c>
      <c r="L33" s="8">
        <v>878</v>
      </c>
      <c r="M33" s="8">
        <v>879</v>
      </c>
      <c r="N33" s="8">
        <v>5</v>
      </c>
      <c r="O33" s="8">
        <v>874</v>
      </c>
      <c r="P33" s="8">
        <v>129</v>
      </c>
      <c r="Q33" s="8">
        <v>86</v>
      </c>
      <c r="R33" s="8">
        <v>29</v>
      </c>
      <c r="S33" s="8">
        <v>18</v>
      </c>
      <c r="T33" s="8">
        <v>12</v>
      </c>
      <c r="U33" s="8">
        <v>30</v>
      </c>
      <c r="V33" s="8">
        <v>2</v>
      </c>
      <c r="W33" s="8">
        <v>104</v>
      </c>
      <c r="X33" s="8">
        <v>23</v>
      </c>
      <c r="Y33" s="8">
        <v>1</v>
      </c>
      <c r="Z33" s="8">
        <v>440</v>
      </c>
    </row>
    <row r="34" spans="1:26" ht="12.75">
      <c r="A34" s="8" t="str">
        <f t="shared" si="0"/>
        <v>10-33</v>
      </c>
      <c r="B34" s="6" t="s">
        <v>4</v>
      </c>
      <c r="C34" s="7">
        <v>2008</v>
      </c>
      <c r="D34" s="6">
        <v>1</v>
      </c>
      <c r="E34" s="9">
        <v>39517</v>
      </c>
      <c r="F34" s="8">
        <v>5</v>
      </c>
      <c r="G34" s="8">
        <v>38</v>
      </c>
      <c r="H34" s="8">
        <v>10</v>
      </c>
      <c r="I34" s="8">
        <v>33</v>
      </c>
      <c r="J34" s="8">
        <v>31</v>
      </c>
      <c r="K34" s="8">
        <v>1419</v>
      </c>
      <c r="L34" s="8">
        <v>815</v>
      </c>
      <c r="M34" s="8">
        <v>815</v>
      </c>
      <c r="N34" s="8">
        <v>5</v>
      </c>
      <c r="O34" s="8">
        <v>810</v>
      </c>
      <c r="P34" s="8">
        <v>120</v>
      </c>
      <c r="Q34" s="8">
        <v>76</v>
      </c>
      <c r="R34" s="8">
        <v>29</v>
      </c>
      <c r="S34" s="8">
        <v>18</v>
      </c>
      <c r="T34" s="8">
        <v>18</v>
      </c>
      <c r="U34" s="8">
        <v>32</v>
      </c>
      <c r="V34" s="8">
        <v>1</v>
      </c>
      <c r="W34" s="8">
        <v>66</v>
      </c>
      <c r="X34" s="8">
        <v>27</v>
      </c>
      <c r="Y34" s="8">
        <v>3</v>
      </c>
      <c r="Z34" s="8">
        <v>420</v>
      </c>
    </row>
    <row r="35" spans="1:26" ht="12.75">
      <c r="A35" s="8" t="str">
        <f t="shared" si="0"/>
        <v>10-34</v>
      </c>
      <c r="B35" s="6" t="s">
        <v>4</v>
      </c>
      <c r="C35" s="7">
        <v>2008</v>
      </c>
      <c r="D35" s="6">
        <v>1</v>
      </c>
      <c r="E35" s="9">
        <v>39517</v>
      </c>
      <c r="F35" s="8">
        <v>5</v>
      </c>
      <c r="G35" s="8">
        <v>38</v>
      </c>
      <c r="H35" s="8">
        <v>10</v>
      </c>
      <c r="I35" s="8">
        <v>34</v>
      </c>
      <c r="J35" s="8">
        <v>35</v>
      </c>
      <c r="K35" s="8">
        <v>1400</v>
      </c>
      <c r="L35" s="8">
        <v>763</v>
      </c>
      <c r="M35" s="8">
        <v>763</v>
      </c>
      <c r="N35" s="8">
        <v>6</v>
      </c>
      <c r="O35" s="8">
        <v>757</v>
      </c>
      <c r="P35" s="8">
        <v>98</v>
      </c>
      <c r="Q35" s="8">
        <v>74</v>
      </c>
      <c r="R35" s="8">
        <v>37</v>
      </c>
      <c r="S35" s="8">
        <v>19</v>
      </c>
      <c r="T35" s="8">
        <v>11</v>
      </c>
      <c r="U35" s="8">
        <v>31</v>
      </c>
      <c r="V35" s="8">
        <v>2</v>
      </c>
      <c r="W35" s="8">
        <v>69</v>
      </c>
      <c r="X35" s="8">
        <v>35</v>
      </c>
      <c r="Y35" s="8">
        <v>2</v>
      </c>
      <c r="Z35" s="8">
        <v>379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2019-11-08T11:41:09Z</dcterms:modified>
  <cp:category/>
  <cp:version/>
  <cp:contentType/>
  <cp:contentStatus/>
</cp:coreProperties>
</file>