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ersonnel\7 - Publications documentation\#data_drees\ENQ_22\1_version1\version_IL\"/>
    </mc:Choice>
  </mc:AlternateContent>
  <bookViews>
    <workbookView xWindow="0" yWindow="0" windowWidth="13125" windowHeight="6105" firstSheet="6" activeTab="9"/>
  </bookViews>
  <sheets>
    <sheet name="Présentation et méthode " sheetId="21" r:id="rId1"/>
    <sheet name="Révisions - tableau catégorie" sheetId="19" r:id="rId2"/>
    <sheet name="Révisions - tableau secteur" sheetId="20" r:id="rId3"/>
    <sheet name="Sommaire" sheetId="24" r:id="rId4"/>
    <sheet name="Descriptif" sheetId="25" r:id="rId5"/>
    <sheet name="Données nationales" sheetId="26" r:id="rId6"/>
    <sheet name="Données nationales - métro" sheetId="2" r:id="rId7"/>
    <sheet name="eff - pers medical" sheetId="3" r:id="rId8"/>
    <sheet name="etp - pers medical" sheetId="4" r:id="rId9"/>
    <sheet name="eff - psychologues" sheetId="5" r:id="rId10"/>
    <sheet name="etp - psychologues" sheetId="6" r:id="rId11"/>
    <sheet name="eff - pers paramed" sheetId="7" r:id="rId12"/>
    <sheet name="etp - pers paramed" sheetId="8" r:id="rId13"/>
    <sheet name="eff - pers social et educatif" sheetId="9" r:id="rId14"/>
    <sheet name="etp - pers social et educatif" sheetId="10" r:id="rId15"/>
    <sheet name="eff - pers medico-tech" sheetId="11" r:id="rId16"/>
    <sheet name="etp - pers medico-tech" sheetId="12" r:id="rId17"/>
    <sheet name="eff - pers admin et tech" sheetId="13" r:id="rId18"/>
    <sheet name="etp - pers admin et tech" sheetId="14" r:id="rId19"/>
    <sheet name="eff - pers ass fam" sheetId="15" r:id="rId20"/>
    <sheet name="eff - total general hors AF" sheetId="16" r:id="rId21"/>
    <sheet name="etp - total general hors AF" sheetId="17" r:id="rId22"/>
    <sheet name="eff - total general y.c AF" sheetId="18" r:id="rId23"/>
  </sheets>
  <definedNames>
    <definedName name="_xlnm._FilterDatabase" localSheetId="19" hidden="1">'eff - pers ass fam'!$A$1:$K$116</definedName>
  </definedNames>
  <calcPr calcId="162913"/>
</workbook>
</file>

<file path=xl/sharedStrings.xml><?xml version="1.0" encoding="utf-8"?>
<sst xmlns="http://schemas.openxmlformats.org/spreadsheetml/2006/main" count="5710" uniqueCount="476">
  <si>
    <t>01</t>
  </si>
  <si>
    <t>Personnels administratifs et techniques</t>
  </si>
  <si>
    <t>02</t>
  </si>
  <si>
    <t>Cadre A</t>
  </si>
  <si>
    <t>03</t>
  </si>
  <si>
    <t>Cadre B</t>
  </si>
  <si>
    <t>04</t>
  </si>
  <si>
    <t>Cadre C</t>
  </si>
  <si>
    <t>05</t>
  </si>
  <si>
    <t>Personnels socio-éducatifs</t>
  </si>
  <si>
    <t>06</t>
  </si>
  <si>
    <t>Conseillers socio-éducatifs</t>
  </si>
  <si>
    <t>07</t>
  </si>
  <si>
    <t>Assistants socio-éducatifs</t>
  </si>
  <si>
    <t>08</t>
  </si>
  <si>
    <t>Educateurs de jeunes enfants</t>
  </si>
  <si>
    <t>09</t>
  </si>
  <si>
    <t>Moniteurs éducateurs</t>
  </si>
  <si>
    <t>10</t>
  </si>
  <si>
    <t>Agents sociaux</t>
  </si>
  <si>
    <t>11</t>
  </si>
  <si>
    <t>Autres personnels socio-éducatifs</t>
  </si>
  <si>
    <t>12</t>
  </si>
  <si>
    <t>Personnels paramédicaux</t>
  </si>
  <si>
    <t>13</t>
  </si>
  <si>
    <t>Rééducateurs</t>
  </si>
  <si>
    <t>14</t>
  </si>
  <si>
    <t>Puéricultrices</t>
  </si>
  <si>
    <t>15</t>
  </si>
  <si>
    <t>Infirmiers</t>
  </si>
  <si>
    <t>16</t>
  </si>
  <si>
    <t>Auxiliaires de soin</t>
  </si>
  <si>
    <t>17</t>
  </si>
  <si>
    <t>Auxiliaires de puériculture</t>
  </si>
  <si>
    <t>18</t>
  </si>
  <si>
    <t>19</t>
  </si>
  <si>
    <t>Personnels médicaux</t>
  </si>
  <si>
    <t>20</t>
  </si>
  <si>
    <t>Médecins</t>
  </si>
  <si>
    <t>21</t>
  </si>
  <si>
    <t>Sages-femmes</t>
  </si>
  <si>
    <t>22</t>
  </si>
  <si>
    <t>Psychologues</t>
  </si>
  <si>
    <t>23</t>
  </si>
  <si>
    <t>Personnels médico-techniques</t>
  </si>
  <si>
    <t>24</t>
  </si>
  <si>
    <t>Biologistes, vétérinaires et pharmaciens</t>
  </si>
  <si>
    <t>25</t>
  </si>
  <si>
    <t>Assistants medico-techniques</t>
  </si>
  <si>
    <t>26</t>
  </si>
  <si>
    <t>Autres personnels medico-techniques</t>
  </si>
  <si>
    <t>27</t>
  </si>
  <si>
    <t>Total général</t>
  </si>
  <si>
    <t>28</t>
  </si>
  <si>
    <t>Effectifs et effectifs exprimés en ETP au 31/12 - Totaux (France métropolitaine)</t>
  </si>
  <si>
    <t>Ain</t>
  </si>
  <si>
    <t>ND</t>
  </si>
  <si>
    <t>33</t>
  </si>
  <si>
    <t>29</t>
  </si>
  <si>
    <t>31</t>
  </si>
  <si>
    <t>34</t>
  </si>
  <si>
    <t>Aisne</t>
  </si>
  <si>
    <t>Allier</t>
  </si>
  <si>
    <t>Alpes de Hautes-Provence</t>
  </si>
  <si>
    <t>Hautes-Alpes</t>
  </si>
  <si>
    <t>Alpes-Maritimes</t>
  </si>
  <si>
    <t>62</t>
  </si>
  <si>
    <t>61</t>
  </si>
  <si>
    <t>58</t>
  </si>
  <si>
    <t>65</t>
  </si>
  <si>
    <t>69</t>
  </si>
  <si>
    <t>76</t>
  </si>
  <si>
    <t>70</t>
  </si>
  <si>
    <t>Ardèche</t>
  </si>
  <si>
    <t>Ardennes</t>
  </si>
  <si>
    <t>Ariège</t>
  </si>
  <si>
    <t>Aube</t>
  </si>
  <si>
    <t>Aude</t>
  </si>
  <si>
    <t>41</t>
  </si>
  <si>
    <t>35</t>
  </si>
  <si>
    <t>37</t>
  </si>
  <si>
    <t>Aveyron</t>
  </si>
  <si>
    <t>Bouches-du-Rhône</t>
  </si>
  <si>
    <t>Calvados</t>
  </si>
  <si>
    <t>30</t>
  </si>
  <si>
    <t>42</t>
  </si>
  <si>
    <t>Cantal</t>
  </si>
  <si>
    <t>Charente</t>
  </si>
  <si>
    <t>Charente-Maritime</t>
  </si>
  <si>
    <t>Cher</t>
  </si>
  <si>
    <t>Correze</t>
  </si>
  <si>
    <t>Corse</t>
  </si>
  <si>
    <t>Cote-d'Or</t>
  </si>
  <si>
    <t>48</t>
  </si>
  <si>
    <t>40</t>
  </si>
  <si>
    <t>Côtes d'Armor</t>
  </si>
  <si>
    <t>Creuse</t>
  </si>
  <si>
    <t>Dordogne</t>
  </si>
  <si>
    <t>43</t>
  </si>
  <si>
    <t>36</t>
  </si>
  <si>
    <t>32</t>
  </si>
  <si>
    <t>Doubs</t>
  </si>
  <si>
    <t>Drôme</t>
  </si>
  <si>
    <t>39</t>
  </si>
  <si>
    <t>Eure</t>
  </si>
  <si>
    <t>Eure-et-Loir</t>
  </si>
  <si>
    <t>Finistère</t>
  </si>
  <si>
    <t>2A</t>
  </si>
  <si>
    <t>Corse-du-Sud</t>
  </si>
  <si>
    <t>2B</t>
  </si>
  <si>
    <t>Haute-Corse</t>
  </si>
  <si>
    <t>Gard</t>
  </si>
  <si>
    <t>Haute-Garonne</t>
  </si>
  <si>
    <t>94</t>
  </si>
  <si>
    <t>78</t>
  </si>
  <si>
    <t>77</t>
  </si>
  <si>
    <t>74</t>
  </si>
  <si>
    <t>Gers</t>
  </si>
  <si>
    <t>Gironde</t>
  </si>
  <si>
    <t>95</t>
  </si>
  <si>
    <t>93</t>
  </si>
  <si>
    <t>90</t>
  </si>
  <si>
    <t>Hérault</t>
  </si>
  <si>
    <t>84</t>
  </si>
  <si>
    <t>71</t>
  </si>
  <si>
    <t>88</t>
  </si>
  <si>
    <t>Ille-et-Vilaine</t>
  </si>
  <si>
    <t>54</t>
  </si>
  <si>
    <t>49</t>
  </si>
  <si>
    <t>46</t>
  </si>
  <si>
    <t>44</t>
  </si>
  <si>
    <t>Indre</t>
  </si>
  <si>
    <t>Indre-et-Loire</t>
  </si>
  <si>
    <t>38</t>
  </si>
  <si>
    <t>Isère</t>
  </si>
  <si>
    <t>80</t>
  </si>
  <si>
    <t>75</t>
  </si>
  <si>
    <t>83</t>
  </si>
  <si>
    <t>72</t>
  </si>
  <si>
    <t>92</t>
  </si>
  <si>
    <t>85</t>
  </si>
  <si>
    <t>Jura</t>
  </si>
  <si>
    <t>Landes</t>
  </si>
  <si>
    <t>Loir-et-Cher</t>
  </si>
  <si>
    <t>Loire</t>
  </si>
  <si>
    <t>Haute-Loire</t>
  </si>
  <si>
    <t>Loire-Atlantique</t>
  </si>
  <si>
    <t>79</t>
  </si>
  <si>
    <t>45</t>
  </si>
  <si>
    <t>Loiret</t>
  </si>
  <si>
    <t>Lot</t>
  </si>
  <si>
    <t>47</t>
  </si>
  <si>
    <t>Lot-et-Garonne</t>
  </si>
  <si>
    <t>Lozère</t>
  </si>
  <si>
    <t>Maine-et-Loire</t>
  </si>
  <si>
    <t>50</t>
  </si>
  <si>
    <t>Manche</t>
  </si>
  <si>
    <t>51</t>
  </si>
  <si>
    <t>Marne</t>
  </si>
  <si>
    <t>52</t>
  </si>
  <si>
    <t>Haute-Marne</t>
  </si>
  <si>
    <t>53</t>
  </si>
  <si>
    <t>Mayenne</t>
  </si>
  <si>
    <t>Meurthe-et-Moselle</t>
  </si>
  <si>
    <t>67</t>
  </si>
  <si>
    <t>66</t>
  </si>
  <si>
    <t>55</t>
  </si>
  <si>
    <t>Meuse</t>
  </si>
  <si>
    <t>56</t>
  </si>
  <si>
    <t>Morbihan</t>
  </si>
  <si>
    <t>57</t>
  </si>
  <si>
    <t>Moselle</t>
  </si>
  <si>
    <t>Nievre</t>
  </si>
  <si>
    <t>59</t>
  </si>
  <si>
    <t>Nord</t>
  </si>
  <si>
    <t>60</t>
  </si>
  <si>
    <t>Oise</t>
  </si>
  <si>
    <t>Orne</t>
  </si>
  <si>
    <t>Pas-de-Calais</t>
  </si>
  <si>
    <t>63</t>
  </si>
  <si>
    <t>Puy-de-Dôme</t>
  </si>
  <si>
    <t>64</t>
  </si>
  <si>
    <t>Pyrénées-Atlantiques</t>
  </si>
  <si>
    <t>Hautes-Pyrénées</t>
  </si>
  <si>
    <t>Pyrénées-Orientales</t>
  </si>
  <si>
    <t>Bas-Rhin</t>
  </si>
  <si>
    <t>68</t>
  </si>
  <si>
    <t>Haut-Rhin</t>
  </si>
  <si>
    <t>Departement du Rhone</t>
  </si>
  <si>
    <t>69D</t>
  </si>
  <si>
    <t>Rhône</t>
  </si>
  <si>
    <t>69M</t>
  </si>
  <si>
    <t>Métropole de Lyon</t>
  </si>
  <si>
    <t>87</t>
  </si>
  <si>
    <t>Haute-Saone</t>
  </si>
  <si>
    <t>Saône-et-Loire</t>
  </si>
  <si>
    <t>Sarthe</t>
  </si>
  <si>
    <t>73</t>
  </si>
  <si>
    <t>Savoie</t>
  </si>
  <si>
    <t>Haute-Savoie</t>
  </si>
  <si>
    <t>Paris</t>
  </si>
  <si>
    <t>Seine-Maritime</t>
  </si>
  <si>
    <t>Seine-et-Marne</t>
  </si>
  <si>
    <t>Yvelines</t>
  </si>
  <si>
    <t>Deux-Sèvres</t>
  </si>
  <si>
    <t>Somme</t>
  </si>
  <si>
    <t>81</t>
  </si>
  <si>
    <t>Tarn</t>
  </si>
  <si>
    <t>82</t>
  </si>
  <si>
    <t>Tarn-et-Garonne</t>
  </si>
  <si>
    <t>Var</t>
  </si>
  <si>
    <t>Vaucluse</t>
  </si>
  <si>
    <t>Vendée</t>
  </si>
  <si>
    <t>86</t>
  </si>
  <si>
    <t>Vienne</t>
  </si>
  <si>
    <t>Haute-Vienne</t>
  </si>
  <si>
    <t>Vosges</t>
  </si>
  <si>
    <t>89</t>
  </si>
  <si>
    <t>Yonne</t>
  </si>
  <si>
    <t>Territoire-de-Belfort</t>
  </si>
  <si>
    <t>91</t>
  </si>
  <si>
    <t>Essonne</t>
  </si>
  <si>
    <t>Hauts-de-Seine</t>
  </si>
  <si>
    <t>Seine-Saint-Denis</t>
  </si>
  <si>
    <t>Val-de-Marne</t>
  </si>
  <si>
    <t>Val-d'Oise</t>
  </si>
  <si>
    <t>971</t>
  </si>
  <si>
    <t>Guadeloupe</t>
  </si>
  <si>
    <t>972</t>
  </si>
  <si>
    <t>Martinique</t>
  </si>
  <si>
    <t>973</t>
  </si>
  <si>
    <t>Guyane</t>
  </si>
  <si>
    <t>974</t>
  </si>
  <si>
    <t>Réunion</t>
  </si>
  <si>
    <t>976</t>
  </si>
  <si>
    <t>Mayotte</t>
  </si>
  <si>
    <t>Effectifs au 31/12 - Psychologues</t>
  </si>
  <si>
    <t>Effectifs au 31/12 exprimés en ETP - Psychologues</t>
  </si>
  <si>
    <t>Effectifs au 31/12 - Assistants familiaux employés par le conseil départemental</t>
  </si>
  <si>
    <t>Effectifs au 31/12  - Total général (hors assistants familiaux)</t>
  </si>
  <si>
    <t>2015</t>
  </si>
  <si>
    <t>2016</t>
  </si>
  <si>
    <t>Effectifs au 31/12 exprimés en ETP -  Total général (hors assistants familiaux)</t>
  </si>
  <si>
    <t>I. Répartition des effectifs et des équivalents temps plein (ETP) par catégorie de personnel</t>
  </si>
  <si>
    <t>71, 93, 974</t>
  </si>
  <si>
    <t>71, 93, 95, 974</t>
  </si>
  <si>
    <t>93, 974</t>
  </si>
  <si>
    <t>93, 95, 974</t>
  </si>
  <si>
    <t/>
  </si>
  <si>
    <t>12, 23, 67</t>
  </si>
  <si>
    <t>93, 95</t>
  </si>
  <si>
    <t>Autres personnels paramédicaux</t>
  </si>
  <si>
    <t>95, 974</t>
  </si>
  <si>
    <t>12, 23, 70, 71, 93, 95</t>
  </si>
  <si>
    <t>II. Le personnel de l'action sociale et médico-sociale par secteur d'activité</t>
  </si>
  <si>
    <t>71, 88, 93, 974</t>
  </si>
  <si>
    <t>71, 93</t>
  </si>
  <si>
    <t>71, 88, 93, 95, 974</t>
  </si>
  <si>
    <t>71, 974</t>
  </si>
  <si>
    <t>71, 88, 95, 974</t>
  </si>
  <si>
    <t>88, 93, 974</t>
  </si>
  <si>
    <t>88, 93, 95, 974</t>
  </si>
  <si>
    <t>71, 95, 974</t>
  </si>
  <si>
    <t xml:space="preserve">►Source : DREES, enquête Aide sociale </t>
  </si>
  <si>
    <t>L’enquête concerne le personnel de l’action sociale et médico-sociale des services des collectivités en charge de l'action sociale et médico-sociale départementale, en activité et rémunéré au 31 décembre de l’année, y compris le personnel d’État mis à disposition du département.</t>
  </si>
  <si>
    <r>
      <t>►</t>
    </r>
    <r>
      <rPr>
        <b/>
        <u/>
        <sz val="12"/>
        <color indexed="8"/>
        <rFont val="Calibri"/>
        <family val="2"/>
        <scheme val="minor"/>
      </rPr>
      <t>Données complémentaires</t>
    </r>
  </si>
  <si>
    <t>Données détaillées sur le personnel par année</t>
  </si>
  <si>
    <t>Des données plus détaillées portant sur chaque année sont également diffusées sur l'espace DATA.DREES dans le jeu de données :</t>
  </si>
  <si>
    <t>« Le personnel de l'action sociale et médico-sociale départementale »</t>
  </si>
  <si>
    <t>Bénéficiaires de l'aide sociale départementale</t>
  </si>
  <si>
    <t>Des données sur les bénéficiaires de l'aide sociale des départements aux personnes âgées ou handicapées sont diffusées sur l'espace DATA.DREES dans le jeu de données :</t>
  </si>
  <si>
    <t>« Les bénéficiaires de l’aide sociale départementale aux personnes âgées ou handicapées »</t>
  </si>
  <si>
    <t>Des données sur les bénéficiaires de l'aide sociale à l'enfance sont diffusées sur l'espace DATA.DREES dans le jeu de données :</t>
  </si>
  <si>
    <t>« Les bénéficiaires de l’aide sociale à l'enfance »</t>
  </si>
  <si>
    <t>Dépenses d'aide sociale des départements</t>
  </si>
  <si>
    <t>Des données sur les dépenses d'aide sociale sont également diffusées sur l'espace DATA.DREES dans le jeu de données :</t>
  </si>
  <si>
    <t>« Les dépenses d’aide sociale départementale »</t>
  </si>
  <si>
    <t>Activité et personnels des services de protection maternelle et infantile (PMI)</t>
  </si>
  <si>
    <t>Des données sur les services de PMI des départements sont diffusées sur l'espace DATA.DREES dans le jeu de données :</t>
  </si>
  <si>
    <t>« La protection maternelle et infantile »</t>
  </si>
  <si>
    <t>►Champ : France métropolitaine et DROM</t>
  </si>
  <si>
    <t>Les données sur les effectifs exprimés en ETP pour Mayotte ne sont disponibles qu'à partir de 2021, c'est pourquoi les tableaux "données nationales" ne sont présentés ici que sur le champ hors Mayotte.</t>
  </si>
  <si>
    <r>
      <rPr>
        <b/>
        <sz val="11"/>
        <rFont val="Calibri"/>
        <family val="2"/>
        <scheme val="minor"/>
      </rPr>
      <t>►</t>
    </r>
    <r>
      <rPr>
        <b/>
        <u/>
        <sz val="11"/>
        <rFont val="Calibri"/>
        <family val="2"/>
        <scheme val="minor"/>
      </rPr>
      <t xml:space="preserve"> Historique des mises à jour</t>
    </r>
  </si>
  <si>
    <t xml:space="preserve"> - juillet 2022 : correction de totaux dans l'onglet "eff - total général hors AF"</t>
  </si>
  <si>
    <r>
      <t xml:space="preserve"> - avril 2022 : correction pour plusieur</t>
    </r>
    <r>
      <rPr>
        <sz val="11"/>
        <rFont val="Calibri"/>
        <family val="2"/>
        <scheme val="minor"/>
      </rPr>
      <t>s départements entre les années 2014 et 2019 et ajout des données sur 2020</t>
    </r>
  </si>
  <si>
    <t xml:space="preserve"> - mars 2021 : corrections pour un département en 2018 et ajout des données sur 2019</t>
  </si>
  <si>
    <t xml:space="preserve"> - mars 2020 : corrections pour certains départements des données sur 2014, 2015, 2016 ou 2017, et ajout des données sur 2018</t>
  </si>
  <si>
    <t xml:space="preserve"> - mai 2019 : mise à jour des réponses d'un département pour l'année 2017</t>
  </si>
  <si>
    <t xml:space="preserve"> - mai 2019 : Création du fichier avec les données 2014 - 2017</t>
  </si>
  <si>
    <t>AVERTISSEMENT :</t>
  </si>
  <si>
    <t>Les données transmises par les services des conseils départementaux peuvent être manquantes ou partielles.</t>
  </si>
  <si>
    <t>Certaines données publiées ont donc fait l'objet d'une estimation ou éventuellement d'une correction, s'appuyant le plus souvent sur les réponses apportées par les départements concernés les années précédentes. C'est pourquoi les totaux sont indiqués comme étant estimés.</t>
  </si>
  <si>
    <t>Les tableaux départementaux distinguent la métropole de  Lyon (69M) et le nouveau Rhône (69D) depuis 2015.
A partir de 2018, la Haute-Corse (2B) et la Corse-du-Sud (2A) sont regroupés dans la collectivité de Corse (20).</t>
  </si>
  <si>
    <t>Certaines collectivités n'ont pas été en mesure de fournir la réponse à certaines questions de l'enquête depuis au moins 3 ans. Dans ces cas-là, une estimation statistique est réalisée et utilisée pour produire un total national estimé, mais n'est pas diffusée au niveau départemental depuis 2020.</t>
  </si>
  <si>
    <t>Le personnel de l'action sociale et médico-sociale des départements - séries longues 2014 à 2022</t>
  </si>
  <si>
    <t>Sommaire :</t>
  </si>
  <si>
    <t>Descriptif des catégories de personnels de l'action sociale et médico-sociale des départements</t>
  </si>
  <si>
    <t xml:space="preserve">Les effectifs du personnel départemental de l'action sociale et médico-sociale </t>
  </si>
  <si>
    <t>Pour chaque catégorie de personnel (assistants familiaux exceptés), sont présentés les effectifs au 31 décembre et les équivalents temps plein (ETP) de chaque département.</t>
  </si>
  <si>
    <t>Données nationales</t>
  </si>
  <si>
    <t>- effectif</t>
  </si>
  <si>
    <t>- etp</t>
  </si>
  <si>
    <t>Descriptif des catégories de personnels de l'action sociale et médico-sociale des départements retenues dans l'enquête</t>
  </si>
  <si>
    <t>&gt; retour sommaire</t>
  </si>
  <si>
    <t>Catégorie</t>
  </si>
  <si>
    <t>Professions</t>
  </si>
  <si>
    <t>Précisions</t>
  </si>
  <si>
    <t>Généralistes, pédiatres, autres médecins spécialistes, médecins-inspecteurs départementaux, chirurgiens dentistes.</t>
  </si>
  <si>
    <t>Psychomotriciens, orthoptistes, autres.</t>
  </si>
  <si>
    <t>Auxiliaires de soins</t>
  </si>
  <si>
    <t>Aides soignants, aides médico-psychologiques.</t>
  </si>
  <si>
    <t>Ergothérapeutes, pédicures-podologues, audioprothésistes, opticiens-lunetiers, prothésistes dentaires.</t>
  </si>
  <si>
    <t>Assistants de service social ; éducateurs spécialisés, conseillers en économie sociale familiale.</t>
  </si>
  <si>
    <t>Éducateurs de jeunes enfant</t>
  </si>
  <si>
    <t>Éducateurs de jeunes enfant, jardinières d’enfants, monitrices de jardin d’enfants.</t>
  </si>
  <si>
    <t>Techniciens de l’intervention sociale et familiale (TISF), aides ménagères, auxiliaires de vie.</t>
  </si>
  <si>
    <t>Délégués à la tutelle aux prestations sociales, auxiliaires de service social, animateurs socio-éducatifs, conseillers conjugaux, éducateurs techniques spécialisés, autres personnels sociaux et éducatifs.</t>
  </si>
  <si>
    <t xml:space="preserve">Assistants médico-techniques </t>
  </si>
  <si>
    <t>Manipulateurs d'électro-radiologie, personnels de laboratoire.</t>
  </si>
  <si>
    <t>Autres personnels médico-techniques</t>
  </si>
  <si>
    <t>Catégorie A</t>
  </si>
  <si>
    <t>Catégorie B</t>
  </si>
  <si>
    <t>Catégorie C</t>
  </si>
  <si>
    <t>Effectifs et effectifs exprimés en ETP au 31/12 - Totaux (France métropolitaine et DROM, hors Mayotte)</t>
  </si>
  <si>
    <t>2017</t>
  </si>
  <si>
    <t>2018</t>
  </si>
  <si>
    <t>EFFECTIFS</t>
  </si>
  <si>
    <t>ETP</t>
  </si>
  <si>
    <t>Conseillers socios-éducatifs</t>
  </si>
  <si>
    <t>Sages femmes</t>
  </si>
  <si>
    <t>Assistants médico-techniques</t>
  </si>
  <si>
    <t>Total général 
(hors assistants familiaux)</t>
  </si>
  <si>
    <t>Assistants familiaux</t>
  </si>
  <si>
    <t>Total général 
(avec assistants familiaux)</t>
  </si>
  <si>
    <r>
      <t>Note</t>
    </r>
    <r>
      <rPr>
        <sz val="11"/>
        <color rgb="FF000000"/>
        <rFont val="Calibri"/>
        <family val="2"/>
        <scheme val="minor"/>
      </rPr>
      <t xml:space="preserve"> : </t>
    </r>
    <r>
      <rPr>
        <sz val="11"/>
        <color rgb="FF000000"/>
        <rFont val="Calibri"/>
        <family val="2"/>
        <scheme val="minor"/>
      </rPr>
      <t>Les résultats ici présentés sont arrondis, par conséquent l'arrondi de la somme diffère parfois de la somme des arrondis.</t>
    </r>
  </si>
  <si>
    <t>Champ : France métropolitaine et DROM, hors Mayotte.</t>
  </si>
  <si>
    <t>Source : DREES, enquête Aide sociale.</t>
  </si>
  <si>
    <r>
      <t xml:space="preserve">Note : </t>
    </r>
    <r>
      <rPr>
        <sz val="11"/>
        <color rgb="FF000000"/>
        <rFont val="Calibri"/>
        <family val="2"/>
        <scheme val="minor"/>
      </rPr>
      <t>Les résultats ici présentés sont arrondis, par conséquent l'arrondi de la somme diffère parfois de la somme des arrondis.</t>
    </r>
  </si>
  <si>
    <t>Champ : France métropolitaine.</t>
  </si>
  <si>
    <t>Effectifs au 31/12 - Personnels médicaux</t>
  </si>
  <si>
    <t>Numéro de département</t>
  </si>
  <si>
    <t>Département</t>
  </si>
  <si>
    <t>2014</t>
  </si>
  <si>
    <t>2019</t>
  </si>
  <si>
    <t>2020</t>
  </si>
  <si>
    <t>2021</t>
  </si>
  <si>
    <t>TOTAL estimé France métropolitaine</t>
  </si>
  <si>
    <t>TOTAL estimé France métropolitaine et DROM, hors Mayotte</t>
  </si>
  <si>
    <t>TOTAL estimé France métropolitaine et DROM</t>
  </si>
  <si>
    <t>ND : non disponible. Lorsque la donnée n'a pu être fournie par la collectivité interrogée depuis 3 ans au moins, elle est estimée pour consolider le total national, mais la valeur départementale n'est pas diffusée.</t>
  </si>
  <si>
    <t>Champ : France métropolitaine et DROM.</t>
  </si>
  <si>
    <t>Effectifs au 31/12 exprimés en ETP - Personnels médicaux</t>
  </si>
  <si>
    <t>Note : Les résultats ici présentés sont arrondis, par conséquent l'arrondi de la somme diffère parfois de la somme des arrondis.</t>
  </si>
  <si>
    <t>Effectifs au 31/12 -  Personnels paramédicaux</t>
  </si>
  <si>
    <t>Effectifs au 31/12 exprimés en ETP -  Personnels paramédicaux</t>
  </si>
  <si>
    <t>Effectifs au 31/12  - Personnels socio-éducatifs</t>
  </si>
  <si>
    <t>Effectifs au 31/12 exprimés en ETP - Personnels socio-éducatifs</t>
  </si>
  <si>
    <t>Effectifs au 31/12  - Personnels médico-techniques</t>
  </si>
  <si>
    <t>Effectifs au 31/12 exprimés en ETP - Personnels médico-techniques</t>
  </si>
  <si>
    <t>Effectifs au 31/12 - Personnels administratifs et techniques</t>
  </si>
  <si>
    <t>Note : ND : non disponible. Les résultats ici présentés sont arrondis, par conséquent l'arrondi de la somme diffère parfois de la somme des arrondis.</t>
  </si>
  <si>
    <t>Effectifs au 31/12 exprimés en ETP - Personnels administratifs et techniques</t>
  </si>
  <si>
    <t>Notes : ND : non disponible. Les résultats ici présentés sont arrondis, par conséquent l'arrondi de la somme diffère parfois de la somme des arrondis.</t>
  </si>
  <si>
    <t>Effectifs au 31/12 - Total général (y.c. assistants familiaux)</t>
  </si>
  <si>
    <t>Départements pour lesquels une correction a été apportée en décembre 2023</t>
  </si>
  <si>
    <t>Prophylaxie sanitaire</t>
  </si>
  <si>
    <t>PMI et centres de planification</t>
  </si>
  <si>
    <t>ASE</t>
  </si>
  <si>
    <t>Insertion</t>
  </si>
  <si>
    <t>Personnes âgées - Personnes handicapées</t>
  </si>
  <si>
    <t>Action sociale polyvalente</t>
  </si>
  <si>
    <t>Activités générales et diverses</t>
  </si>
  <si>
    <t>Total général
(hors assistants familiaux)</t>
  </si>
  <si>
    <t>2022</t>
  </si>
  <si>
    <t>-France métropolitaine et DROM (hors Mayotte), de 2017 à 2022</t>
  </si>
  <si>
    <t>-France métropolitaine, de 2016 à 2022</t>
  </si>
  <si>
    <t>Personnels médicaux, de 2014 à 2022</t>
  </si>
  <si>
    <t>Personnels administratifs et techniques, de 2014 à 2022</t>
  </si>
  <si>
    <t>Psychologues, de 2014 à 2022</t>
  </si>
  <si>
    <t>Assistants familiaux, de 2014 à 2022</t>
  </si>
  <si>
    <t>Total général (hors assistants familiaux), de 2014 à 2022</t>
  </si>
  <si>
    <t>Personnels paramédicaux, de 2014 à 2022</t>
  </si>
  <si>
    <t>Total général (y.c. assistants familiaux), de 2014 à 2022</t>
  </si>
  <si>
    <t>Personnels socio-éducatifs, de 2014 à 2022</t>
  </si>
  <si>
    <t>Personnels médico-techniques, de 2014 à 2022</t>
  </si>
  <si>
    <t>34  887</t>
  </si>
  <si>
    <r>
      <t>12, 22, 23,</t>
    </r>
    <r>
      <rPr>
        <b/>
        <sz val="11"/>
        <color theme="1"/>
        <rFont val="Calibri"/>
        <family val="2"/>
        <scheme val="minor"/>
      </rPr>
      <t xml:space="preserve"> 64, 69M, 70, 71, 93, 95, 974</t>
    </r>
  </si>
  <si>
    <r>
      <t>12, 22, 23,</t>
    </r>
    <r>
      <rPr>
        <sz val="11"/>
        <color rgb="FF000000"/>
        <rFont val="Calibri"/>
        <family val="2"/>
        <scheme val="minor"/>
      </rPr>
      <t xml:space="preserve"> 64, 69M, 70, </t>
    </r>
    <r>
      <rPr>
        <sz val="11"/>
        <color rgb="FF000000"/>
        <rFont val="Calibri"/>
        <family val="2"/>
        <scheme val="minor"/>
      </rPr>
      <t>93, 95, 974</t>
    </r>
  </si>
  <si>
    <t>12, 22, 23, 64, 69M, 70, 93, 95, 974</t>
  </si>
  <si>
    <r>
      <t>12, 22, 23,</t>
    </r>
    <r>
      <rPr>
        <sz val="11"/>
        <color rgb="FF000000"/>
        <rFont val="Calibri"/>
        <family val="2"/>
        <scheme val="minor"/>
      </rPr>
      <t xml:space="preserve"> 69M, 70,</t>
    </r>
    <r>
      <rPr>
        <sz val="11"/>
        <color rgb="FF000000"/>
        <rFont val="Calibri"/>
        <family val="2"/>
        <scheme val="minor"/>
      </rPr>
      <t xml:space="preserve"> 93, 95, 974</t>
    </r>
  </si>
  <si>
    <t>12, 22, 23, 69M, 70, 93, 95, 974</t>
  </si>
  <si>
    <r>
      <t>12, 22, 23,</t>
    </r>
    <r>
      <rPr>
        <sz val="11"/>
        <color rgb="FF000000"/>
        <rFont val="Calibri"/>
        <family val="2"/>
        <scheme val="minor"/>
      </rPr>
      <t xml:space="preserve"> 69M, 70, 71, 93, 95, 974</t>
    </r>
  </si>
  <si>
    <t>12, 22, 23, 69M, 70, 71,  93, 95, 974</t>
  </si>
  <si>
    <r>
      <t>12, 22, 23,</t>
    </r>
    <r>
      <rPr>
        <b/>
        <sz val="11"/>
        <color theme="1"/>
        <rFont val="Calibri"/>
        <family val="2"/>
        <scheme val="minor"/>
      </rPr>
      <t xml:space="preserve"> 64, 70, 93, 95, 974</t>
    </r>
  </si>
  <si>
    <t>12, 21, 22, 23, 64, 70, 93, 95, 974</t>
  </si>
  <si>
    <r>
      <t xml:space="preserve">12, 23, </t>
    </r>
    <r>
      <rPr>
        <sz val="11"/>
        <color rgb="FF000000"/>
        <rFont val="Calibri"/>
        <family val="2"/>
        <scheme val="minor"/>
      </rPr>
      <t>64, 70, 93, 95, 974</t>
    </r>
  </si>
  <si>
    <t>12, 22, 23, 64, 70, 93, 95, 974</t>
  </si>
  <si>
    <r>
      <t xml:space="preserve">12, 22, 23, </t>
    </r>
    <r>
      <rPr>
        <sz val="11"/>
        <color rgb="FF000000"/>
        <rFont val="Calibri"/>
        <family val="2"/>
        <scheme val="minor"/>
      </rPr>
      <t>64, 67, 70, 93, 95, 974</t>
    </r>
  </si>
  <si>
    <t>12, 22, 23, 64, 67, 70, 93, 95, 974</t>
  </si>
  <si>
    <r>
      <t xml:space="preserve">23, </t>
    </r>
    <r>
      <rPr>
        <sz val="11"/>
        <color rgb="FF000000"/>
        <rFont val="Calibri"/>
        <family val="2"/>
        <scheme val="minor"/>
      </rPr>
      <t>64, 70, 93, 95</t>
    </r>
  </si>
  <si>
    <t>23, 64, 70, 93, 95</t>
  </si>
  <si>
    <t>12, 23</t>
  </si>
  <si>
    <r>
      <t>22, 23,</t>
    </r>
    <r>
      <rPr>
        <sz val="11"/>
        <color rgb="FF000000"/>
        <rFont val="Calibri"/>
        <family val="2"/>
        <scheme val="minor"/>
      </rPr>
      <t xml:space="preserve"> 93, 974</t>
    </r>
  </si>
  <si>
    <t>22, 23, 93, 974</t>
  </si>
  <si>
    <r>
      <t>12, 22, 23,</t>
    </r>
    <r>
      <rPr>
        <b/>
        <sz val="11"/>
        <color theme="1"/>
        <rFont val="Calibri"/>
        <family val="2"/>
        <scheme val="minor"/>
      </rPr>
      <t xml:space="preserve"> 43, 70, 71, 93, 95, 974</t>
    </r>
  </si>
  <si>
    <t>12, 22, 23, 43, 69M, 70, 71, 93, 95, 974</t>
  </si>
  <si>
    <t>70, 93</t>
  </si>
  <si>
    <r>
      <t>12, 22, 23,</t>
    </r>
    <r>
      <rPr>
        <sz val="11"/>
        <color rgb="FF000000"/>
        <rFont val="Calibri"/>
        <family val="2"/>
        <scheme val="minor"/>
      </rPr>
      <t xml:space="preserve"> 70, 93, 95, 974</t>
    </r>
  </si>
  <si>
    <t>12, 22, 23, 93, 95, 974</t>
  </si>
  <si>
    <r>
      <t>12, 23,</t>
    </r>
    <r>
      <rPr>
        <sz val="11"/>
        <color rgb="FF000000"/>
        <rFont val="Calibri"/>
        <family val="2"/>
        <scheme val="minor"/>
      </rPr>
      <t xml:space="preserve"> 70, 71, 93, 95, 974</t>
    </r>
  </si>
  <si>
    <t>12, 23, 70, 71, 93, 95, 974</t>
  </si>
  <si>
    <t>43, 974</t>
  </si>
  <si>
    <r>
      <t>12, 22,</t>
    </r>
    <r>
      <rPr>
        <sz val="11"/>
        <color rgb="FF000000"/>
        <rFont val="Calibri"/>
        <family val="2"/>
        <scheme val="minor"/>
      </rPr>
      <t xml:space="preserve"> 93, 95, 974</t>
    </r>
  </si>
  <si>
    <t>12, 22, 93, 95, 974</t>
  </si>
  <si>
    <t>12, 21, 23, 70, 71, 93, 95, 974</t>
  </si>
  <si>
    <r>
      <t xml:space="preserve">12, 23, </t>
    </r>
    <r>
      <rPr>
        <sz val="11"/>
        <color rgb="FF000000"/>
        <rFont val="Calibri"/>
        <family val="2"/>
        <scheme val="minor"/>
      </rPr>
      <t>70, 93, 95</t>
    </r>
  </si>
  <si>
    <t>12, 23, 70, 93, 95</t>
  </si>
  <si>
    <t>12, 23,  70, 71, 93, 95</t>
  </si>
  <si>
    <r>
      <t xml:space="preserve">22, </t>
    </r>
    <r>
      <rPr>
        <sz val="11"/>
        <color rgb="FF000000"/>
        <rFont val="Calibri"/>
        <family val="2"/>
        <scheme val="minor"/>
      </rPr>
      <t>93, 95</t>
    </r>
  </si>
  <si>
    <t>22, 93, 95</t>
  </si>
  <si>
    <r>
      <t>12, 22, 23,</t>
    </r>
    <r>
      <rPr>
        <b/>
        <sz val="11"/>
        <rFont val="Calibri"/>
        <family val="2"/>
        <scheme val="minor"/>
      </rPr>
      <t xml:space="preserve"> 43, 64, 69M, 70, 71,</t>
    </r>
    <r>
      <rPr>
        <b/>
        <sz val="11"/>
        <rFont val="Calibri"/>
        <family val="2"/>
        <scheme val="minor"/>
      </rPr>
      <t xml:space="preserve"> 93, 95, 974</t>
    </r>
  </si>
  <si>
    <t>12, 22, 23, 43, 64, 69M, 70, 71, 93, 95, 974</t>
  </si>
  <si>
    <r>
      <t>12, 23,</t>
    </r>
    <r>
      <rPr>
        <b/>
        <sz val="11"/>
        <rFont val="Calibri"/>
        <family val="2"/>
        <scheme val="minor"/>
      </rPr>
      <t xml:space="preserve"> 70, 93, 95</t>
    </r>
  </si>
  <si>
    <t>12, 23, 70, 93, 95, 974</t>
  </si>
  <si>
    <t xml:space="preserve">  64, 974</t>
  </si>
  <si>
    <t xml:space="preserve"> 23, 70, 95</t>
  </si>
  <si>
    <t xml:space="preserve"> 23, 64, 71, 93, 974</t>
  </si>
  <si>
    <t>07, 12,  23, 43, 62, 70, 71, 93, 95, 974</t>
  </si>
  <si>
    <t xml:space="preserve"> 23, 70, 95, 974</t>
  </si>
  <si>
    <t xml:space="preserve"> 23, 64, 70, 95</t>
  </si>
  <si>
    <t xml:space="preserve"> 70, 974</t>
  </si>
  <si>
    <t>70, 95</t>
  </si>
  <si>
    <t xml:space="preserve"> 23, 93, 95, 974</t>
  </si>
  <si>
    <t>12, 64, 71,  93, 974</t>
  </si>
  <si>
    <t xml:space="preserve">    93, 95, 974</t>
  </si>
  <si>
    <t>12, 22, 23, 70,  93, 95</t>
  </si>
  <si>
    <t>12, 43, 70, 93, 974</t>
  </si>
  <si>
    <t>12,  23,  974</t>
  </si>
  <si>
    <t>12, 23, 95</t>
  </si>
  <si>
    <t xml:space="preserve"> 22,  70,  95</t>
  </si>
  <si>
    <t>12, 71,  93, 974</t>
  </si>
  <si>
    <t>12, 22, 23, 43, 69M, 70, 71,  93, 95, 974</t>
  </si>
  <si>
    <t xml:space="preserve">   62,  974</t>
  </si>
  <si>
    <t>12,  22, 23, 62, 64, 70,  88, 93, 95, 974</t>
  </si>
  <si>
    <t>12,  22, 23,  62, 64, 70,  88, 93, 95, 974</t>
  </si>
  <si>
    <t>12, 23, 62, 64, 70, 78,  88, 95</t>
  </si>
  <si>
    <t>12, 22, 23, 62, 71, 88, 95</t>
  </si>
  <si>
    <t>12, 22, 23,  62, 64, 70, 88, 93, 95, 974</t>
  </si>
  <si>
    <t xml:space="preserve"> 22, 23, 62, 64, 93, 974</t>
  </si>
  <si>
    <t>12, 22, 23, 64, 70,  93, 95, 974</t>
  </si>
  <si>
    <t xml:space="preserve">  93, 95, 974</t>
  </si>
  <si>
    <t xml:space="preserve">  95, 974</t>
  </si>
  <si>
    <t>22,  95, 974</t>
  </si>
  <si>
    <t xml:space="preserve">  62, 93, 95, 974</t>
  </si>
  <si>
    <t>12, 23,  62, 69M, 70, 93, 95, 974</t>
  </si>
  <si>
    <t>12, 22, 23, 62, 64, 69M, 70, 93, 95, 974</t>
  </si>
  <si>
    <t>12,  22, 23,  62, 69M, 70,  95, 974</t>
  </si>
  <si>
    <t>12, 22, 23,  62, 64, 69M, 70,  93, 95, 974</t>
  </si>
  <si>
    <t xml:space="preserve"> 22, 23, 62, 64, 70, 71, 93, 95, 974</t>
  </si>
  <si>
    <t>12, 22, 23, 62, 64, 69M, 70, 71,  93, 95, 974</t>
  </si>
  <si>
    <t>12, 22, 23, 64, 69M, 70, 71,  93, 95, 974</t>
  </si>
  <si>
    <t xml:space="preserve">   62, 93, 95, 974</t>
  </si>
  <si>
    <t xml:space="preserve"> 12, 22, 23, 62, 64, 69M, 70, 88, 93, 95, 974</t>
  </si>
  <si>
    <t>12, 22, 23, 43, 62, 64, 69M, 70, 88, 93, 95, 974</t>
  </si>
  <si>
    <t>12, 22, 23,  62, 64, 69M, 70, 88, 95, 974</t>
  </si>
  <si>
    <t>12,  22, 23,  62, 64,  69M, 70, 88, 93, 95, 974</t>
  </si>
  <si>
    <t>12, 22, 23, 62, 64, 70, 88, 93, 95, 974</t>
  </si>
  <si>
    <t>12, 22, 23,  62, 64, 69M, 70, 71,  93, 95, 974</t>
  </si>
  <si>
    <t>12, 22, 23, 43, 64, 69M, 70, 71,  93, 95, 973, 974</t>
  </si>
  <si>
    <t>12, 22, 23, 64, 69M, 70, 71, 93, 95, 974</t>
  </si>
  <si>
    <t xml:space="preserve">Les données transmises par le département de la Drôme (26) sont légèrement surestimées de 2016 à 2021 inclus. Elles seront corrigées lors de la prochaine mise à jour des fichiers. </t>
  </si>
  <si>
    <r>
      <t>La présentati</t>
    </r>
    <r>
      <rPr>
        <sz val="11"/>
        <color rgb="FF000000"/>
        <rFont val="Calibri"/>
        <family val="2"/>
        <scheme val="minor"/>
      </rPr>
      <t xml:space="preserve">on de l'enquête "Aide sociale" auprès des </t>
    </r>
    <r>
      <rPr>
        <sz val="11"/>
        <rFont val="Calibri"/>
        <family val="2"/>
        <scheme val="minor"/>
      </rPr>
      <t>départements</t>
    </r>
    <r>
      <rPr>
        <sz val="11"/>
        <color rgb="FF000000"/>
        <rFont val="Calibri"/>
        <family val="2"/>
        <scheme val="minor"/>
      </rPr>
      <t xml:space="preserve"> (questionnaires, calendrier, liste des publications) est accessible ici : </t>
    </r>
  </si>
  <si>
    <t>Sont exclus du champ de l’enquête les personnels travaillant dans les établissements (d’accueil ou d’hébergement) ou les SAD (services d'aide à domicile). De même, ne sont pas pris en compte les GIP (groupes d'intérêt public) ou encore les personnels des MDPH (Maison départementale des personnes handicapées), qu’ils soient mis à disposition par le département ou non.</t>
  </si>
  <si>
    <t xml:space="preserve"> - décembre 2023 : ajout des données pour 2022, des corrections ont été apportées aux réponses des départements pour les années 2017 à 2021. Les détail des départements concernés est disponible dans les onglets Révisions</t>
  </si>
  <si>
    <t>https://drees.solidarites-sante.gouv.fr/sources-outils-et-enquetes/lenquete-aide-sociale</t>
  </si>
  <si>
    <t xml:space="preserve"> - mai 2023 : ajout des données pour 2021, des corrections ont été apportées aux réponses des départements pour les années 2014 à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</si>
</sst>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50" x14ac:knownFonts="1">
    <font>
      <sz val="11"/>
      <color rgb="FF000000"/>
      <name val="Calibri"/>
      <family val="2"/>
      <scheme val="minor"/>
    </font>
    <font>
      <sz val="11"/>
      <color theme="1"/>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u/>
      <sz val="14"/>
      <name val="Calibri"/>
      <family val="2"/>
      <scheme val="minor"/>
    </font>
    <font>
      <sz val="11"/>
      <name val="Calibri"/>
      <family val="2"/>
      <scheme val="minor"/>
    </font>
    <font>
      <i/>
      <sz val="9"/>
      <color rgb="FF000000"/>
      <name val="Calibri"/>
      <family val="2"/>
      <scheme val="minor"/>
    </font>
    <font>
      <sz val="12"/>
      <name val="Arial"/>
      <family val="2"/>
    </font>
    <font>
      <b/>
      <sz val="10"/>
      <name val="Calibri"/>
      <family val="2"/>
      <scheme val="minor"/>
    </font>
    <font>
      <b/>
      <u/>
      <sz val="11"/>
      <name val="Calibri"/>
      <family val="2"/>
      <scheme val="minor"/>
    </font>
    <font>
      <sz val="9"/>
      <color indexed="8"/>
      <name val="Calibri"/>
      <family val="2"/>
      <scheme val="minor"/>
    </font>
    <font>
      <u/>
      <sz val="11"/>
      <color rgb="FF0000FF"/>
      <name val="Calibri"/>
      <family val="2"/>
      <scheme val="minor"/>
    </font>
    <font>
      <u/>
      <sz val="11"/>
      <color theme="10"/>
      <name val="Calibri"/>
      <family val="2"/>
      <scheme val="minor"/>
    </font>
    <font>
      <sz val="11"/>
      <color indexed="8"/>
      <name val="Calibri"/>
      <family val="2"/>
      <scheme val="minor"/>
    </font>
    <font>
      <u/>
      <sz val="9"/>
      <color theme="10"/>
      <name val="Calibri"/>
      <family val="2"/>
      <scheme val="minor"/>
    </font>
    <font>
      <sz val="9"/>
      <name val="Calibri"/>
      <family val="2"/>
      <scheme val="minor"/>
    </font>
    <font>
      <b/>
      <sz val="12"/>
      <color indexed="8"/>
      <name val="Calibri"/>
      <family val="2"/>
      <scheme val="minor"/>
    </font>
    <font>
      <b/>
      <u/>
      <sz val="12"/>
      <color indexed="8"/>
      <name val="Calibri"/>
      <family val="2"/>
      <scheme val="minor"/>
    </font>
    <font>
      <b/>
      <u/>
      <sz val="12"/>
      <name val="Calibri"/>
      <family val="2"/>
      <scheme val="minor"/>
    </font>
    <font>
      <b/>
      <sz val="11"/>
      <name val="Calibri"/>
      <family val="2"/>
      <scheme val="minor"/>
    </font>
    <font>
      <u/>
      <sz val="9"/>
      <name val="Calibri"/>
      <family val="2"/>
      <scheme val="minor"/>
    </font>
    <font>
      <sz val="12"/>
      <name val="Calibri"/>
      <family val="2"/>
      <scheme val="minor"/>
    </font>
    <font>
      <sz val="12"/>
      <color indexed="8"/>
      <name val="Calibri"/>
      <family val="2"/>
      <scheme val="minor"/>
    </font>
    <font>
      <b/>
      <u/>
      <sz val="10"/>
      <name val="Calibri"/>
      <family val="2"/>
      <scheme val="minor"/>
    </font>
    <font>
      <sz val="8"/>
      <name val="Calibri"/>
      <family val="2"/>
      <scheme val="minor"/>
    </font>
    <font>
      <sz val="10"/>
      <name val="Calibri"/>
      <family val="2"/>
      <scheme val="minor"/>
    </font>
    <font>
      <sz val="8"/>
      <color rgb="FFFF0000"/>
      <name val="Calibri"/>
      <family val="2"/>
      <scheme val="minor"/>
    </font>
    <font>
      <sz val="10"/>
      <color rgb="FFFF0000"/>
      <name val="Calibri"/>
      <family val="2"/>
      <scheme val="minor"/>
    </font>
    <font>
      <sz val="8"/>
      <color indexed="8"/>
      <name val="Calibri"/>
      <family val="2"/>
      <scheme val="minor"/>
    </font>
    <font>
      <b/>
      <sz val="11"/>
      <color rgb="FFFF0000"/>
      <name val="Calibri"/>
      <family val="2"/>
      <scheme val="minor"/>
    </font>
    <font>
      <b/>
      <sz val="14"/>
      <name val="Calibri"/>
      <family val="2"/>
      <scheme val="minor"/>
    </font>
    <font>
      <sz val="10.5"/>
      <color rgb="FF0000FF"/>
      <name val="Calibri"/>
      <family val="2"/>
      <scheme val="minor"/>
    </font>
    <font>
      <sz val="10.5"/>
      <name val="Calibri"/>
      <family val="2"/>
      <scheme val="minor"/>
    </font>
    <font>
      <b/>
      <sz val="12"/>
      <name val="Calibri"/>
      <family val="2"/>
      <scheme val="minor"/>
    </font>
    <font>
      <sz val="10"/>
      <color rgb="FF000000"/>
      <name val="Calibri"/>
      <family val="2"/>
      <scheme val="minor"/>
    </font>
    <font>
      <u/>
      <sz val="8"/>
      <color rgb="FF0000FF"/>
      <name val="Calibri"/>
      <family val="2"/>
      <scheme val="minor"/>
    </font>
    <font>
      <u/>
      <sz val="9"/>
      <color rgb="FF0000FF"/>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12"/>
      <color rgb="FF000000"/>
      <name val="Calibri"/>
      <family val="2"/>
      <scheme val="minor"/>
    </font>
    <font>
      <b/>
      <sz val="11"/>
      <color theme="0" tint="-0.34998626667073579"/>
      <name val="Calibri"/>
      <family val="2"/>
      <scheme val="minor"/>
    </font>
    <font>
      <sz val="11"/>
      <color theme="0" tint="-0.34998626667073579"/>
      <name val="Calibri"/>
      <family val="2"/>
      <scheme val="minor"/>
    </font>
    <font>
      <b/>
      <sz val="11"/>
      <color rgb="FF000000"/>
      <name val="Calibri"/>
      <family val="2"/>
      <scheme val="minor"/>
    </font>
    <font>
      <i/>
      <sz val="11"/>
      <color rgb="FF000000"/>
      <name val="Calibri"/>
      <family val="2"/>
      <scheme val="minor"/>
    </font>
    <font>
      <sz val="10.5"/>
      <color rgb="FF000000"/>
      <name val="Calibri"/>
      <family val="2"/>
      <scheme val="minor"/>
    </font>
    <font>
      <b/>
      <sz val="10.5"/>
      <color rgb="FF000000"/>
      <name val="Calibri"/>
      <family val="2"/>
      <scheme val="minor"/>
    </font>
    <font>
      <i/>
      <sz val="11"/>
      <color indexed="8"/>
      <name val="Calibri"/>
      <family val="2"/>
      <scheme val="minor"/>
    </font>
    <font>
      <sz val="10.5"/>
      <color indexed="8"/>
      <name val="Calibri"/>
      <family val="2"/>
      <scheme val="minor"/>
    </font>
  </fonts>
  <fills count="5">
    <fill>
      <patternFill patternType="none"/>
    </fill>
    <fill>
      <patternFill patternType="gray125"/>
    </fill>
    <fill>
      <patternFill patternType="solid">
        <fgColor theme="0"/>
        <bgColor indexed="64"/>
      </patternFill>
    </fill>
    <fill>
      <patternFill patternType="gray0625"/>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double">
        <color auto="1"/>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s>
  <cellStyleXfs count="9">
    <xf numFmtId="0" fontId="0" fillId="0" borderId="0"/>
    <xf numFmtId="43" fontId="2" fillId="0" borderId="0" applyFont="0" applyFill="0" applyBorder="0" applyAlignment="0" applyProtection="0"/>
    <xf numFmtId="0" fontId="2" fillId="0" borderId="0"/>
    <xf numFmtId="0" fontId="8" fillId="0" borderId="0"/>
    <xf numFmtId="0" fontId="12" fillId="0" borderId="0" applyNumberFormat="0" applyFill="0" applyBorder="0" applyAlignment="0" applyProtection="0"/>
    <xf numFmtId="0" fontId="13" fillId="0" borderId="0" applyNumberForma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cellStyleXfs>
  <cellXfs count="234">
    <xf numFmtId="0" fontId="0" fillId="0" borderId="0" xfId="0"/>
    <xf numFmtId="0" fontId="2" fillId="2" borderId="0" xfId="2" applyFill="1"/>
    <xf numFmtId="0" fontId="7" fillId="2" borderId="0" xfId="2" applyFont="1" applyFill="1"/>
    <xf numFmtId="0" fontId="2" fillId="2" borderId="0" xfId="2" applyFont="1" applyFill="1"/>
    <xf numFmtId="49" fontId="9" fillId="2" borderId="0" xfId="3" applyNumberFormat="1" applyFont="1" applyFill="1" applyBorder="1" applyAlignment="1">
      <alignment vertical="center"/>
    </xf>
    <xf numFmtId="49" fontId="10" fillId="2" borderId="0" xfId="3" applyNumberFormat="1" applyFont="1" applyFill="1" applyBorder="1" applyAlignment="1">
      <alignment vertical="center"/>
    </xf>
    <xf numFmtId="0" fontId="11" fillId="2" borderId="0" xfId="2" applyFont="1" applyFill="1"/>
    <xf numFmtId="0" fontId="13" fillId="2" borderId="0" xfId="4" applyFont="1" applyFill="1" applyAlignment="1" applyProtection="1">
      <alignment horizontal="left" vertical="center"/>
    </xf>
    <xf numFmtId="0" fontId="13" fillId="2" borderId="0" xfId="4" applyFont="1" applyFill="1" applyAlignment="1" applyProtection="1">
      <alignment vertical="center"/>
    </xf>
    <xf numFmtId="0" fontId="6" fillId="2" borderId="0" xfId="2" applyFont="1" applyFill="1" applyAlignment="1">
      <alignment horizontal="left" vertical="center" wrapText="1"/>
    </xf>
    <xf numFmtId="0" fontId="14" fillId="2" borderId="0" xfId="2" applyFont="1" applyFill="1"/>
    <xf numFmtId="0" fontId="15" fillId="2" borderId="0" xfId="4" applyFont="1" applyFill="1" applyAlignment="1" applyProtection="1">
      <alignment horizontal="left" vertical="center"/>
    </xf>
    <xf numFmtId="0" fontId="15" fillId="2" borderId="0" xfId="4" applyFont="1" applyFill="1" applyAlignment="1" applyProtection="1">
      <alignment vertical="center"/>
    </xf>
    <xf numFmtId="0" fontId="16" fillId="2" borderId="0" xfId="2" applyFont="1" applyFill="1" applyAlignment="1">
      <alignment horizontal="left" vertical="center" wrapText="1"/>
    </xf>
    <xf numFmtId="0" fontId="17" fillId="2" borderId="0" xfId="2" applyFont="1" applyFill="1" applyAlignment="1">
      <alignment horizontal="left"/>
    </xf>
    <xf numFmtId="0" fontId="19" fillId="2" borderId="0" xfId="2" applyFont="1" applyFill="1" applyAlignment="1">
      <alignment vertical="center" wrapText="1"/>
    </xf>
    <xf numFmtId="0" fontId="6" fillId="2" borderId="0" xfId="2" applyFont="1" applyFill="1" applyAlignment="1">
      <alignment vertical="center" wrapText="1"/>
    </xf>
    <xf numFmtId="0" fontId="20" fillId="2" borderId="0" xfId="2" applyFont="1" applyFill="1" applyAlignment="1">
      <alignment horizontal="left" vertical="center" wrapText="1"/>
    </xf>
    <xf numFmtId="0" fontId="21" fillId="2" borderId="0" xfId="4" applyFont="1" applyFill="1" applyAlignment="1" applyProtection="1">
      <alignment horizontal="left" vertical="center"/>
    </xf>
    <xf numFmtId="0" fontId="22" fillId="2" borderId="0" xfId="2" applyFont="1" applyFill="1"/>
    <xf numFmtId="0" fontId="12" fillId="0" borderId="0" xfId="4"/>
    <xf numFmtId="0" fontId="12" fillId="2" borderId="0" xfId="4" applyFill="1" applyAlignment="1" applyProtection="1">
      <alignment horizontal="left"/>
    </xf>
    <xf numFmtId="0" fontId="13" fillId="0" borderId="0" xfId="4" applyFont="1" applyAlignment="1" applyProtection="1"/>
    <xf numFmtId="0" fontId="6" fillId="2" borderId="0" xfId="2" applyFont="1" applyFill="1"/>
    <xf numFmtId="0" fontId="23" fillId="2" borderId="0" xfId="2" applyFont="1" applyFill="1"/>
    <xf numFmtId="0" fontId="12" fillId="0" borderId="0" xfId="4" applyAlignment="1" applyProtection="1"/>
    <xf numFmtId="0" fontId="22" fillId="2" borderId="0" xfId="2" applyFont="1" applyFill="1" applyAlignment="1">
      <alignment vertical="center" wrapText="1"/>
    </xf>
    <xf numFmtId="0" fontId="12" fillId="2" borderId="0" xfId="4" applyFill="1" applyAlignment="1" applyProtection="1"/>
    <xf numFmtId="0" fontId="13" fillId="2" borderId="0" xfId="5" applyFill="1" applyAlignment="1" applyProtection="1"/>
    <xf numFmtId="0" fontId="13" fillId="2" borderId="0" xfId="4" applyFont="1" applyFill="1" applyAlignment="1" applyProtection="1"/>
    <xf numFmtId="0" fontId="3" fillId="2" borderId="0" xfId="2" applyFont="1" applyFill="1"/>
    <xf numFmtId="49" fontId="10" fillId="2" borderId="0" xfId="3" applyNumberFormat="1" applyFont="1" applyFill="1" applyBorder="1" applyAlignment="1">
      <alignment horizontal="left" vertical="center"/>
    </xf>
    <xf numFmtId="49" fontId="24" fillId="2" borderId="0" xfId="3" applyNumberFormat="1" applyFont="1" applyFill="1" applyBorder="1" applyAlignment="1">
      <alignment horizontal="left" vertical="center"/>
    </xf>
    <xf numFmtId="49" fontId="9" fillId="2" borderId="0" xfId="3" applyNumberFormat="1" applyFont="1" applyFill="1" applyBorder="1" applyAlignment="1">
      <alignment horizontal="left" vertical="center"/>
    </xf>
    <xf numFmtId="0" fontId="25" fillId="2" borderId="0" xfId="2" applyFont="1" applyFill="1"/>
    <xf numFmtId="49" fontId="6" fillId="2" borderId="0" xfId="3" applyNumberFormat="1" applyFont="1" applyFill="1" applyBorder="1" applyAlignment="1">
      <alignment horizontal="left" vertical="center"/>
    </xf>
    <xf numFmtId="17" fontId="6" fillId="2" borderId="0" xfId="0" quotePrefix="1" applyNumberFormat="1" applyFont="1" applyFill="1" applyAlignment="1">
      <alignment horizontal="left" indent="1"/>
    </xf>
    <xf numFmtId="49" fontId="26" fillId="2" borderId="0" xfId="3" applyNumberFormat="1" applyFont="1" applyFill="1" applyBorder="1" applyAlignment="1">
      <alignment horizontal="left" vertical="center"/>
    </xf>
    <xf numFmtId="0" fontId="27" fillId="2" borderId="0" xfId="2" applyFont="1" applyFill="1"/>
    <xf numFmtId="49" fontId="3" fillId="2" borderId="0" xfId="3" applyNumberFormat="1" applyFont="1" applyFill="1" applyBorder="1" applyAlignment="1">
      <alignment horizontal="left" vertical="center"/>
    </xf>
    <xf numFmtId="49" fontId="28" fillId="2" borderId="0" xfId="3" applyNumberFormat="1" applyFont="1" applyFill="1" applyBorder="1" applyAlignment="1">
      <alignment horizontal="left" vertical="center"/>
    </xf>
    <xf numFmtId="0" fontId="18" fillId="2" borderId="0" xfId="2" applyFont="1" applyFill="1" applyAlignment="1">
      <alignment horizontal="left"/>
    </xf>
    <xf numFmtId="0" fontId="6" fillId="0" borderId="0" xfId="2" quotePrefix="1" applyFont="1" applyFill="1" applyAlignment="1">
      <alignment horizontal="left" indent="1"/>
    </xf>
    <xf numFmtId="0" fontId="6" fillId="2" borderId="0" xfId="2" quotePrefix="1" applyFont="1" applyFill="1" applyAlignment="1">
      <alignment horizontal="left" indent="1"/>
    </xf>
    <xf numFmtId="0" fontId="10" fillId="2" borderId="0" xfId="2" quotePrefix="1" applyFont="1" applyFill="1"/>
    <xf numFmtId="0" fontId="29" fillId="2" borderId="0" xfId="2" applyFont="1" applyFill="1"/>
    <xf numFmtId="0" fontId="30" fillId="2" borderId="0" xfId="2" applyFont="1" applyFill="1"/>
    <xf numFmtId="0" fontId="26" fillId="2" borderId="0" xfId="6" applyFont="1" applyFill="1" applyAlignment="1">
      <alignment horizontal="left" vertical="center" wrapText="1"/>
    </xf>
    <xf numFmtId="0" fontId="26" fillId="2" borderId="0" xfId="2" applyFont="1" applyFill="1" applyAlignment="1">
      <alignment vertical="center"/>
    </xf>
    <xf numFmtId="0" fontId="12" fillId="2" borderId="0" xfId="4" applyFont="1" applyFill="1" applyAlignment="1">
      <alignment vertical="center"/>
    </xf>
    <xf numFmtId="0" fontId="32" fillId="2" borderId="0" xfId="2" applyFont="1" applyFill="1" applyAlignment="1">
      <alignment vertical="center"/>
    </xf>
    <xf numFmtId="0" fontId="33" fillId="2" borderId="0" xfId="2" applyFont="1" applyFill="1" applyAlignment="1">
      <alignment vertical="center"/>
    </xf>
    <xf numFmtId="0" fontId="35" fillId="2" borderId="0" xfId="2" applyFont="1" applyFill="1"/>
    <xf numFmtId="0" fontId="26" fillId="2" borderId="0" xfId="2" applyFont="1" applyFill="1" applyAlignment="1">
      <alignment horizontal="left" vertical="center"/>
    </xf>
    <xf numFmtId="0" fontId="0" fillId="2" borderId="0" xfId="2" applyFont="1" applyFill="1"/>
    <xf numFmtId="0" fontId="2" fillId="2" borderId="0" xfId="2" applyFill="1" applyAlignment="1">
      <alignment horizontal="left"/>
    </xf>
    <xf numFmtId="0" fontId="12" fillId="2" borderId="0" xfId="4" quotePrefix="1" applyFont="1" applyFill="1"/>
    <xf numFmtId="0" fontId="12" fillId="2" borderId="0" xfId="4" applyFill="1" applyAlignment="1">
      <alignment horizontal="left"/>
    </xf>
    <xf numFmtId="0" fontId="6" fillId="2" borderId="0" xfId="2" applyFont="1" applyFill="1" applyAlignment="1"/>
    <xf numFmtId="0" fontId="6" fillId="0" borderId="0" xfId="2" applyFont="1" applyAlignment="1"/>
    <xf numFmtId="0" fontId="36" fillId="2" borderId="0" xfId="4" applyFont="1" applyFill="1" applyAlignment="1">
      <alignment horizontal="left"/>
    </xf>
    <xf numFmtId="0" fontId="2" fillId="2" borderId="0" xfId="2" applyFill="1" applyAlignment="1">
      <alignment wrapText="1"/>
    </xf>
    <xf numFmtId="0" fontId="37" fillId="2" borderId="0" xfId="4" applyFont="1" applyFill="1" applyAlignment="1">
      <alignment horizontal="left"/>
    </xf>
    <xf numFmtId="0" fontId="38" fillId="2" borderId="1" xfId="2" applyFont="1" applyFill="1" applyBorder="1" applyAlignment="1">
      <alignment horizontal="left"/>
    </xf>
    <xf numFmtId="0" fontId="38" fillId="2" borderId="1" xfId="2" applyFont="1" applyFill="1" applyBorder="1" applyAlignment="1">
      <alignment horizontal="center" wrapText="1"/>
    </xf>
    <xf numFmtId="0" fontId="40" fillId="2" borderId="1" xfId="2" applyFont="1" applyFill="1" applyBorder="1" applyAlignment="1">
      <alignment vertical="center" wrapText="1"/>
    </xf>
    <xf numFmtId="0" fontId="39" fillId="2" borderId="1" xfId="2" applyFont="1" applyFill="1" applyBorder="1" applyAlignment="1">
      <alignment horizontal="left" vertical="center"/>
    </xf>
    <xf numFmtId="0" fontId="26" fillId="2" borderId="1" xfId="2" applyFont="1" applyFill="1" applyBorder="1" applyAlignment="1">
      <alignment vertical="center" wrapText="1"/>
    </xf>
    <xf numFmtId="0" fontId="41" fillId="0" borderId="0" xfId="0" applyFont="1"/>
    <xf numFmtId="0" fontId="4" fillId="2" borderId="2" xfId="2" applyFont="1" applyFill="1" applyBorder="1" applyAlignment="1">
      <alignment horizontal="center"/>
    </xf>
    <xf numFmtId="0" fontId="42" fillId="2" borderId="2" xfId="2" applyFont="1" applyFill="1" applyBorder="1" applyAlignment="1">
      <alignment horizontal="center"/>
    </xf>
    <xf numFmtId="0" fontId="4" fillId="2" borderId="3" xfId="0" applyFont="1" applyFill="1" applyBorder="1"/>
    <xf numFmtId="0" fontId="0" fillId="2" borderId="0" xfId="0" applyFill="1" applyBorder="1"/>
    <xf numFmtId="0" fontId="6" fillId="2" borderId="0" xfId="0" applyFont="1" applyFill="1" applyBorder="1"/>
    <xf numFmtId="0" fontId="0" fillId="2" borderId="4" xfId="0" applyFill="1" applyBorder="1"/>
    <xf numFmtId="0" fontId="4" fillId="2" borderId="2" xfId="0" applyFont="1" applyFill="1" applyBorder="1"/>
    <xf numFmtId="0" fontId="20" fillId="2" borderId="2" xfId="0" applyFont="1" applyFill="1" applyBorder="1" applyAlignment="1">
      <alignment wrapText="1"/>
    </xf>
    <xf numFmtId="0" fontId="20" fillId="2" borderId="2" xfId="0" applyFont="1" applyFill="1" applyBorder="1"/>
    <xf numFmtId="3" fontId="4" fillId="2" borderId="0" xfId="2" applyNumberFormat="1" applyFont="1" applyFill="1" applyBorder="1"/>
    <xf numFmtId="164" fontId="42" fillId="2" borderId="0" xfId="2" applyNumberFormat="1" applyFont="1" applyFill="1" applyBorder="1"/>
    <xf numFmtId="3" fontId="2" fillId="2" borderId="0" xfId="2" applyNumberFormat="1" applyFill="1" applyBorder="1"/>
    <xf numFmtId="164" fontId="43" fillId="2" borderId="0" xfId="2" applyNumberFormat="1" applyFont="1" applyFill="1" applyBorder="1"/>
    <xf numFmtId="3" fontId="4" fillId="2" borderId="3" xfId="2" applyNumberFormat="1" applyFont="1" applyFill="1" applyBorder="1"/>
    <xf numFmtId="164" fontId="42" fillId="2" borderId="3" xfId="2" applyNumberFormat="1" applyFont="1" applyFill="1" applyBorder="1"/>
    <xf numFmtId="3" fontId="6" fillId="2" borderId="0" xfId="2" applyNumberFormat="1" applyFont="1" applyFill="1" applyBorder="1"/>
    <xf numFmtId="3" fontId="2" fillId="2" borderId="4" xfId="2" applyNumberFormat="1" applyFill="1" applyBorder="1"/>
    <xf numFmtId="164" fontId="43" fillId="2" borderId="4" xfId="2" applyNumberFormat="1" applyFont="1" applyFill="1" applyBorder="1"/>
    <xf numFmtId="3" fontId="4" fillId="2" borderId="2" xfId="2" applyNumberFormat="1" applyFont="1" applyFill="1" applyBorder="1"/>
    <xf numFmtId="164" fontId="42" fillId="2" borderId="2" xfId="2" applyNumberFormat="1" applyFont="1" applyFill="1" applyBorder="1"/>
    <xf numFmtId="3" fontId="20" fillId="2" borderId="2" xfId="2" applyNumberFormat="1" applyFont="1" applyFill="1" applyBorder="1" applyAlignment="1">
      <alignment wrapText="1"/>
    </xf>
    <xf numFmtId="164" fontId="42" fillId="2" borderId="2" xfId="2" applyNumberFormat="1" applyFont="1" applyFill="1" applyBorder="1" applyAlignment="1">
      <alignment wrapText="1"/>
    </xf>
    <xf numFmtId="3" fontId="42" fillId="2" borderId="2" xfId="2" applyNumberFormat="1" applyFont="1" applyFill="1" applyBorder="1"/>
    <xf numFmtId="0" fontId="0" fillId="0" borderId="4" xfId="0" applyBorder="1"/>
    <xf numFmtId="0" fontId="4" fillId="2" borderId="0" xfId="0" applyFont="1" applyFill="1" applyBorder="1"/>
    <xf numFmtId="0" fontId="20" fillId="2" borderId="0" xfId="0" applyFont="1" applyFill="1" applyBorder="1" applyAlignment="1">
      <alignment wrapText="1"/>
    </xf>
    <xf numFmtId="3" fontId="42" fillId="2" borderId="2" xfId="7" applyNumberFormat="1" applyFont="1" applyFill="1" applyBorder="1"/>
    <xf numFmtId="0" fontId="44" fillId="2" borderId="5" xfId="0" applyFont="1" applyFill="1" applyBorder="1" applyAlignment="1">
      <alignment horizontal="center" vertical="center" wrapText="1"/>
    </xf>
    <xf numFmtId="43" fontId="44" fillId="2" borderId="5" xfId="1" applyFont="1" applyFill="1" applyBorder="1" applyAlignment="1">
      <alignment horizontal="center" vertical="center" wrapText="1"/>
    </xf>
    <xf numFmtId="0" fontId="0" fillId="0" borderId="5" xfId="0" applyBorder="1"/>
    <xf numFmtId="0" fontId="0" fillId="0" borderId="5" xfId="0" applyBorder="1" applyAlignment="1">
      <alignment horizontal="right"/>
    </xf>
    <xf numFmtId="0" fontId="0" fillId="0" borderId="5" xfId="0" applyNumberFormat="1" applyBorder="1" applyAlignment="1">
      <alignment horizontal="right"/>
    </xf>
    <xf numFmtId="0" fontId="45" fillId="0" borderId="5" xfId="0" applyFont="1" applyBorder="1" applyAlignment="1">
      <alignment horizontal="right"/>
    </xf>
    <xf numFmtId="3" fontId="0" fillId="3" borderId="5" xfId="0" applyNumberFormat="1" applyFill="1" applyBorder="1" applyAlignment="1">
      <alignment horizontal="right"/>
    </xf>
    <xf numFmtId="0" fontId="45" fillId="0" borderId="5" xfId="0" applyFont="1" applyBorder="1"/>
    <xf numFmtId="3" fontId="46" fillId="4" borderId="7" xfId="0" applyNumberFormat="1" applyFont="1" applyFill="1" applyBorder="1" applyAlignment="1">
      <alignment horizontal="right"/>
    </xf>
    <xf numFmtId="0" fontId="45" fillId="0" borderId="5" xfId="0" applyNumberFormat="1" applyFont="1" applyBorder="1" applyAlignment="1">
      <alignment horizontal="right"/>
    </xf>
    <xf numFmtId="0" fontId="46" fillId="4" borderId="7" xfId="0" applyNumberFormat="1" applyFont="1" applyFill="1" applyBorder="1" applyAlignment="1">
      <alignment horizontal="right"/>
    </xf>
    <xf numFmtId="0" fontId="0" fillId="0" borderId="5" xfId="0" applyFont="1" applyBorder="1"/>
    <xf numFmtId="0" fontId="0" fillId="0" borderId="5" xfId="0" applyFont="1" applyBorder="1" applyAlignment="1">
      <alignment horizontal="right"/>
    </xf>
    <xf numFmtId="0" fontId="0" fillId="0" borderId="5" xfId="0" applyNumberFormat="1" applyFont="1" applyBorder="1" applyAlignment="1">
      <alignment horizontal="right"/>
    </xf>
    <xf numFmtId="0" fontId="0" fillId="0" borderId="0" xfId="0" applyFont="1"/>
    <xf numFmtId="0" fontId="45" fillId="0" borderId="0" xfId="0" applyFont="1"/>
    <xf numFmtId="3" fontId="47" fillId="2" borderId="0" xfId="0" applyNumberFormat="1" applyFont="1" applyFill="1" applyBorder="1" applyAlignment="1">
      <alignment horizontal="left"/>
    </xf>
    <xf numFmtId="0" fontId="0" fillId="2" borderId="0" xfId="0" applyFill="1" applyAlignment="1"/>
    <xf numFmtId="0" fontId="44" fillId="2" borderId="5" xfId="1" applyNumberFormat="1" applyFont="1" applyFill="1" applyBorder="1" applyAlignment="1">
      <alignment horizontal="center" vertical="center" wrapText="1"/>
    </xf>
    <xf numFmtId="0" fontId="48" fillId="0" borderId="5" xfId="0" applyFont="1" applyBorder="1" applyAlignment="1">
      <alignment horizontal="right"/>
    </xf>
    <xf numFmtId="0" fontId="48" fillId="0" borderId="5" xfId="0" applyFont="1" applyBorder="1"/>
    <xf numFmtId="164" fontId="46" fillId="4" borderId="7" xfId="0" applyNumberFormat="1" applyFont="1" applyFill="1" applyBorder="1" applyAlignment="1">
      <alignment horizontal="right"/>
    </xf>
    <xf numFmtId="0" fontId="48" fillId="0" borderId="5" xfId="0" applyNumberFormat="1" applyFont="1" applyBorder="1" applyAlignment="1">
      <alignment horizontal="right"/>
    </xf>
    <xf numFmtId="0" fontId="17" fillId="0" borderId="0" xfId="0" applyFont="1"/>
    <xf numFmtId="3" fontId="0" fillId="0" borderId="5" xfId="0" applyNumberFormat="1" applyBorder="1" applyAlignment="1">
      <alignment horizontal="right"/>
    </xf>
    <xf numFmtId="3" fontId="49" fillId="4" borderId="7" xfId="0" applyNumberFormat="1" applyFont="1" applyFill="1" applyBorder="1" applyAlignment="1">
      <alignment horizontal="right"/>
    </xf>
    <xf numFmtId="0" fontId="41" fillId="0" borderId="0" xfId="0" applyFont="1" applyAlignment="1">
      <alignment vertical="center"/>
    </xf>
    <xf numFmtId="0" fontId="0" fillId="0" borderId="0" xfId="0" applyAlignment="1">
      <alignment vertical="center"/>
    </xf>
    <xf numFmtId="0" fontId="44" fillId="0" borderId="0" xfId="0" applyFont="1" applyAlignment="1">
      <alignment vertical="center"/>
    </xf>
    <xf numFmtId="0" fontId="2" fillId="2" borderId="2" xfId="2" applyFill="1" applyBorder="1" applyAlignment="1">
      <alignment vertical="center"/>
    </xf>
    <xf numFmtId="0" fontId="4" fillId="2" borderId="1" xfId="2" applyFont="1" applyFill="1" applyBorder="1" applyAlignment="1">
      <alignment horizontal="center" vertical="center"/>
    </xf>
    <xf numFmtId="0" fontId="42" fillId="2" borderId="1" xfId="2" applyFont="1" applyFill="1" applyBorder="1" applyAlignment="1">
      <alignment horizontal="center" vertical="center"/>
    </xf>
    <xf numFmtId="0" fontId="4" fillId="2" borderId="0" xfId="0" applyFont="1" applyFill="1" applyBorder="1" applyAlignment="1">
      <alignment vertical="center"/>
    </xf>
    <xf numFmtId="0" fontId="0" fillId="2" borderId="0" xfId="0" applyFont="1" applyFill="1" applyBorder="1" applyAlignment="1">
      <alignment vertical="center"/>
    </xf>
    <xf numFmtId="0" fontId="0" fillId="2" borderId="0" xfId="0"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vertical="center"/>
    </xf>
    <xf numFmtId="0" fontId="0" fillId="2" borderId="4" xfId="0" applyFill="1" applyBorder="1" applyAlignment="1">
      <alignment vertical="center"/>
    </xf>
    <xf numFmtId="0" fontId="4" fillId="2" borderId="2" xfId="0" applyFont="1" applyFill="1" applyBorder="1" applyAlignment="1">
      <alignment vertical="center"/>
    </xf>
    <xf numFmtId="0" fontId="20" fillId="2" borderId="2" xfId="0" applyFont="1" applyFill="1" applyBorder="1" applyAlignment="1">
      <alignment vertical="center" wrapText="1"/>
    </xf>
    <xf numFmtId="0" fontId="20" fillId="2" borderId="2" xfId="0" applyFont="1" applyFill="1" applyBorder="1" applyAlignment="1">
      <alignment vertical="center"/>
    </xf>
    <xf numFmtId="0" fontId="44" fillId="0" borderId="0" xfId="0" applyFont="1"/>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22" xfId="0" applyFont="1" applyFill="1" applyBorder="1"/>
    <xf numFmtId="0" fontId="6" fillId="0" borderId="23" xfId="0" applyFont="1" applyFill="1" applyBorder="1" applyAlignment="1">
      <alignment wrapText="1"/>
    </xf>
    <xf numFmtId="3" fontId="0" fillId="0" borderId="27" xfId="0" applyNumberFormat="1" applyBorder="1" applyAlignment="1">
      <alignment horizontal="right"/>
    </xf>
    <xf numFmtId="164" fontId="0" fillId="0" borderId="5" xfId="0" applyNumberFormat="1" applyBorder="1" applyAlignment="1">
      <alignment horizontal="right"/>
    </xf>
    <xf numFmtId="164" fontId="0" fillId="0" borderId="27" xfId="0" applyNumberFormat="1" applyBorder="1" applyAlignment="1">
      <alignment horizontal="right"/>
    </xf>
    <xf numFmtId="164" fontId="0" fillId="0" borderId="28" xfId="0" applyNumberFormat="1" applyFill="1" applyBorder="1" applyAlignment="1">
      <alignment horizontal="right"/>
    </xf>
    <xf numFmtId="164" fontId="45" fillId="0" borderId="28" xfId="0" applyNumberFormat="1" applyFont="1" applyFill="1" applyBorder="1" applyAlignment="1">
      <alignment horizontal="right"/>
    </xf>
    <xf numFmtId="3" fontId="0" fillId="0" borderId="28" xfId="0" applyNumberFormat="1" applyFill="1" applyBorder="1" applyAlignment="1">
      <alignment horizontal="right"/>
    </xf>
    <xf numFmtId="3" fontId="45" fillId="0" borderId="28" xfId="0" applyNumberFormat="1" applyFont="1" applyFill="1" applyBorder="1" applyAlignment="1">
      <alignment horizontal="right"/>
    </xf>
    <xf numFmtId="164" fontId="45" fillId="0" borderId="29" xfId="0" applyNumberFormat="1" applyFont="1" applyFill="1" applyBorder="1" applyAlignment="1">
      <alignment horizontal="right"/>
    </xf>
    <xf numFmtId="3" fontId="0" fillId="0" borderId="5" xfId="0" applyNumberFormat="1" applyFill="1" applyBorder="1" applyAlignment="1">
      <alignment horizontal="right"/>
    </xf>
    <xf numFmtId="3" fontId="0" fillId="0" borderId="27" xfId="0" applyNumberFormat="1" applyFill="1" applyBorder="1" applyAlignment="1">
      <alignment horizontal="right"/>
    </xf>
    <xf numFmtId="3" fontId="6" fillId="0" borderId="5" xfId="0" applyNumberFormat="1" applyFont="1" applyFill="1" applyBorder="1" applyAlignment="1">
      <alignment horizontal="right"/>
    </xf>
    <xf numFmtId="164" fontId="48" fillId="0" borderId="5" xfId="0" applyNumberFormat="1" applyFont="1" applyBorder="1" applyAlignment="1">
      <alignment horizontal="right"/>
    </xf>
    <xf numFmtId="164" fontId="0" fillId="3" borderId="5" xfId="0" applyNumberFormat="1" applyFill="1" applyBorder="1" applyAlignment="1">
      <alignment horizontal="right"/>
    </xf>
    <xf numFmtId="165" fontId="0" fillId="0" borderId="5" xfId="0" applyNumberFormat="1" applyBorder="1" applyAlignment="1">
      <alignment horizontal="right"/>
    </xf>
    <xf numFmtId="3" fontId="20" fillId="2" borderId="2" xfId="2" applyNumberFormat="1" applyFont="1" applyFill="1" applyBorder="1" applyAlignment="1">
      <alignment horizontal="right" wrapText="1"/>
    </xf>
    <xf numFmtId="3" fontId="2" fillId="2" borderId="8" xfId="2" applyNumberFormat="1" applyFill="1" applyBorder="1" applyAlignment="1">
      <alignment horizontal="left" vertical="center"/>
    </xf>
    <xf numFmtId="3" fontId="6" fillId="2" borderId="8" xfId="2" applyNumberFormat="1" applyFont="1" applyFill="1" applyBorder="1" applyAlignment="1">
      <alignment horizontal="left" vertical="center"/>
    </xf>
    <xf numFmtId="0" fontId="2" fillId="0" borderId="30" xfId="2" applyNumberFormat="1" applyBorder="1" applyAlignment="1">
      <alignment horizontal="right" vertical="center" wrapText="1"/>
    </xf>
    <xf numFmtId="0" fontId="2" fillId="0" borderId="30" xfId="2" applyBorder="1" applyAlignment="1">
      <alignment horizontal="right" vertical="center" wrapText="1"/>
    </xf>
    <xf numFmtId="0" fontId="2" fillId="0" borderId="31" xfId="2" applyBorder="1" applyAlignment="1">
      <alignment horizontal="right" vertical="center" wrapText="1"/>
    </xf>
    <xf numFmtId="0" fontId="2" fillId="0" borderId="5" xfId="2" applyNumberFormat="1" applyBorder="1" applyAlignment="1">
      <alignment horizontal="right" vertical="center" wrapText="1"/>
    </xf>
    <xf numFmtId="0" fontId="2" fillId="0" borderId="5" xfId="2" applyBorder="1" applyAlignment="1">
      <alignment horizontal="right" vertical="center" wrapText="1"/>
    </xf>
    <xf numFmtId="0" fontId="2" fillId="0" borderId="24" xfId="2" applyNumberFormat="1" applyBorder="1" applyAlignment="1">
      <alignment horizontal="right" vertical="center" wrapText="1"/>
    </xf>
    <xf numFmtId="0" fontId="2" fillId="0" borderId="24" xfId="2" applyBorder="1" applyAlignment="1">
      <alignment horizontal="right" vertical="center" wrapText="1"/>
    </xf>
    <xf numFmtId="0" fontId="2" fillId="0" borderId="25" xfId="2" applyBorder="1" applyAlignment="1">
      <alignment horizontal="right" vertical="center" wrapText="1"/>
    </xf>
    <xf numFmtId="0" fontId="2" fillId="0" borderId="26" xfId="2" applyBorder="1" applyAlignment="1">
      <alignment horizontal="right" vertical="center" wrapText="1"/>
    </xf>
    <xf numFmtId="3" fontId="2" fillId="2" borderId="10" xfId="2" applyNumberFormat="1" applyFill="1" applyBorder="1" applyAlignment="1">
      <alignment horizontal="left" vertical="center"/>
    </xf>
    <xf numFmtId="3" fontId="4" fillId="2" borderId="9" xfId="2" applyNumberFormat="1" applyFont="1" applyFill="1" applyBorder="1" applyAlignment="1">
      <alignment horizontal="left" vertical="center"/>
    </xf>
    <xf numFmtId="3" fontId="4" fillId="2" borderId="1" xfId="2" applyNumberFormat="1" applyFont="1" applyFill="1" applyBorder="1" applyAlignment="1">
      <alignment horizontal="left" vertical="center"/>
    </xf>
    <xf numFmtId="3" fontId="20" fillId="2" borderId="1" xfId="2" applyNumberFormat="1" applyFont="1" applyFill="1" applyBorder="1" applyAlignment="1">
      <alignment horizontal="left" vertical="center" wrapText="1"/>
    </xf>
    <xf numFmtId="0" fontId="0" fillId="0" borderId="30" xfId="2" applyFont="1" applyBorder="1" applyAlignment="1">
      <alignment horizontal="right" vertical="center" wrapText="1"/>
    </xf>
    <xf numFmtId="0" fontId="0" fillId="0" borderId="31" xfId="2" applyFont="1" applyBorder="1" applyAlignment="1">
      <alignment horizontal="right" vertical="center" wrapText="1"/>
    </xf>
    <xf numFmtId="0" fontId="0" fillId="0" borderId="5" xfId="2" applyFont="1" applyBorder="1" applyAlignment="1">
      <alignment horizontal="right" vertical="center" wrapText="1"/>
    </xf>
    <xf numFmtId="0" fontId="0" fillId="0" borderId="24" xfId="2" applyFont="1" applyBorder="1" applyAlignment="1">
      <alignment horizontal="right" vertical="center" wrapText="1"/>
    </xf>
    <xf numFmtId="0" fontId="0" fillId="0" borderId="5" xfId="2" applyFont="1" applyFill="1" applyBorder="1" applyAlignment="1">
      <alignment horizontal="right" vertical="center" wrapText="1"/>
    </xf>
    <xf numFmtId="0" fontId="0" fillId="0" borderId="25" xfId="2" applyFont="1" applyBorder="1" applyAlignment="1">
      <alignment horizontal="right" vertical="center" wrapText="1"/>
    </xf>
    <xf numFmtId="0" fontId="0" fillId="0" borderId="26" xfId="2" applyFont="1" applyBorder="1" applyAlignment="1">
      <alignment horizontal="right" vertical="center" wrapText="1"/>
    </xf>
    <xf numFmtId="3" fontId="4" fillId="2" borderId="8" xfId="2" applyNumberFormat="1" applyFont="1" applyFill="1" applyBorder="1" applyAlignment="1">
      <alignment horizontal="left" vertical="center"/>
    </xf>
    <xf numFmtId="164" fontId="42" fillId="2" borderId="8" xfId="2" applyNumberFormat="1" applyFont="1" applyFill="1" applyBorder="1" applyAlignment="1">
      <alignment horizontal="left" vertical="center"/>
    </xf>
    <xf numFmtId="164" fontId="42" fillId="2" borderId="8" xfId="2" applyNumberFormat="1" applyFont="1" applyFill="1" applyBorder="1" applyAlignment="1">
      <alignment horizontal="left" vertical="center" wrapText="1"/>
    </xf>
    <xf numFmtId="164" fontId="43" fillId="2" borderId="8" xfId="2" applyNumberFormat="1" applyFont="1" applyFill="1" applyBorder="1" applyAlignment="1">
      <alignment horizontal="left" vertical="center"/>
    </xf>
    <xf numFmtId="164" fontId="43" fillId="2" borderId="8" xfId="2" applyNumberFormat="1" applyFont="1" applyFill="1" applyBorder="1" applyAlignment="1">
      <alignment horizontal="left" vertical="center" wrapText="1"/>
    </xf>
    <xf numFmtId="164" fontId="42" fillId="2" borderId="9" xfId="2" applyNumberFormat="1" applyFont="1" applyFill="1" applyBorder="1" applyAlignment="1">
      <alignment horizontal="left" vertical="center"/>
    </xf>
    <xf numFmtId="164" fontId="42" fillId="2" borderId="9" xfId="2" applyNumberFormat="1" applyFont="1" applyFill="1" applyBorder="1" applyAlignment="1">
      <alignment horizontal="left" vertical="center" wrapText="1"/>
    </xf>
    <xf numFmtId="164" fontId="43" fillId="2" borderId="10" xfId="2" applyNumberFormat="1" applyFont="1" applyFill="1" applyBorder="1" applyAlignment="1">
      <alignment horizontal="left" vertical="center"/>
    </xf>
    <xf numFmtId="164" fontId="43" fillId="2" borderId="10" xfId="2" applyNumberFormat="1" applyFont="1" applyFill="1" applyBorder="1" applyAlignment="1">
      <alignment horizontal="left" vertical="center" wrapText="1"/>
    </xf>
    <xf numFmtId="164" fontId="42" fillId="2" borderId="1" xfId="2" applyNumberFormat="1" applyFont="1" applyFill="1" applyBorder="1" applyAlignment="1">
      <alignment horizontal="left" vertical="center"/>
    </xf>
    <xf numFmtId="164" fontId="42" fillId="2" borderId="1" xfId="2" applyNumberFormat="1" applyFont="1" applyFill="1" applyBorder="1" applyAlignment="1">
      <alignment horizontal="left" vertical="center" wrapText="1"/>
    </xf>
    <xf numFmtId="3" fontId="20" fillId="2" borderId="1" xfId="2" applyNumberFormat="1" applyFont="1" applyFill="1" applyBorder="1" applyAlignment="1">
      <alignment horizontal="left" vertical="center"/>
    </xf>
    <xf numFmtId="0" fontId="0" fillId="0" borderId="8" xfId="0" applyBorder="1" applyAlignment="1">
      <alignment horizontal="left" vertical="center"/>
    </xf>
    <xf numFmtId="0" fontId="0" fillId="0" borderId="0" xfId="0" applyAlignment="1">
      <alignment horizontal="left"/>
    </xf>
    <xf numFmtId="0" fontId="0" fillId="0" borderId="0" xfId="0" applyAlignment="1">
      <alignment horizontal="left" vertical="center"/>
    </xf>
    <xf numFmtId="3" fontId="42" fillId="2" borderId="8" xfId="2" applyNumberFormat="1" applyFont="1" applyFill="1" applyBorder="1" applyAlignment="1">
      <alignment horizontal="left" vertical="center"/>
    </xf>
    <xf numFmtId="3" fontId="43" fillId="2" borderId="8" xfId="2" applyNumberFormat="1" applyFont="1" applyFill="1" applyBorder="1" applyAlignment="1">
      <alignment horizontal="left" vertical="center"/>
    </xf>
    <xf numFmtId="3" fontId="42" fillId="2" borderId="9" xfId="2" applyNumberFormat="1" applyFont="1" applyFill="1" applyBorder="1" applyAlignment="1">
      <alignment horizontal="left" vertical="center"/>
    </xf>
    <xf numFmtId="3" fontId="43" fillId="2" borderId="10" xfId="2" applyNumberFormat="1" applyFont="1" applyFill="1" applyBorder="1" applyAlignment="1">
      <alignment horizontal="left" vertical="center"/>
    </xf>
    <xf numFmtId="3" fontId="42" fillId="2" borderId="1" xfId="2" applyNumberFormat="1" applyFont="1" applyFill="1" applyBorder="1" applyAlignment="1">
      <alignment horizontal="left" vertical="center"/>
    </xf>
    <xf numFmtId="3" fontId="42" fillId="2" borderId="1" xfId="2" applyNumberFormat="1" applyFont="1" applyFill="1" applyBorder="1" applyAlignment="1">
      <alignment horizontal="left" vertical="center" wrapText="1"/>
    </xf>
    <xf numFmtId="0" fontId="12" fillId="0" borderId="0" xfId="4" quotePrefix="1" applyFont="1" applyFill="1"/>
    <xf numFmtId="166" fontId="0" fillId="0" borderId="0" xfId="8" applyNumberFormat="1" applyFont="1"/>
    <xf numFmtId="0" fontId="12" fillId="2" borderId="0" xfId="4" applyFill="1" applyAlignment="1" applyProtection="1">
      <alignment vertical="center"/>
    </xf>
    <xf numFmtId="0" fontId="6" fillId="2" borderId="0" xfId="2" applyFont="1" applyFill="1" applyAlignment="1">
      <alignment horizontal="left" vertical="center" wrapText="1"/>
    </xf>
    <xf numFmtId="0" fontId="20" fillId="2" borderId="0" xfId="2" applyFont="1" applyFill="1" applyAlignment="1">
      <alignment horizontal="left" vertical="center" wrapText="1"/>
    </xf>
    <xf numFmtId="0" fontId="5" fillId="2" borderId="0" xfId="2" applyFont="1" applyFill="1" applyAlignment="1">
      <alignment horizontal="left" vertical="center" wrapText="1"/>
    </xf>
    <xf numFmtId="0" fontId="6" fillId="0" borderId="0" xfId="2" applyFont="1" applyAlignment="1">
      <alignment wrapText="1"/>
    </xf>
    <xf numFmtId="0" fontId="2" fillId="0" borderId="0" xfId="2" applyFont="1" applyAlignment="1">
      <alignment wrapText="1"/>
    </xf>
    <xf numFmtId="0" fontId="14" fillId="2" borderId="0" xfId="2" applyFont="1" applyFill="1" applyAlignment="1">
      <alignment wrapText="1"/>
    </xf>
    <xf numFmtId="0" fontId="2" fillId="0" borderId="0" xfId="2" applyAlignment="1">
      <alignment wrapText="1"/>
    </xf>
    <xf numFmtId="0" fontId="6" fillId="2" borderId="0" xfId="2" applyFont="1" applyFill="1" applyAlignment="1">
      <alignment wrapText="1"/>
    </xf>
    <xf numFmtId="0" fontId="26" fillId="2" borderId="0" xfId="2" applyFont="1" applyFill="1" applyAlignment="1">
      <alignment horizontal="left"/>
    </xf>
    <xf numFmtId="0" fontId="26" fillId="2" borderId="0" xfId="6" applyFont="1" applyFill="1" applyAlignment="1">
      <alignment horizontal="left" vertical="center" wrapText="1"/>
    </xf>
    <xf numFmtId="0" fontId="26" fillId="2" borderId="0" xfId="0" applyFont="1" applyFill="1" applyAlignment="1">
      <alignment horizontal="left" wrapText="1"/>
    </xf>
    <xf numFmtId="0" fontId="26" fillId="2" borderId="0" xfId="2" applyFont="1" applyFill="1" applyAlignment="1">
      <alignment horizontal="left" wrapText="1"/>
    </xf>
    <xf numFmtId="0" fontId="4" fillId="2" borderId="1" xfId="2"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1" fillId="2" borderId="0" xfId="2" applyFont="1" applyFill="1" applyAlignment="1">
      <alignment horizontal="left" vertical="center"/>
    </xf>
    <xf numFmtId="0" fontId="34" fillId="2" borderId="0" xfId="2" applyFont="1" applyFill="1" applyAlignment="1">
      <alignment horizontal="left" vertical="center"/>
    </xf>
    <xf numFmtId="0" fontId="39" fillId="2" borderId="1" xfId="2" applyFont="1" applyFill="1" applyBorder="1" applyAlignment="1">
      <alignment horizontal="left" vertical="center"/>
    </xf>
    <xf numFmtId="0" fontId="34" fillId="2" borderId="0" xfId="2" applyFont="1" applyFill="1" applyAlignment="1">
      <alignment horizontal="left"/>
    </xf>
    <xf numFmtId="0" fontId="4" fillId="2" borderId="2" xfId="2" applyFont="1" applyFill="1" applyBorder="1" applyAlignment="1">
      <alignment horizontal="center"/>
    </xf>
    <xf numFmtId="3" fontId="46" fillId="4" borderId="6" xfId="0" applyNumberFormat="1" applyFont="1" applyFill="1" applyBorder="1" applyAlignment="1">
      <alignment horizontal="left"/>
    </xf>
    <xf numFmtId="3" fontId="46" fillId="4" borderId="7" xfId="0" applyNumberFormat="1" applyFont="1" applyFill="1" applyBorder="1" applyAlignment="1">
      <alignment horizontal="left"/>
    </xf>
    <xf numFmtId="3" fontId="46" fillId="4" borderId="6" xfId="0" applyNumberFormat="1" applyFont="1" applyFill="1" applyBorder="1" applyAlignment="1">
      <alignment horizontal="left" wrapText="1"/>
    </xf>
    <xf numFmtId="3" fontId="46" fillId="4" borderId="7" xfId="0" applyNumberFormat="1" applyFont="1" applyFill="1" applyBorder="1" applyAlignment="1">
      <alignment horizontal="left" wrapText="1"/>
    </xf>
  </cellXfs>
  <cellStyles count="9">
    <cellStyle name="Lien hypertexte" xfId="4" builtinId="8"/>
    <cellStyle name="Lien hypertexte 3" xfId="5"/>
    <cellStyle name="Milliers" xfId="1" builtinId="3"/>
    <cellStyle name="Milliers 3" xfId="7"/>
    <cellStyle name="Normal" xfId="0" builtinId="0"/>
    <cellStyle name="Normal 2" xfId="2"/>
    <cellStyle name="Normal 3" xfId="6"/>
    <cellStyle name="Normal_BDPHAM_DST" xfId="3"/>
    <cellStyle name="Pourcentage" xfId="8" builtinId="5"/>
  </cellStyles>
  <dxfs count="16">
    <dxf>
      <numFmt numFmtId="1" formatCode="0"/>
    </dxf>
    <dxf>
      <numFmt numFmtId="165" formatCode="0.0"/>
    </dxf>
    <dxf>
      <numFmt numFmtId="1" formatCode="0"/>
    </dxf>
    <dxf>
      <numFmt numFmtId="1" formatCode="0"/>
    </dxf>
    <dxf>
      <numFmt numFmtId="165" formatCode="0.0"/>
    </dxf>
    <dxf>
      <numFmt numFmtId="1" formatCode="0"/>
    </dxf>
    <dxf>
      <numFmt numFmtId="165" formatCode="0.0"/>
    </dxf>
    <dxf>
      <numFmt numFmtId="1" formatCode="0"/>
    </dxf>
    <dxf>
      <numFmt numFmtId="165" formatCode="0.0"/>
    </dxf>
    <dxf>
      <numFmt numFmtId="1" formatCode="0"/>
    </dxf>
    <dxf>
      <numFmt numFmtId="165" formatCode="0.0"/>
    </dxf>
    <dxf>
      <numFmt numFmtId="165" formatCode="0.0"/>
    </dxf>
    <dxf>
      <numFmt numFmtId="1" formatCode="0"/>
    </dxf>
    <dxf>
      <numFmt numFmtId="165" formatCode="0.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drees.solidarites-sante.gouv.fr/explore/dataset/3066_le-personnel-de-l-action-sociale-et-medico-sociale/information/" TargetMode="External"/><Relationship Id="rId7" Type="http://schemas.openxmlformats.org/officeDocument/2006/relationships/printerSettings" Target="../printerSettings/printerSettings1.bin"/><Relationship Id="rId2" Type="http://schemas.openxmlformats.org/officeDocument/2006/relationships/hyperlink" Target="https://drees.solidarites-sante.gouv.fr/sources-outils-et-enquetes/lenquete-aide-sociale" TargetMode="External"/><Relationship Id="rId1" Type="http://schemas.openxmlformats.org/officeDocument/2006/relationships/hyperlink" Target="https://data.drees.solidarites-sante.gouv.fr/explore/dataset/la-protection-maternelle-et-infantile-pmi-activite-et-personnels/information/" TargetMode="External"/><Relationship Id="rId6" Type="http://schemas.openxmlformats.org/officeDocument/2006/relationships/hyperlink" Target="https://data.drees.solidarites-sante.gouv.fr/explore/dataset/les-beneficiaires-de-l-aide-sociale-a-l-enfance/information/" TargetMode="External"/><Relationship Id="rId5" Type="http://schemas.openxmlformats.org/officeDocument/2006/relationships/hyperlink" Target="https://data.drees.solidarites-sante.gouv.fr/explore/dataset/les-beneficiaires-de-l-aide-sociale-departementale-aux-personnes-agees-ou-handic/information/" TargetMode="External"/><Relationship Id="rId4" Type="http://schemas.openxmlformats.org/officeDocument/2006/relationships/hyperlink" Target="https://data.drees.solidarites-sante.gouv.fr/explore/dataset/376_les-depenses-d-aide-sociale-departementale/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71" zoomScaleNormal="71" workbookViewId="0">
      <pane ySplit="1" topLeftCell="A2" activePane="bottomLeft" state="frozen"/>
      <selection activeCell="G38" sqref="G38"/>
      <selection pane="bottomLeft" activeCell="W40" sqref="W40"/>
    </sheetView>
  </sheetViews>
  <sheetFormatPr baseColWidth="10" defaultColWidth="11.42578125" defaultRowHeight="15" x14ac:dyDescent="0.25"/>
  <cols>
    <col min="1" max="1" width="2.28515625" style="1" customWidth="1"/>
    <col min="2" max="2" width="3" style="1" customWidth="1"/>
    <col min="3" max="12" width="11.42578125" style="1"/>
    <col min="13" max="13" width="23.140625" style="1" customWidth="1"/>
    <col min="14" max="14" width="18.5703125" style="1" customWidth="1"/>
    <col min="15" max="16384" width="11.42578125" style="1"/>
  </cols>
  <sheetData>
    <row r="1" spans="1:17" ht="18.75" x14ac:dyDescent="0.25">
      <c r="A1" s="209" t="s">
        <v>294</v>
      </c>
      <c r="B1" s="209"/>
      <c r="C1" s="209"/>
      <c r="D1" s="209"/>
      <c r="E1" s="209"/>
      <c r="F1" s="209"/>
      <c r="G1" s="209"/>
      <c r="H1" s="209"/>
      <c r="I1" s="209"/>
      <c r="J1" s="209"/>
      <c r="K1" s="210"/>
      <c r="L1" s="210"/>
      <c r="M1" s="210"/>
    </row>
    <row r="2" spans="1:17" x14ac:dyDescent="0.25">
      <c r="A2" s="2"/>
      <c r="B2" s="3"/>
      <c r="C2" s="3"/>
      <c r="D2" s="3"/>
      <c r="E2" s="3"/>
      <c r="F2" s="3"/>
      <c r="G2" s="3"/>
      <c r="H2" s="3"/>
      <c r="I2" s="3"/>
      <c r="J2" s="3"/>
      <c r="K2" s="3"/>
      <c r="L2" s="3"/>
      <c r="M2" s="3"/>
    </row>
    <row r="3" spans="1:17" x14ac:dyDescent="0.25">
      <c r="A3" s="3"/>
      <c r="B3" s="3"/>
      <c r="C3" s="3"/>
      <c r="D3" s="3"/>
      <c r="E3" s="3"/>
      <c r="F3" s="3"/>
      <c r="G3" s="3"/>
      <c r="H3" s="3"/>
      <c r="I3" s="3"/>
      <c r="J3" s="3"/>
      <c r="K3" s="3"/>
      <c r="L3" s="3"/>
      <c r="M3" s="3"/>
    </row>
    <row r="4" spans="1:17" x14ac:dyDescent="0.25">
      <c r="A4" s="4"/>
      <c r="B4" s="5" t="s">
        <v>263</v>
      </c>
      <c r="C4" s="6"/>
      <c r="D4" s="4"/>
      <c r="E4" s="4"/>
      <c r="F4" s="4"/>
      <c r="G4" s="4"/>
      <c r="H4" s="4"/>
      <c r="I4" s="4"/>
      <c r="J4" s="4"/>
      <c r="K4" s="4"/>
      <c r="L4" s="4"/>
      <c r="M4" s="4"/>
    </row>
    <row r="5" spans="1:17" x14ac:dyDescent="0.25">
      <c r="A5" s="4"/>
      <c r="B5" s="4"/>
      <c r="C5" s="6"/>
      <c r="D5" s="4"/>
      <c r="E5" s="4"/>
      <c r="F5" s="4"/>
      <c r="G5" s="4"/>
      <c r="H5" s="4"/>
      <c r="I5" s="4"/>
      <c r="J5" s="4"/>
      <c r="K5" s="4"/>
      <c r="L5" s="4"/>
      <c r="M5" s="4"/>
    </row>
    <row r="6" spans="1:17" s="3" customFormat="1" x14ac:dyDescent="0.25">
      <c r="A6" s="7"/>
      <c r="B6" s="7"/>
      <c r="C6" s="207" t="s">
        <v>471</v>
      </c>
      <c r="D6" s="207"/>
      <c r="E6" s="207"/>
      <c r="F6" s="207"/>
      <c r="G6" s="211"/>
      <c r="H6" s="211"/>
      <c r="I6" s="211"/>
      <c r="J6" s="211"/>
      <c r="K6" s="211"/>
      <c r="L6" s="211"/>
      <c r="M6" s="211"/>
    </row>
    <row r="7" spans="1:17" s="3" customFormat="1" x14ac:dyDescent="0.25">
      <c r="A7" s="7"/>
      <c r="B7" s="7"/>
      <c r="C7" s="206" t="s">
        <v>474</v>
      </c>
      <c r="D7" s="9"/>
      <c r="E7" s="9"/>
      <c r="F7" s="8"/>
      <c r="G7" s="9"/>
      <c r="H7" s="10"/>
      <c r="I7" s="10"/>
      <c r="J7" s="10"/>
      <c r="K7" s="10"/>
      <c r="L7" s="10"/>
      <c r="M7" s="10"/>
    </row>
    <row r="8" spans="1:17" s="3" customFormat="1" ht="6" customHeight="1" x14ac:dyDescent="0.25">
      <c r="A8" s="7"/>
      <c r="B8" s="7"/>
      <c r="C8" s="8"/>
      <c r="D8" s="9"/>
      <c r="E8" s="9"/>
      <c r="F8" s="8"/>
      <c r="G8" s="9"/>
      <c r="H8" s="10"/>
      <c r="I8" s="10"/>
      <c r="J8" s="10"/>
      <c r="K8" s="10"/>
      <c r="L8" s="10"/>
      <c r="M8" s="10"/>
    </row>
    <row r="9" spans="1:17" ht="10.15" customHeight="1" x14ac:dyDescent="0.25">
      <c r="A9" s="11"/>
      <c r="B9" s="11"/>
      <c r="C9" s="12"/>
      <c r="D9" s="13"/>
      <c r="E9" s="13"/>
      <c r="F9" s="8"/>
      <c r="G9" s="13"/>
      <c r="H9" s="6"/>
      <c r="I9" s="6"/>
      <c r="J9" s="6"/>
      <c r="K9" s="6"/>
      <c r="L9" s="6"/>
      <c r="M9" s="6"/>
    </row>
    <row r="10" spans="1:17" ht="30" customHeight="1" x14ac:dyDescent="0.25">
      <c r="A10" s="11"/>
      <c r="B10" s="11"/>
      <c r="C10" s="212" t="s">
        <v>264</v>
      </c>
      <c r="D10" s="213"/>
      <c r="E10" s="213"/>
      <c r="F10" s="213"/>
      <c r="G10" s="213"/>
      <c r="H10" s="213"/>
      <c r="I10" s="213"/>
      <c r="J10" s="213"/>
      <c r="K10" s="213"/>
      <c r="L10" s="213"/>
      <c r="M10" s="213"/>
      <c r="N10" s="213"/>
      <c r="O10" s="213"/>
      <c r="P10" s="213"/>
      <c r="Q10" s="213"/>
    </row>
    <row r="11" spans="1:17" ht="28.5" customHeight="1" x14ac:dyDescent="0.25">
      <c r="A11" s="11"/>
      <c r="B11" s="11"/>
      <c r="C11" s="214" t="s">
        <v>472</v>
      </c>
      <c r="D11" s="210"/>
      <c r="E11" s="210"/>
      <c r="F11" s="210"/>
      <c r="G11" s="210"/>
      <c r="H11" s="210"/>
      <c r="I11" s="210"/>
      <c r="J11" s="210"/>
      <c r="K11" s="210"/>
      <c r="L11" s="210"/>
      <c r="M11" s="210"/>
      <c r="N11" s="210"/>
      <c r="O11" s="210"/>
      <c r="P11" s="210"/>
      <c r="Q11" s="210"/>
    </row>
    <row r="12" spans="1:17" x14ac:dyDescent="0.25">
      <c r="A12" s="11"/>
      <c r="B12" s="11"/>
      <c r="C12" s="12"/>
      <c r="D12" s="13"/>
      <c r="E12" s="13"/>
      <c r="F12" s="8"/>
      <c r="G12" s="13"/>
      <c r="H12" s="6"/>
      <c r="I12" s="6"/>
      <c r="J12" s="6"/>
      <c r="K12" s="6"/>
      <c r="L12" s="6"/>
      <c r="M12" s="6"/>
    </row>
    <row r="13" spans="1:17" s="10" customFormat="1" ht="15.75" customHeight="1" x14ac:dyDescent="0.25">
      <c r="A13" s="11"/>
      <c r="B13" s="14" t="s">
        <v>265</v>
      </c>
      <c r="C13" s="15"/>
      <c r="D13" s="15"/>
      <c r="E13" s="15"/>
      <c r="F13" s="9"/>
      <c r="G13" s="16"/>
    </row>
    <row r="14" spans="1:17" s="10" customFormat="1" ht="9" customHeight="1" x14ac:dyDescent="0.25">
      <c r="A14" s="11"/>
      <c r="B14" s="17"/>
      <c r="C14" s="17"/>
      <c r="D14" s="17"/>
      <c r="E14" s="17"/>
      <c r="F14" s="9"/>
      <c r="G14" s="16"/>
    </row>
    <row r="15" spans="1:17" s="19" customFormat="1" ht="15.75" x14ac:dyDescent="0.25">
      <c r="A15" s="18"/>
      <c r="C15" s="208" t="s">
        <v>266</v>
      </c>
      <c r="D15" s="208"/>
      <c r="E15" s="208"/>
      <c r="F15" s="208"/>
      <c r="G15" s="208"/>
      <c r="H15" s="208"/>
      <c r="I15" s="208"/>
    </row>
    <row r="16" spans="1:17" s="19" customFormat="1" ht="12.75" customHeight="1" x14ac:dyDescent="0.25">
      <c r="A16" s="18"/>
      <c r="C16" s="207" t="s">
        <v>267</v>
      </c>
      <c r="D16" s="207"/>
      <c r="E16" s="207"/>
      <c r="F16" s="207"/>
      <c r="G16" s="207"/>
      <c r="H16" s="207"/>
      <c r="I16" s="207"/>
      <c r="J16" s="207"/>
      <c r="K16" s="207"/>
      <c r="L16" s="207"/>
      <c r="M16" s="207"/>
      <c r="N16" s="207"/>
    </row>
    <row r="17" spans="1:14" s="10" customFormat="1" x14ac:dyDescent="0.25">
      <c r="A17" s="11"/>
      <c r="C17" s="20" t="s">
        <v>268</v>
      </c>
      <c r="D17" s="21"/>
      <c r="E17" s="21"/>
      <c r="F17" s="21"/>
      <c r="G17" s="21"/>
    </row>
    <row r="18" spans="1:14" s="10" customFormat="1" x14ac:dyDescent="0.25">
      <c r="A18" s="11"/>
      <c r="C18" s="22"/>
      <c r="D18" s="9"/>
      <c r="E18" s="9"/>
      <c r="F18" s="9"/>
      <c r="G18" s="16"/>
    </row>
    <row r="19" spans="1:14" s="10" customFormat="1" ht="15" customHeight="1" x14ac:dyDescent="0.25">
      <c r="A19" s="11"/>
      <c r="C19" s="208" t="s">
        <v>269</v>
      </c>
      <c r="D19" s="208"/>
      <c r="E19" s="208"/>
      <c r="F19" s="208"/>
      <c r="G19" s="208"/>
      <c r="H19" s="208"/>
      <c r="I19" s="208"/>
      <c r="J19" s="208"/>
      <c r="K19" s="208"/>
      <c r="L19" s="208"/>
      <c r="M19" s="208"/>
      <c r="N19" s="208"/>
    </row>
    <row r="20" spans="1:14" s="23" customFormat="1" ht="15" customHeight="1" x14ac:dyDescent="0.25">
      <c r="A20" s="18"/>
      <c r="C20" s="207" t="s">
        <v>270</v>
      </c>
      <c r="D20" s="207"/>
      <c r="E20" s="207"/>
      <c r="F20" s="207"/>
      <c r="G20" s="207"/>
      <c r="H20" s="207"/>
      <c r="I20" s="207"/>
      <c r="J20" s="207"/>
      <c r="K20" s="207"/>
      <c r="L20" s="207"/>
      <c r="M20" s="207"/>
      <c r="N20" s="207"/>
    </row>
    <row r="21" spans="1:14" s="24" customFormat="1" ht="15.75" x14ac:dyDescent="0.25">
      <c r="A21" s="11"/>
      <c r="C21" s="25" t="s">
        <v>271</v>
      </c>
      <c r="D21" s="9"/>
      <c r="E21" s="9"/>
      <c r="F21" s="9"/>
      <c r="G21" s="26"/>
    </row>
    <row r="22" spans="1:14" s="24" customFormat="1" ht="15.75" x14ac:dyDescent="0.25">
      <c r="A22" s="11"/>
      <c r="C22" s="25"/>
      <c r="D22" s="9"/>
      <c r="E22" s="9"/>
      <c r="F22" s="9"/>
      <c r="G22" s="26"/>
    </row>
    <row r="23" spans="1:14" s="23" customFormat="1" ht="15" customHeight="1" x14ac:dyDescent="0.25">
      <c r="A23" s="18"/>
      <c r="C23" s="207" t="s">
        <v>272</v>
      </c>
      <c r="D23" s="207"/>
      <c r="E23" s="207"/>
      <c r="F23" s="207"/>
      <c r="G23" s="207"/>
      <c r="H23" s="207"/>
      <c r="I23" s="207"/>
      <c r="J23" s="207"/>
      <c r="K23" s="207"/>
      <c r="L23" s="207"/>
      <c r="M23" s="207"/>
      <c r="N23" s="207"/>
    </row>
    <row r="24" spans="1:14" s="24" customFormat="1" ht="15.75" x14ac:dyDescent="0.25">
      <c r="A24" s="11"/>
      <c r="C24" s="25" t="s">
        <v>273</v>
      </c>
      <c r="D24" s="9"/>
      <c r="E24" s="9"/>
      <c r="F24" s="9"/>
      <c r="G24" s="26"/>
    </row>
    <row r="25" spans="1:14" s="24" customFormat="1" ht="15.75" x14ac:dyDescent="0.25">
      <c r="A25" s="11"/>
      <c r="C25" s="25"/>
      <c r="D25" s="9"/>
      <c r="E25" s="9"/>
      <c r="F25" s="9"/>
      <c r="G25" s="26"/>
    </row>
    <row r="26" spans="1:14" s="10" customFormat="1" x14ac:dyDescent="0.25">
      <c r="A26" s="11"/>
      <c r="C26" s="208" t="s">
        <v>274</v>
      </c>
      <c r="D26" s="208"/>
      <c r="E26" s="208"/>
      <c r="F26" s="208"/>
      <c r="G26" s="208"/>
      <c r="H26" s="208"/>
      <c r="I26" s="208"/>
      <c r="J26" s="208"/>
      <c r="K26" s="208"/>
      <c r="L26" s="208"/>
      <c r="M26" s="208"/>
    </row>
    <row r="27" spans="1:14" s="10" customFormat="1" ht="15" customHeight="1" x14ac:dyDescent="0.25">
      <c r="A27" s="11"/>
      <c r="C27" s="207" t="s">
        <v>275</v>
      </c>
      <c r="D27" s="207"/>
      <c r="E27" s="207"/>
      <c r="F27" s="207"/>
      <c r="G27" s="207"/>
      <c r="H27" s="207"/>
      <c r="I27" s="207"/>
      <c r="J27" s="207"/>
      <c r="K27" s="207"/>
      <c r="L27" s="207"/>
      <c r="M27" s="207"/>
    </row>
    <row r="28" spans="1:14" s="10" customFormat="1" ht="15" customHeight="1" x14ac:dyDescent="0.25">
      <c r="A28" s="11"/>
      <c r="C28" s="27" t="s">
        <v>276</v>
      </c>
      <c r="D28" s="28"/>
      <c r="E28" s="28"/>
      <c r="F28" s="28"/>
      <c r="G28" s="16"/>
    </row>
    <row r="29" spans="1:14" s="10" customFormat="1" ht="15" customHeight="1" x14ac:dyDescent="0.25">
      <c r="A29" s="11"/>
      <c r="C29" s="22"/>
      <c r="D29" s="29"/>
      <c r="E29" s="29"/>
      <c r="F29" s="9"/>
      <c r="G29" s="16"/>
    </row>
    <row r="30" spans="1:14" s="10" customFormat="1" ht="15" customHeight="1" x14ac:dyDescent="0.25">
      <c r="A30" s="11"/>
      <c r="B30" s="30"/>
      <c r="C30" s="208" t="s">
        <v>277</v>
      </c>
      <c r="D30" s="208"/>
      <c r="E30" s="208"/>
      <c r="F30" s="208"/>
      <c r="G30" s="208"/>
      <c r="H30" s="208"/>
      <c r="I30" s="208"/>
      <c r="J30" s="208"/>
      <c r="K30" s="208"/>
      <c r="L30" s="208"/>
      <c r="M30" s="208"/>
      <c r="N30" s="208"/>
    </row>
    <row r="31" spans="1:14" s="23" customFormat="1" ht="15" customHeight="1" x14ac:dyDescent="0.25">
      <c r="A31" s="18"/>
      <c r="C31" s="207" t="s">
        <v>278</v>
      </c>
      <c r="D31" s="207"/>
      <c r="E31" s="207"/>
      <c r="F31" s="207"/>
      <c r="G31" s="207"/>
      <c r="H31" s="207"/>
      <c r="I31" s="207"/>
      <c r="J31" s="207"/>
      <c r="K31" s="207"/>
      <c r="L31" s="207"/>
      <c r="M31" s="207"/>
      <c r="N31" s="207"/>
    </row>
    <row r="32" spans="1:14" s="10" customFormat="1" ht="15" customHeight="1" x14ac:dyDescent="0.25">
      <c r="A32" s="11"/>
      <c r="C32" s="25" t="s">
        <v>279</v>
      </c>
      <c r="D32" s="9"/>
      <c r="E32" s="9"/>
      <c r="F32" s="9"/>
      <c r="G32" s="26"/>
      <c r="H32" s="24"/>
      <c r="I32" s="24"/>
      <c r="J32" s="24"/>
      <c r="K32" s="24"/>
      <c r="L32" s="24"/>
      <c r="M32" s="24"/>
      <c r="N32" s="24"/>
    </row>
    <row r="33" spans="1:16" s="10" customFormat="1" ht="15" customHeight="1" x14ac:dyDescent="0.25">
      <c r="A33" s="11"/>
      <c r="C33" s="22"/>
      <c r="D33" s="9"/>
      <c r="E33" s="9"/>
      <c r="F33" s="9"/>
      <c r="G33" s="26"/>
      <c r="H33" s="24"/>
      <c r="I33" s="24"/>
      <c r="J33" s="24"/>
      <c r="K33" s="24"/>
      <c r="L33" s="24"/>
      <c r="M33" s="24"/>
      <c r="N33" s="24"/>
    </row>
    <row r="34" spans="1:16" x14ac:dyDescent="0.25">
      <c r="A34" s="11"/>
      <c r="B34" s="31" t="s">
        <v>280</v>
      </c>
      <c r="C34" s="32"/>
      <c r="D34" s="32"/>
      <c r="E34" s="32"/>
      <c r="F34" s="32"/>
      <c r="G34" s="33"/>
      <c r="H34" s="33"/>
      <c r="I34" s="33"/>
      <c r="J34" s="33"/>
      <c r="K34" s="33"/>
      <c r="L34" s="33"/>
      <c r="M34" s="33"/>
    </row>
    <row r="35" spans="1:16" s="23" customFormat="1" x14ac:dyDescent="0.25">
      <c r="A35" s="34"/>
      <c r="B35" s="35"/>
      <c r="C35" s="36" t="s">
        <v>281</v>
      </c>
      <c r="D35" s="37"/>
      <c r="E35" s="37"/>
      <c r="F35" s="37"/>
      <c r="G35" s="37"/>
      <c r="H35" s="37"/>
      <c r="I35" s="37"/>
      <c r="J35" s="37"/>
      <c r="K35" s="37"/>
      <c r="L35" s="37"/>
      <c r="M35" s="37"/>
    </row>
    <row r="36" spans="1:16" s="30" customFormat="1" x14ac:dyDescent="0.25">
      <c r="A36" s="38"/>
      <c r="B36" s="39"/>
      <c r="C36" s="40"/>
      <c r="D36" s="40"/>
      <c r="E36" s="40"/>
      <c r="F36" s="40"/>
      <c r="G36" s="40"/>
      <c r="H36" s="40"/>
      <c r="I36" s="40"/>
      <c r="J36" s="40"/>
      <c r="K36" s="40"/>
      <c r="L36" s="40"/>
      <c r="M36" s="40"/>
    </row>
    <row r="37" spans="1:16" s="10" customFormat="1" ht="15.75" x14ac:dyDescent="0.25">
      <c r="B37" s="41" t="s">
        <v>282</v>
      </c>
      <c r="D37" s="3"/>
      <c r="E37" s="3"/>
      <c r="F37" s="3"/>
      <c r="G37" s="3"/>
      <c r="H37" s="3"/>
      <c r="I37" s="3"/>
      <c r="J37" s="3"/>
      <c r="K37" s="3"/>
      <c r="L37" s="3"/>
      <c r="M37" s="3"/>
      <c r="N37" s="3"/>
      <c r="O37" s="3"/>
      <c r="P37" s="3"/>
    </row>
    <row r="38" spans="1:16" s="10" customFormat="1" ht="15.75" x14ac:dyDescent="0.25">
      <c r="B38" s="41"/>
      <c r="C38" s="42" t="s">
        <v>473</v>
      </c>
      <c r="D38" s="3"/>
      <c r="E38" s="3"/>
      <c r="F38" s="3"/>
      <c r="G38" s="3"/>
      <c r="H38" s="3"/>
      <c r="I38" s="3"/>
      <c r="J38" s="3"/>
      <c r="K38" s="3"/>
      <c r="L38" s="3"/>
      <c r="M38" s="3"/>
      <c r="N38" s="3"/>
      <c r="O38" s="3"/>
      <c r="P38" s="3"/>
    </row>
    <row r="39" spans="1:16" s="10" customFormat="1" ht="15.75" x14ac:dyDescent="0.25">
      <c r="B39" s="41"/>
      <c r="C39" s="42" t="s">
        <v>475</v>
      </c>
      <c r="D39" s="3"/>
      <c r="E39" s="3"/>
      <c r="F39" s="3"/>
      <c r="G39" s="3"/>
      <c r="H39" s="3"/>
      <c r="I39" s="3"/>
      <c r="J39" s="3"/>
      <c r="K39" s="3"/>
      <c r="L39" s="3"/>
      <c r="M39" s="3"/>
      <c r="N39" s="3"/>
      <c r="O39" s="3"/>
      <c r="P39" s="3"/>
    </row>
    <row r="40" spans="1:16" s="10" customFormat="1" ht="15.75" x14ac:dyDescent="0.25">
      <c r="B40" s="41"/>
      <c r="C40" s="43" t="s">
        <v>283</v>
      </c>
      <c r="D40" s="3"/>
      <c r="E40" s="3"/>
      <c r="F40" s="3"/>
      <c r="G40" s="3"/>
      <c r="H40" s="3"/>
      <c r="I40" s="3"/>
      <c r="J40" s="3"/>
      <c r="K40" s="3"/>
      <c r="L40" s="3"/>
      <c r="M40" s="3"/>
      <c r="N40" s="3"/>
      <c r="O40" s="3"/>
      <c r="P40" s="3"/>
    </row>
    <row r="41" spans="1:16" s="10" customFormat="1" ht="15.75" x14ac:dyDescent="0.25">
      <c r="B41" s="41"/>
      <c r="C41" s="43" t="s">
        <v>284</v>
      </c>
      <c r="D41" s="3"/>
      <c r="E41" s="3"/>
      <c r="F41" s="3"/>
      <c r="G41" s="3"/>
      <c r="H41" s="3"/>
      <c r="I41" s="3"/>
      <c r="J41" s="3"/>
      <c r="K41" s="3"/>
      <c r="L41" s="3"/>
      <c r="M41" s="3"/>
      <c r="N41" s="3"/>
      <c r="O41" s="3"/>
      <c r="P41" s="3"/>
    </row>
    <row r="42" spans="1:16" s="10" customFormat="1" ht="15.75" x14ac:dyDescent="0.25">
      <c r="B42" s="41"/>
      <c r="C42" s="36" t="s">
        <v>285</v>
      </c>
      <c r="D42" s="3"/>
      <c r="E42" s="3"/>
      <c r="F42" s="3"/>
      <c r="G42" s="3"/>
      <c r="H42" s="3"/>
      <c r="I42" s="3"/>
      <c r="J42" s="3"/>
      <c r="K42" s="3"/>
      <c r="L42" s="3"/>
      <c r="M42" s="3"/>
      <c r="N42" s="3"/>
      <c r="O42" s="3"/>
      <c r="P42" s="3"/>
    </row>
    <row r="43" spans="1:16" s="10" customFormat="1" ht="15.75" x14ac:dyDescent="0.25">
      <c r="B43" s="41"/>
      <c r="C43" s="36" t="s">
        <v>286</v>
      </c>
      <c r="D43" s="3"/>
      <c r="E43" s="3"/>
      <c r="F43" s="3"/>
      <c r="G43" s="3"/>
      <c r="H43" s="3"/>
      <c r="I43" s="3"/>
      <c r="J43" s="3"/>
      <c r="K43" s="3"/>
      <c r="L43" s="3"/>
      <c r="M43" s="3"/>
      <c r="N43" s="3"/>
      <c r="O43" s="3"/>
      <c r="P43" s="3"/>
    </row>
    <row r="44" spans="1:16" s="10" customFormat="1" x14ac:dyDescent="0.25">
      <c r="B44" s="44"/>
      <c r="C44" s="36" t="s">
        <v>287</v>
      </c>
      <c r="D44" s="23"/>
      <c r="E44" s="3"/>
      <c r="F44" s="3"/>
      <c r="G44" s="3"/>
      <c r="H44" s="3"/>
      <c r="I44" s="3"/>
      <c r="J44" s="3"/>
      <c r="K44" s="3"/>
      <c r="L44" s="3"/>
      <c r="M44" s="3"/>
      <c r="N44" s="3"/>
      <c r="O44" s="3"/>
      <c r="P44" s="3"/>
    </row>
    <row r="45" spans="1:16" x14ac:dyDescent="0.25">
      <c r="A45" s="45"/>
      <c r="B45" s="11"/>
      <c r="C45" s="36" t="s">
        <v>288</v>
      </c>
      <c r="D45" s="45"/>
      <c r="E45" s="45"/>
      <c r="F45" s="45"/>
      <c r="G45" s="29"/>
      <c r="H45" s="45"/>
      <c r="I45" s="45"/>
      <c r="J45" s="45"/>
      <c r="K45" s="45"/>
      <c r="L45" s="45"/>
      <c r="M45" s="45"/>
    </row>
    <row r="46" spans="1:16" x14ac:dyDescent="0.25">
      <c r="A46" s="45"/>
      <c r="B46" s="11"/>
      <c r="C46" s="36"/>
      <c r="D46" s="45"/>
      <c r="E46" s="45"/>
      <c r="F46" s="45"/>
      <c r="G46" s="29"/>
      <c r="H46" s="45"/>
      <c r="I46" s="45"/>
      <c r="J46" s="45"/>
      <c r="K46" s="45"/>
      <c r="L46" s="45"/>
      <c r="M46" s="45"/>
    </row>
    <row r="47" spans="1:16" x14ac:dyDescent="0.25">
      <c r="A47" s="45"/>
      <c r="B47" s="11"/>
      <c r="C47" s="36"/>
      <c r="D47" s="45"/>
      <c r="E47" s="45"/>
      <c r="F47" s="45"/>
      <c r="G47" s="29"/>
      <c r="H47" s="45"/>
      <c r="I47" s="45"/>
      <c r="J47" s="45"/>
      <c r="K47" s="45"/>
      <c r="L47" s="45"/>
      <c r="M47" s="45"/>
    </row>
    <row r="48" spans="1:16" x14ac:dyDescent="0.25">
      <c r="A48" s="45"/>
      <c r="B48" s="46" t="s">
        <v>289</v>
      </c>
      <c r="C48" s="3"/>
      <c r="D48" s="3"/>
      <c r="E48" s="3"/>
      <c r="F48" s="3"/>
      <c r="G48" s="3"/>
      <c r="H48" s="3"/>
      <c r="I48" s="3"/>
      <c r="J48" s="3"/>
      <c r="K48" s="3"/>
      <c r="L48" s="3"/>
      <c r="M48" s="3"/>
    </row>
    <row r="49" spans="1:18" x14ac:dyDescent="0.25">
      <c r="B49" s="215" t="s">
        <v>290</v>
      </c>
      <c r="C49" s="215"/>
      <c r="D49" s="215"/>
      <c r="E49" s="215"/>
      <c r="F49" s="215"/>
      <c r="G49" s="215"/>
      <c r="H49" s="215"/>
      <c r="I49" s="215"/>
      <c r="J49" s="215"/>
      <c r="K49" s="215"/>
      <c r="L49" s="215"/>
      <c r="M49" s="215"/>
      <c r="N49" s="215"/>
      <c r="O49" s="215"/>
      <c r="P49" s="215"/>
      <c r="Q49" s="215"/>
      <c r="R49" s="215"/>
    </row>
    <row r="50" spans="1:18" ht="24.75" customHeight="1" x14ac:dyDescent="0.25">
      <c r="A50" s="23"/>
      <c r="B50" s="216" t="s">
        <v>291</v>
      </c>
      <c r="C50" s="216"/>
      <c r="D50" s="216"/>
      <c r="E50" s="216"/>
      <c r="F50" s="216"/>
      <c r="G50" s="216"/>
      <c r="H50" s="216"/>
      <c r="I50" s="216"/>
      <c r="J50" s="216"/>
      <c r="K50" s="216"/>
      <c r="L50" s="216"/>
      <c r="M50" s="216"/>
      <c r="N50" s="216"/>
      <c r="O50" s="216"/>
      <c r="P50" s="216"/>
      <c r="Q50" s="216"/>
      <c r="R50" s="216"/>
    </row>
    <row r="51" spans="1:18" ht="27" customHeight="1" x14ac:dyDescent="0.25">
      <c r="A51" s="23"/>
      <c r="B51" s="217" t="s">
        <v>292</v>
      </c>
      <c r="C51" s="217"/>
      <c r="D51" s="217"/>
      <c r="E51" s="217"/>
      <c r="F51" s="217"/>
      <c r="G51" s="217"/>
      <c r="H51" s="217"/>
      <c r="I51" s="217"/>
      <c r="J51" s="217"/>
      <c r="K51" s="217"/>
      <c r="L51" s="217"/>
      <c r="M51" s="47"/>
      <c r="N51" s="47"/>
      <c r="O51" s="47"/>
      <c r="P51" s="47"/>
      <c r="Q51" s="47"/>
      <c r="R51" s="47"/>
    </row>
    <row r="52" spans="1:18" ht="27" customHeight="1" x14ac:dyDescent="0.25">
      <c r="A52" s="3"/>
      <c r="B52" s="218" t="s">
        <v>293</v>
      </c>
      <c r="C52" s="218"/>
      <c r="D52" s="218"/>
      <c r="E52" s="218"/>
      <c r="F52" s="218"/>
      <c r="G52" s="218"/>
      <c r="H52" s="218"/>
      <c r="I52" s="218"/>
      <c r="J52" s="218"/>
      <c r="K52" s="218"/>
      <c r="L52" s="218"/>
      <c r="M52" s="218"/>
      <c r="N52" s="218"/>
      <c r="O52" s="218"/>
      <c r="P52" s="218"/>
      <c r="Q52" s="218"/>
      <c r="R52" s="218"/>
    </row>
    <row r="53" spans="1:18" customFormat="1" ht="14.25" customHeight="1" x14ac:dyDescent="0.25">
      <c r="A53" s="1"/>
      <c r="B53" s="218" t="s">
        <v>470</v>
      </c>
      <c r="C53" s="218"/>
      <c r="D53" s="218"/>
      <c r="E53" s="218"/>
      <c r="F53" s="218"/>
      <c r="G53" s="218"/>
      <c r="H53" s="218"/>
      <c r="I53" s="218"/>
      <c r="J53" s="218"/>
      <c r="K53" s="218"/>
      <c r="L53" s="218"/>
      <c r="M53" s="218"/>
      <c r="N53" s="218"/>
      <c r="O53" s="218"/>
      <c r="P53" s="218"/>
      <c r="Q53" s="218"/>
      <c r="R53" s="1"/>
    </row>
  </sheetData>
  <mergeCells count="18">
    <mergeCell ref="B49:R49"/>
    <mergeCell ref="B50:R50"/>
    <mergeCell ref="B51:L51"/>
    <mergeCell ref="B52:R52"/>
    <mergeCell ref="B53:Q53"/>
    <mergeCell ref="C31:N31"/>
    <mergeCell ref="C30:N30"/>
    <mergeCell ref="A1:M1"/>
    <mergeCell ref="C6:M6"/>
    <mergeCell ref="C10:Q10"/>
    <mergeCell ref="C11:Q11"/>
    <mergeCell ref="C15:I15"/>
    <mergeCell ref="C16:N16"/>
    <mergeCell ref="C19:N19"/>
    <mergeCell ref="C20:N20"/>
    <mergeCell ref="C23:N23"/>
    <mergeCell ref="C26:M26"/>
    <mergeCell ref="C27:M27"/>
  </mergeCells>
  <hyperlinks>
    <hyperlink ref="C32" r:id="rId1"/>
    <hyperlink ref="C7" r:id="rId2"/>
    <hyperlink ref="C17" r:id="rId3" display="« Le personnel de l'action sociale et médico-sociale"/>
    <hyperlink ref="C28" r:id="rId4"/>
    <hyperlink ref="C21" r:id="rId5"/>
    <hyperlink ref="C24"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tabSelected="1" workbookViewId="0">
      <pane ySplit="4" topLeftCell="A5" activePane="bottomLeft" state="frozen"/>
      <selection pane="bottomLeft" activeCell="A2" sqref="A2"/>
    </sheetView>
  </sheetViews>
  <sheetFormatPr baseColWidth="10" defaultRowHeight="15" x14ac:dyDescent="0.25"/>
  <cols>
    <col min="1" max="1" width="16.42578125" customWidth="1"/>
    <col min="2" max="2" width="36.28515625" customWidth="1"/>
    <col min="10" max="10" width="11.5703125" customWidth="1"/>
  </cols>
  <sheetData>
    <row r="1" spans="1:11" ht="15.75" x14ac:dyDescent="0.25">
      <c r="A1" s="68" t="s">
        <v>236</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114" t="s">
        <v>373</v>
      </c>
    </row>
    <row r="5" spans="1:11" x14ac:dyDescent="0.25">
      <c r="A5" s="98" t="s">
        <v>0</v>
      </c>
      <c r="B5" s="98" t="s">
        <v>55</v>
      </c>
      <c r="C5" s="99" t="s">
        <v>56</v>
      </c>
      <c r="D5" s="99" t="s">
        <v>56</v>
      </c>
      <c r="E5" s="100">
        <v>14</v>
      </c>
      <c r="F5" s="99">
        <v>14</v>
      </c>
      <c r="G5" s="100">
        <v>15</v>
      </c>
      <c r="H5" s="100">
        <v>14</v>
      </c>
      <c r="I5" s="100">
        <v>18</v>
      </c>
      <c r="J5" s="100">
        <v>16</v>
      </c>
      <c r="K5" s="120">
        <v>13</v>
      </c>
    </row>
    <row r="6" spans="1:11" x14ac:dyDescent="0.25">
      <c r="A6" s="98" t="s">
        <v>2</v>
      </c>
      <c r="B6" s="98" t="s">
        <v>61</v>
      </c>
      <c r="C6" s="99" t="s">
        <v>56</v>
      </c>
      <c r="D6" s="100">
        <v>12</v>
      </c>
      <c r="E6" s="100">
        <v>11</v>
      </c>
      <c r="F6" s="99">
        <v>12</v>
      </c>
      <c r="G6" s="100">
        <v>12</v>
      </c>
      <c r="H6" s="100">
        <v>12</v>
      </c>
      <c r="I6" s="100">
        <v>12</v>
      </c>
      <c r="J6" s="100">
        <v>8</v>
      </c>
      <c r="K6" s="120">
        <v>9</v>
      </c>
    </row>
    <row r="7" spans="1:11" x14ac:dyDescent="0.25">
      <c r="A7" s="98" t="s">
        <v>4</v>
      </c>
      <c r="B7" s="98" t="s">
        <v>62</v>
      </c>
      <c r="C7" s="100">
        <v>8</v>
      </c>
      <c r="D7" s="100">
        <v>8</v>
      </c>
      <c r="E7" s="100">
        <v>8</v>
      </c>
      <c r="F7" s="99">
        <v>8</v>
      </c>
      <c r="G7" s="100">
        <v>10</v>
      </c>
      <c r="H7" s="100">
        <v>10</v>
      </c>
      <c r="I7" s="100">
        <v>10</v>
      </c>
      <c r="J7" s="100">
        <v>7</v>
      </c>
      <c r="K7" s="120">
        <v>7</v>
      </c>
    </row>
    <row r="8" spans="1:11" x14ac:dyDescent="0.25">
      <c r="A8" s="98" t="s">
        <v>6</v>
      </c>
      <c r="B8" s="98" t="s">
        <v>63</v>
      </c>
      <c r="C8" s="100">
        <v>6</v>
      </c>
      <c r="D8" s="100">
        <v>6</v>
      </c>
      <c r="E8" s="100">
        <v>6</v>
      </c>
      <c r="F8" s="99">
        <v>5.5</v>
      </c>
      <c r="G8" s="99">
        <v>5.5</v>
      </c>
      <c r="H8" s="99">
        <v>5.5</v>
      </c>
      <c r="I8" s="99">
        <v>5.5</v>
      </c>
      <c r="J8" s="99">
        <v>5.5</v>
      </c>
      <c r="K8" s="120">
        <v>5.5</v>
      </c>
    </row>
    <row r="9" spans="1:11" x14ac:dyDescent="0.25">
      <c r="A9" s="98" t="s">
        <v>8</v>
      </c>
      <c r="B9" s="98" t="s">
        <v>64</v>
      </c>
      <c r="C9" s="100">
        <v>7</v>
      </c>
      <c r="D9" s="99" t="s">
        <v>56</v>
      </c>
      <c r="E9" s="100">
        <v>8</v>
      </c>
      <c r="F9" s="99">
        <v>6</v>
      </c>
      <c r="G9" s="100">
        <v>8</v>
      </c>
      <c r="H9" s="100">
        <v>5</v>
      </c>
      <c r="I9" s="100">
        <v>6</v>
      </c>
      <c r="J9" s="100">
        <v>5</v>
      </c>
      <c r="K9" s="120">
        <v>6</v>
      </c>
    </row>
    <row r="10" spans="1:11" x14ac:dyDescent="0.25">
      <c r="A10" s="98" t="s">
        <v>10</v>
      </c>
      <c r="B10" s="98" t="s">
        <v>65</v>
      </c>
      <c r="C10" s="100">
        <v>33</v>
      </c>
      <c r="D10" s="100">
        <v>30</v>
      </c>
      <c r="E10" s="100">
        <v>28</v>
      </c>
      <c r="F10" s="99">
        <v>29</v>
      </c>
      <c r="G10" s="100">
        <v>29</v>
      </c>
      <c r="H10" s="100">
        <v>31</v>
      </c>
      <c r="I10" s="100">
        <v>33</v>
      </c>
      <c r="J10" s="100">
        <v>32</v>
      </c>
      <c r="K10" s="120">
        <v>32</v>
      </c>
    </row>
    <row r="11" spans="1:11" x14ac:dyDescent="0.25">
      <c r="A11" s="98" t="s">
        <v>12</v>
      </c>
      <c r="B11" s="98" t="s">
        <v>73</v>
      </c>
      <c r="C11" s="99" t="s">
        <v>56</v>
      </c>
      <c r="D11" s="100">
        <v>9</v>
      </c>
      <c r="E11" s="100">
        <v>12</v>
      </c>
      <c r="F11" s="99">
        <v>12</v>
      </c>
      <c r="G11" s="99">
        <v>10.264700232986</v>
      </c>
      <c r="H11" s="99">
        <v>10.5512417008709</v>
      </c>
      <c r="I11" s="99">
        <v>10.845782039736299</v>
      </c>
      <c r="J11" s="99">
        <v>8.9</v>
      </c>
      <c r="K11" s="120">
        <v>13</v>
      </c>
    </row>
    <row r="12" spans="1:11" x14ac:dyDescent="0.25">
      <c r="A12" s="98" t="s">
        <v>14</v>
      </c>
      <c r="B12" s="98" t="s">
        <v>74</v>
      </c>
      <c r="C12" s="100">
        <v>7</v>
      </c>
      <c r="D12" s="100">
        <v>8</v>
      </c>
      <c r="E12" s="100">
        <v>7</v>
      </c>
      <c r="F12" s="99">
        <v>6</v>
      </c>
      <c r="G12" s="100">
        <v>7</v>
      </c>
      <c r="H12" s="100">
        <v>7</v>
      </c>
      <c r="I12" s="100">
        <v>6</v>
      </c>
      <c r="J12" s="100">
        <v>6</v>
      </c>
      <c r="K12" s="120">
        <v>5</v>
      </c>
    </row>
    <row r="13" spans="1:11" x14ac:dyDescent="0.25">
      <c r="A13" s="98" t="s">
        <v>16</v>
      </c>
      <c r="B13" s="98" t="s">
        <v>75</v>
      </c>
      <c r="C13" s="100">
        <v>6</v>
      </c>
      <c r="D13" s="100">
        <v>6</v>
      </c>
      <c r="E13" s="100">
        <v>6</v>
      </c>
      <c r="F13" s="99">
        <v>5</v>
      </c>
      <c r="G13" s="100">
        <v>5</v>
      </c>
      <c r="H13" s="100">
        <v>6</v>
      </c>
      <c r="I13" s="100">
        <v>6</v>
      </c>
      <c r="J13" s="100">
        <v>6</v>
      </c>
      <c r="K13" s="120">
        <v>5</v>
      </c>
    </row>
    <row r="14" spans="1:11" x14ac:dyDescent="0.25">
      <c r="A14" s="98" t="s">
        <v>18</v>
      </c>
      <c r="B14" s="98" t="s">
        <v>76</v>
      </c>
      <c r="C14" s="99" t="s">
        <v>56</v>
      </c>
      <c r="D14" s="99" t="s">
        <v>56</v>
      </c>
      <c r="E14" s="100">
        <v>3</v>
      </c>
      <c r="F14" s="99">
        <v>3</v>
      </c>
      <c r="G14" s="100">
        <v>3</v>
      </c>
      <c r="H14" s="100">
        <v>4</v>
      </c>
      <c r="I14" s="100">
        <v>6</v>
      </c>
      <c r="J14" s="100">
        <v>5</v>
      </c>
      <c r="K14" s="120">
        <v>4</v>
      </c>
    </row>
    <row r="15" spans="1:11" x14ac:dyDescent="0.25">
      <c r="A15" s="98" t="s">
        <v>20</v>
      </c>
      <c r="B15" s="98" t="s">
        <v>77</v>
      </c>
      <c r="C15" s="99" t="s">
        <v>56</v>
      </c>
      <c r="D15" s="100">
        <v>27</v>
      </c>
      <c r="E15" s="100">
        <v>25</v>
      </c>
      <c r="F15" s="99">
        <v>27</v>
      </c>
      <c r="G15" s="100">
        <v>28</v>
      </c>
      <c r="H15" s="100">
        <v>28</v>
      </c>
      <c r="I15" s="100">
        <v>29</v>
      </c>
      <c r="J15" s="100">
        <v>29</v>
      </c>
      <c r="K15" s="120">
        <v>29</v>
      </c>
    </row>
    <row r="16" spans="1:11" x14ac:dyDescent="0.25">
      <c r="A16" s="98" t="s">
        <v>22</v>
      </c>
      <c r="B16" s="98" t="s">
        <v>81</v>
      </c>
      <c r="C16" s="100">
        <v>12</v>
      </c>
      <c r="D16" s="99" t="s">
        <v>56</v>
      </c>
      <c r="E16" s="100">
        <v>12</v>
      </c>
      <c r="F16" s="99">
        <v>11</v>
      </c>
      <c r="G16" s="100">
        <v>12</v>
      </c>
      <c r="H16" s="100">
        <v>13</v>
      </c>
      <c r="I16" s="100">
        <v>12</v>
      </c>
      <c r="J16" s="100">
        <v>12</v>
      </c>
      <c r="K16" s="120">
        <v>12</v>
      </c>
    </row>
    <row r="17" spans="1:11" x14ac:dyDescent="0.25">
      <c r="A17" s="98" t="s">
        <v>24</v>
      </c>
      <c r="B17" s="98" t="s">
        <v>82</v>
      </c>
      <c r="C17" s="100">
        <v>39</v>
      </c>
      <c r="D17" s="100">
        <v>40</v>
      </c>
      <c r="E17" s="100">
        <v>38</v>
      </c>
      <c r="F17" s="99">
        <v>40</v>
      </c>
      <c r="G17" s="100">
        <v>36</v>
      </c>
      <c r="H17" s="100">
        <v>41</v>
      </c>
      <c r="I17" s="100">
        <v>37</v>
      </c>
      <c r="J17" s="100">
        <v>38</v>
      </c>
      <c r="K17" s="120">
        <v>34</v>
      </c>
    </row>
    <row r="18" spans="1:11" x14ac:dyDescent="0.25">
      <c r="A18" s="98" t="s">
        <v>26</v>
      </c>
      <c r="B18" s="98" t="s">
        <v>83</v>
      </c>
      <c r="C18" s="99" t="s">
        <v>56</v>
      </c>
      <c r="D18" s="99" t="s">
        <v>56</v>
      </c>
      <c r="E18" s="100">
        <v>13</v>
      </c>
      <c r="F18" s="99">
        <v>12.742446729999999</v>
      </c>
      <c r="G18" s="99">
        <v>12.4899960512991</v>
      </c>
      <c r="H18" s="99">
        <v>12.2425468724299</v>
      </c>
      <c r="I18" s="100">
        <v>12</v>
      </c>
      <c r="J18" s="100">
        <v>14</v>
      </c>
      <c r="K18" s="120">
        <v>14</v>
      </c>
    </row>
    <row r="19" spans="1:11" x14ac:dyDescent="0.25">
      <c r="A19" s="98" t="s">
        <v>28</v>
      </c>
      <c r="B19" s="98" t="s">
        <v>86</v>
      </c>
      <c r="C19" s="100">
        <v>4</v>
      </c>
      <c r="D19" s="100">
        <v>4</v>
      </c>
      <c r="E19" s="100">
        <v>4</v>
      </c>
      <c r="F19" s="99">
        <v>4</v>
      </c>
      <c r="G19" s="100">
        <v>4</v>
      </c>
      <c r="H19" s="100">
        <v>4</v>
      </c>
      <c r="I19" s="100">
        <v>4</v>
      </c>
      <c r="J19" s="100">
        <v>5</v>
      </c>
      <c r="K19" s="120">
        <v>4</v>
      </c>
    </row>
    <row r="20" spans="1:11" x14ac:dyDescent="0.25">
      <c r="A20" s="98" t="s">
        <v>30</v>
      </c>
      <c r="B20" s="98" t="s">
        <v>87</v>
      </c>
      <c r="C20" s="100">
        <v>9</v>
      </c>
      <c r="D20" s="100">
        <v>9</v>
      </c>
      <c r="E20" s="100">
        <v>9</v>
      </c>
      <c r="F20" s="99">
        <v>9</v>
      </c>
      <c r="G20" s="100">
        <v>9</v>
      </c>
      <c r="H20" s="100">
        <v>11</v>
      </c>
      <c r="I20" s="100">
        <v>9</v>
      </c>
      <c r="J20" s="100">
        <v>9</v>
      </c>
      <c r="K20" s="120">
        <v>10</v>
      </c>
    </row>
    <row r="21" spans="1:11" x14ac:dyDescent="0.25">
      <c r="A21" s="98" t="s">
        <v>32</v>
      </c>
      <c r="B21" s="98" t="s">
        <v>88</v>
      </c>
      <c r="C21" s="100">
        <v>14</v>
      </c>
      <c r="D21" s="100">
        <v>14</v>
      </c>
      <c r="E21" s="100">
        <v>13</v>
      </c>
      <c r="F21" s="99">
        <v>14</v>
      </c>
      <c r="G21" s="100">
        <v>14</v>
      </c>
      <c r="H21" s="100">
        <v>15</v>
      </c>
      <c r="I21" s="100">
        <v>14</v>
      </c>
      <c r="J21" s="100">
        <v>14</v>
      </c>
      <c r="K21" s="120">
        <v>15</v>
      </c>
    </row>
    <row r="22" spans="1:11" x14ac:dyDescent="0.25">
      <c r="A22" s="98" t="s">
        <v>34</v>
      </c>
      <c r="B22" s="98" t="s">
        <v>89</v>
      </c>
      <c r="C22" s="100">
        <v>20</v>
      </c>
      <c r="D22" s="100">
        <v>18</v>
      </c>
      <c r="E22" s="100">
        <v>17</v>
      </c>
      <c r="F22" s="99">
        <v>17</v>
      </c>
      <c r="G22" s="100">
        <v>18</v>
      </c>
      <c r="H22" s="100">
        <v>18</v>
      </c>
      <c r="I22" s="100">
        <v>17</v>
      </c>
      <c r="J22" s="100">
        <v>18</v>
      </c>
      <c r="K22" s="120">
        <v>14</v>
      </c>
    </row>
    <row r="23" spans="1:11" x14ac:dyDescent="0.25">
      <c r="A23" s="98" t="s">
        <v>35</v>
      </c>
      <c r="B23" s="98" t="s">
        <v>90</v>
      </c>
      <c r="C23" s="99" t="s">
        <v>56</v>
      </c>
      <c r="D23" s="99" t="s">
        <v>56</v>
      </c>
      <c r="E23" s="100">
        <v>4</v>
      </c>
      <c r="F23" s="99">
        <v>7</v>
      </c>
      <c r="G23" s="100">
        <v>7</v>
      </c>
      <c r="H23" s="100">
        <v>5</v>
      </c>
      <c r="I23" s="100">
        <v>5</v>
      </c>
      <c r="J23" s="100">
        <v>4</v>
      </c>
      <c r="K23" s="120">
        <v>4</v>
      </c>
    </row>
    <row r="24" spans="1:11" x14ac:dyDescent="0.25">
      <c r="A24" s="98" t="s">
        <v>37</v>
      </c>
      <c r="B24" s="98" t="s">
        <v>91</v>
      </c>
      <c r="C24" s="100">
        <v>9</v>
      </c>
      <c r="D24" s="99" t="s">
        <v>56</v>
      </c>
      <c r="E24" s="100">
        <v>8</v>
      </c>
      <c r="F24" s="99">
        <v>9</v>
      </c>
      <c r="G24" s="99">
        <v>11.999999989999999</v>
      </c>
      <c r="H24" s="100">
        <v>11</v>
      </c>
      <c r="I24" s="100">
        <v>10</v>
      </c>
      <c r="J24" s="100">
        <v>11</v>
      </c>
      <c r="K24" s="120">
        <v>10</v>
      </c>
    </row>
    <row r="25" spans="1:11" x14ac:dyDescent="0.25">
      <c r="A25" s="99" t="s">
        <v>107</v>
      </c>
      <c r="B25" s="99" t="s">
        <v>108</v>
      </c>
      <c r="C25" s="105">
        <v>7</v>
      </c>
      <c r="D25" s="101" t="s">
        <v>56</v>
      </c>
      <c r="E25" s="105">
        <v>6</v>
      </c>
      <c r="F25" s="101">
        <v>6</v>
      </c>
      <c r="G25" s="102"/>
      <c r="H25" s="102"/>
      <c r="I25" s="102"/>
      <c r="J25" s="102"/>
      <c r="K25" s="102"/>
    </row>
    <row r="26" spans="1:11" x14ac:dyDescent="0.25">
      <c r="A26" s="99" t="s">
        <v>109</v>
      </c>
      <c r="B26" s="99" t="s">
        <v>110</v>
      </c>
      <c r="C26" s="105">
        <v>2</v>
      </c>
      <c r="D26" s="105">
        <v>2</v>
      </c>
      <c r="E26" s="105">
        <v>2</v>
      </c>
      <c r="F26" s="101">
        <v>3</v>
      </c>
      <c r="G26" s="102"/>
      <c r="H26" s="102"/>
      <c r="I26" s="102"/>
      <c r="J26" s="102"/>
      <c r="K26" s="102"/>
    </row>
    <row r="27" spans="1:11" x14ac:dyDescent="0.25">
      <c r="A27" s="98" t="s">
        <v>39</v>
      </c>
      <c r="B27" s="98" t="s">
        <v>92</v>
      </c>
      <c r="C27" s="100">
        <v>11</v>
      </c>
      <c r="D27" s="100">
        <v>10</v>
      </c>
      <c r="E27" s="100">
        <v>10</v>
      </c>
      <c r="F27" s="99">
        <v>20</v>
      </c>
      <c r="G27" s="100">
        <v>13</v>
      </c>
      <c r="H27" s="100">
        <v>13</v>
      </c>
      <c r="I27" s="100">
        <v>14</v>
      </c>
      <c r="J27" s="100">
        <v>15</v>
      </c>
      <c r="K27" s="120">
        <v>14</v>
      </c>
    </row>
    <row r="28" spans="1:11" x14ac:dyDescent="0.25">
      <c r="A28" s="98" t="s">
        <v>41</v>
      </c>
      <c r="B28" s="98" t="s">
        <v>95</v>
      </c>
      <c r="C28" s="100">
        <v>15</v>
      </c>
      <c r="D28" s="100">
        <v>13</v>
      </c>
      <c r="E28" s="100">
        <v>11</v>
      </c>
      <c r="F28" s="99">
        <v>12</v>
      </c>
      <c r="G28" s="100">
        <v>14</v>
      </c>
      <c r="H28" s="100">
        <v>16</v>
      </c>
      <c r="I28" s="100">
        <v>12</v>
      </c>
      <c r="J28" s="100">
        <v>13</v>
      </c>
      <c r="K28" s="120">
        <v>13</v>
      </c>
    </row>
    <row r="29" spans="1:11" x14ac:dyDescent="0.25">
      <c r="A29" s="98" t="s">
        <v>43</v>
      </c>
      <c r="B29" s="98" t="s">
        <v>96</v>
      </c>
      <c r="C29" s="100">
        <v>8</v>
      </c>
      <c r="D29" s="100">
        <v>8</v>
      </c>
      <c r="E29" s="100">
        <v>8</v>
      </c>
      <c r="F29" s="99">
        <v>7</v>
      </c>
      <c r="G29" s="100">
        <v>7</v>
      </c>
      <c r="H29" s="100">
        <v>9</v>
      </c>
      <c r="I29" s="100">
        <v>10</v>
      </c>
      <c r="J29" s="100">
        <v>9</v>
      </c>
      <c r="K29" s="120">
        <v>8</v>
      </c>
    </row>
    <row r="30" spans="1:11" x14ac:dyDescent="0.25">
      <c r="A30" s="98" t="s">
        <v>45</v>
      </c>
      <c r="B30" s="98" t="s">
        <v>97</v>
      </c>
      <c r="C30" s="100">
        <v>16</v>
      </c>
      <c r="D30" s="100">
        <v>16</v>
      </c>
      <c r="E30" s="100">
        <v>15</v>
      </c>
      <c r="F30" s="99">
        <v>14</v>
      </c>
      <c r="G30" s="100">
        <v>15</v>
      </c>
      <c r="H30" s="100">
        <v>15</v>
      </c>
      <c r="I30" s="100">
        <v>15</v>
      </c>
      <c r="J30" s="100">
        <v>15</v>
      </c>
      <c r="K30" s="120">
        <v>16</v>
      </c>
    </row>
    <row r="31" spans="1:11" x14ac:dyDescent="0.25">
      <c r="A31" s="98" t="s">
        <v>47</v>
      </c>
      <c r="B31" s="98" t="s">
        <v>101</v>
      </c>
      <c r="C31" s="100">
        <v>14</v>
      </c>
      <c r="D31" s="100">
        <v>11</v>
      </c>
      <c r="E31" s="100">
        <v>11</v>
      </c>
      <c r="F31" s="99">
        <v>13</v>
      </c>
      <c r="G31" s="100">
        <v>12</v>
      </c>
      <c r="H31" s="100">
        <v>12</v>
      </c>
      <c r="I31" s="100">
        <v>13</v>
      </c>
      <c r="J31" s="100">
        <v>12</v>
      </c>
      <c r="K31" s="120">
        <v>14</v>
      </c>
    </row>
    <row r="32" spans="1:11" x14ac:dyDescent="0.25">
      <c r="A32" s="98" t="s">
        <v>49</v>
      </c>
      <c r="B32" s="98" t="s">
        <v>102</v>
      </c>
      <c r="C32" s="100">
        <v>20</v>
      </c>
      <c r="D32" s="99" t="s">
        <v>56</v>
      </c>
      <c r="E32" s="100">
        <v>21</v>
      </c>
      <c r="F32" s="99">
        <v>22</v>
      </c>
      <c r="G32" s="100">
        <v>22</v>
      </c>
      <c r="H32" s="100">
        <v>22</v>
      </c>
      <c r="I32" s="100">
        <v>19</v>
      </c>
      <c r="J32" s="100">
        <v>21</v>
      </c>
      <c r="K32" s="120">
        <v>19</v>
      </c>
    </row>
    <row r="33" spans="1:11" x14ac:dyDescent="0.25">
      <c r="A33" s="98" t="s">
        <v>51</v>
      </c>
      <c r="B33" s="98" t="s">
        <v>104</v>
      </c>
      <c r="C33" s="99" t="s">
        <v>56</v>
      </c>
      <c r="D33" s="99" t="s">
        <v>56</v>
      </c>
      <c r="E33" s="100">
        <v>10</v>
      </c>
      <c r="F33" s="99">
        <v>10.4880885</v>
      </c>
      <c r="G33" s="100">
        <v>11</v>
      </c>
      <c r="H33" s="100">
        <v>13</v>
      </c>
      <c r="I33" s="100">
        <v>11</v>
      </c>
      <c r="J33" s="100">
        <v>11</v>
      </c>
      <c r="K33" s="120">
        <v>10</v>
      </c>
    </row>
    <row r="34" spans="1:11" x14ac:dyDescent="0.25">
      <c r="A34" s="98" t="s">
        <v>53</v>
      </c>
      <c r="B34" s="98" t="s">
        <v>105</v>
      </c>
      <c r="C34" s="100">
        <v>11</v>
      </c>
      <c r="D34" s="100">
        <v>11</v>
      </c>
      <c r="E34" s="100">
        <v>14</v>
      </c>
      <c r="F34" s="99">
        <v>11</v>
      </c>
      <c r="G34" s="100">
        <v>10</v>
      </c>
      <c r="H34" s="100">
        <v>9</v>
      </c>
      <c r="I34" s="100">
        <v>10</v>
      </c>
      <c r="J34" s="100">
        <v>12</v>
      </c>
      <c r="K34" s="120">
        <v>11</v>
      </c>
    </row>
    <row r="35" spans="1:11" x14ac:dyDescent="0.25">
      <c r="A35" s="98" t="s">
        <v>58</v>
      </c>
      <c r="B35" s="98" t="s">
        <v>106</v>
      </c>
      <c r="C35" s="100">
        <v>11</v>
      </c>
      <c r="D35" s="100">
        <v>11</v>
      </c>
      <c r="E35" s="100">
        <v>11</v>
      </c>
      <c r="F35" s="99">
        <v>11</v>
      </c>
      <c r="G35" s="100">
        <v>12</v>
      </c>
      <c r="H35" s="100">
        <v>17</v>
      </c>
      <c r="I35" s="100">
        <v>16</v>
      </c>
      <c r="J35" s="100">
        <v>16</v>
      </c>
      <c r="K35" s="120">
        <v>18</v>
      </c>
    </row>
    <row r="36" spans="1:11" x14ac:dyDescent="0.25">
      <c r="A36" s="98" t="s">
        <v>84</v>
      </c>
      <c r="B36" s="98" t="s">
        <v>111</v>
      </c>
      <c r="C36" s="99" t="s">
        <v>56</v>
      </c>
      <c r="D36" s="99" t="s">
        <v>56</v>
      </c>
      <c r="E36" s="100">
        <v>18</v>
      </c>
      <c r="F36" s="99">
        <v>19</v>
      </c>
      <c r="G36" s="100">
        <v>19</v>
      </c>
      <c r="H36" s="100">
        <v>21</v>
      </c>
      <c r="I36" s="100">
        <v>23</v>
      </c>
      <c r="J36" s="100">
        <v>22</v>
      </c>
      <c r="K36" s="120">
        <v>22</v>
      </c>
    </row>
    <row r="37" spans="1:11" x14ac:dyDescent="0.25">
      <c r="A37" s="98" t="s">
        <v>59</v>
      </c>
      <c r="B37" s="98" t="s">
        <v>112</v>
      </c>
      <c r="C37" s="100">
        <v>52</v>
      </c>
      <c r="D37" s="100">
        <v>51</v>
      </c>
      <c r="E37" s="100">
        <v>52</v>
      </c>
      <c r="F37" s="99">
        <v>53</v>
      </c>
      <c r="G37" s="100">
        <v>53</v>
      </c>
      <c r="H37" s="100">
        <v>54</v>
      </c>
      <c r="I37" s="100">
        <v>66</v>
      </c>
      <c r="J37" s="100">
        <v>68</v>
      </c>
      <c r="K37" s="120">
        <v>67</v>
      </c>
    </row>
    <row r="38" spans="1:11" x14ac:dyDescent="0.25">
      <c r="A38" s="98" t="s">
        <v>100</v>
      </c>
      <c r="B38" s="98" t="s">
        <v>117</v>
      </c>
      <c r="C38" s="100">
        <v>9</v>
      </c>
      <c r="D38" s="100">
        <v>10</v>
      </c>
      <c r="E38" s="100">
        <v>9</v>
      </c>
      <c r="F38" s="99">
        <v>9</v>
      </c>
      <c r="G38" s="100">
        <v>10</v>
      </c>
      <c r="H38" s="100">
        <v>10</v>
      </c>
      <c r="I38" s="100">
        <v>10</v>
      </c>
      <c r="J38" s="100">
        <v>10</v>
      </c>
      <c r="K38" s="120">
        <v>11</v>
      </c>
    </row>
    <row r="39" spans="1:11" x14ac:dyDescent="0.25">
      <c r="A39" s="98" t="s">
        <v>57</v>
      </c>
      <c r="B39" s="98" t="s">
        <v>118</v>
      </c>
      <c r="C39" s="99" t="s">
        <v>56</v>
      </c>
      <c r="D39" s="99" t="s">
        <v>56</v>
      </c>
      <c r="E39" s="100">
        <v>56</v>
      </c>
      <c r="F39" s="99">
        <v>58</v>
      </c>
      <c r="G39" s="100">
        <v>54</v>
      </c>
      <c r="H39" s="100">
        <v>57</v>
      </c>
      <c r="I39" s="100">
        <v>56</v>
      </c>
      <c r="J39" s="100">
        <v>55</v>
      </c>
      <c r="K39" s="120">
        <v>53</v>
      </c>
    </row>
    <row r="40" spans="1:11" x14ac:dyDescent="0.25">
      <c r="A40" s="98" t="s">
        <v>60</v>
      </c>
      <c r="B40" s="98" t="s">
        <v>122</v>
      </c>
      <c r="C40" s="99" t="s">
        <v>56</v>
      </c>
      <c r="D40" s="100">
        <v>0</v>
      </c>
      <c r="E40" s="100">
        <v>1</v>
      </c>
      <c r="F40" s="99">
        <v>1</v>
      </c>
      <c r="G40" s="100">
        <v>1</v>
      </c>
      <c r="H40" s="100">
        <v>1</v>
      </c>
      <c r="I40" s="100">
        <v>2</v>
      </c>
      <c r="J40" s="100">
        <v>2</v>
      </c>
      <c r="K40" s="120">
        <v>1</v>
      </c>
    </row>
    <row r="41" spans="1:11" x14ac:dyDescent="0.25">
      <c r="A41" s="98" t="s">
        <v>79</v>
      </c>
      <c r="B41" s="98" t="s">
        <v>126</v>
      </c>
      <c r="C41" s="99" t="s">
        <v>56</v>
      </c>
      <c r="D41" s="99" t="s">
        <v>56</v>
      </c>
      <c r="E41" s="100">
        <v>26</v>
      </c>
      <c r="F41" s="99">
        <v>25</v>
      </c>
      <c r="G41" s="100">
        <v>28</v>
      </c>
      <c r="H41" s="100">
        <v>28</v>
      </c>
      <c r="I41" s="100">
        <v>29</v>
      </c>
      <c r="J41" s="100">
        <v>26</v>
      </c>
      <c r="K41" s="120">
        <v>29</v>
      </c>
    </row>
    <row r="42" spans="1:11" x14ac:dyDescent="0.25">
      <c r="A42" s="98" t="s">
        <v>99</v>
      </c>
      <c r="B42" s="98" t="s">
        <v>131</v>
      </c>
      <c r="C42" s="100">
        <v>2</v>
      </c>
      <c r="D42" s="100">
        <v>2</v>
      </c>
      <c r="E42" s="100">
        <v>2</v>
      </c>
      <c r="F42" s="99">
        <v>2</v>
      </c>
      <c r="G42" s="100">
        <v>2</v>
      </c>
      <c r="H42" s="100">
        <v>2</v>
      </c>
      <c r="I42" s="100">
        <v>2</v>
      </c>
      <c r="J42" s="100">
        <v>2</v>
      </c>
      <c r="K42" s="120">
        <v>1</v>
      </c>
    </row>
    <row r="43" spans="1:11" x14ac:dyDescent="0.25">
      <c r="A43" s="98" t="s">
        <v>80</v>
      </c>
      <c r="B43" s="98" t="s">
        <v>132</v>
      </c>
      <c r="C43" s="100">
        <v>9</v>
      </c>
      <c r="D43" s="100">
        <v>6</v>
      </c>
      <c r="E43" s="100">
        <v>8</v>
      </c>
      <c r="F43" s="99">
        <v>9</v>
      </c>
      <c r="G43" s="100">
        <v>8</v>
      </c>
      <c r="H43" s="100">
        <v>8</v>
      </c>
      <c r="I43" s="100">
        <v>9</v>
      </c>
      <c r="J43" s="100">
        <v>10</v>
      </c>
      <c r="K43" s="120">
        <v>11</v>
      </c>
    </row>
    <row r="44" spans="1:11" x14ac:dyDescent="0.25">
      <c r="A44" s="98" t="s">
        <v>133</v>
      </c>
      <c r="B44" s="98" t="s">
        <v>134</v>
      </c>
      <c r="C44" s="100">
        <v>33</v>
      </c>
      <c r="D44" s="100">
        <v>33</v>
      </c>
      <c r="E44" s="100">
        <v>31</v>
      </c>
      <c r="F44" s="99">
        <v>32</v>
      </c>
      <c r="G44" s="100">
        <v>27</v>
      </c>
      <c r="H44" s="100">
        <v>23</v>
      </c>
      <c r="I44" s="100">
        <v>47</v>
      </c>
      <c r="J44" s="100">
        <v>45</v>
      </c>
      <c r="K44" s="120">
        <v>52</v>
      </c>
    </row>
    <row r="45" spans="1:11" x14ac:dyDescent="0.25">
      <c r="A45" s="98" t="s">
        <v>103</v>
      </c>
      <c r="B45" s="98" t="s">
        <v>141</v>
      </c>
      <c r="C45" s="100">
        <v>5</v>
      </c>
      <c r="D45" s="100">
        <v>5</v>
      </c>
      <c r="E45" s="100">
        <v>5</v>
      </c>
      <c r="F45" s="99">
        <v>5</v>
      </c>
      <c r="G45" s="100">
        <v>4</v>
      </c>
      <c r="H45" s="100">
        <v>4</v>
      </c>
      <c r="I45" s="100">
        <v>4</v>
      </c>
      <c r="J45" s="100">
        <v>4</v>
      </c>
      <c r="K45" s="120">
        <v>5</v>
      </c>
    </row>
    <row r="46" spans="1:11" x14ac:dyDescent="0.25">
      <c r="A46" s="98" t="s">
        <v>94</v>
      </c>
      <c r="B46" s="98" t="s">
        <v>142</v>
      </c>
      <c r="C46" s="99" t="s">
        <v>56</v>
      </c>
      <c r="D46" s="99" t="s">
        <v>56</v>
      </c>
      <c r="E46" s="100">
        <v>18</v>
      </c>
      <c r="F46" s="99">
        <v>17</v>
      </c>
      <c r="G46" s="100">
        <v>16</v>
      </c>
      <c r="H46" s="99">
        <v>16.079207920000002</v>
      </c>
      <c r="I46" s="99">
        <v>16.158807958411899</v>
      </c>
      <c r="J46" s="100" t="s">
        <v>56</v>
      </c>
      <c r="K46" s="100" t="s">
        <v>56</v>
      </c>
    </row>
    <row r="47" spans="1:11" x14ac:dyDescent="0.25">
      <c r="A47" s="98" t="s">
        <v>78</v>
      </c>
      <c r="B47" s="98" t="s">
        <v>143</v>
      </c>
      <c r="C47" s="100">
        <v>8</v>
      </c>
      <c r="D47" s="100">
        <v>8</v>
      </c>
      <c r="E47" s="100">
        <v>8</v>
      </c>
      <c r="F47" s="99">
        <v>10</v>
      </c>
      <c r="G47" s="100">
        <v>10</v>
      </c>
      <c r="H47" s="100">
        <v>8</v>
      </c>
      <c r="I47" s="100">
        <v>9</v>
      </c>
      <c r="J47" s="100">
        <v>8</v>
      </c>
      <c r="K47" s="120">
        <v>7</v>
      </c>
    </row>
    <row r="48" spans="1:11" x14ac:dyDescent="0.25">
      <c r="A48" s="98" t="s">
        <v>85</v>
      </c>
      <c r="B48" s="98" t="s">
        <v>144</v>
      </c>
      <c r="C48" s="100">
        <v>16</v>
      </c>
      <c r="D48" s="100">
        <v>17</v>
      </c>
      <c r="E48" s="100">
        <v>15</v>
      </c>
      <c r="F48" s="99">
        <v>18</v>
      </c>
      <c r="G48" s="100">
        <v>19</v>
      </c>
      <c r="H48" s="100">
        <v>18</v>
      </c>
      <c r="I48" s="100">
        <v>19</v>
      </c>
      <c r="J48" s="100">
        <v>18</v>
      </c>
      <c r="K48" s="120">
        <v>19</v>
      </c>
    </row>
    <row r="49" spans="1:11" x14ac:dyDescent="0.25">
      <c r="A49" s="98" t="s">
        <v>98</v>
      </c>
      <c r="B49" s="98" t="s">
        <v>145</v>
      </c>
      <c r="C49" s="100">
        <v>5</v>
      </c>
      <c r="D49" s="100">
        <v>6</v>
      </c>
      <c r="E49" s="100">
        <v>7</v>
      </c>
      <c r="F49" s="99">
        <v>6</v>
      </c>
      <c r="G49" s="100">
        <v>7</v>
      </c>
      <c r="H49" s="100">
        <v>8</v>
      </c>
      <c r="I49" s="100">
        <v>7</v>
      </c>
      <c r="J49" s="100">
        <v>7</v>
      </c>
      <c r="K49" s="120">
        <v>6</v>
      </c>
    </row>
    <row r="50" spans="1:11" x14ac:dyDescent="0.25">
      <c r="A50" s="98" t="s">
        <v>130</v>
      </c>
      <c r="B50" s="98" t="s">
        <v>146</v>
      </c>
      <c r="C50" s="100">
        <v>23</v>
      </c>
      <c r="D50" s="99" t="s">
        <v>56</v>
      </c>
      <c r="E50" s="100">
        <v>22</v>
      </c>
      <c r="F50" s="99">
        <v>22</v>
      </c>
      <c r="G50" s="100">
        <v>22</v>
      </c>
      <c r="H50" s="100">
        <v>26</v>
      </c>
      <c r="I50" s="100">
        <v>25</v>
      </c>
      <c r="J50" s="100">
        <v>25</v>
      </c>
      <c r="K50" s="120">
        <v>26</v>
      </c>
    </row>
    <row r="51" spans="1:11" x14ac:dyDescent="0.25">
      <c r="A51" s="98" t="s">
        <v>148</v>
      </c>
      <c r="B51" s="98" t="s">
        <v>149</v>
      </c>
      <c r="C51" s="100">
        <v>14</v>
      </c>
      <c r="D51" s="100">
        <v>15</v>
      </c>
      <c r="E51" s="100">
        <v>15</v>
      </c>
      <c r="F51" s="99">
        <v>16</v>
      </c>
      <c r="G51" s="100">
        <v>16</v>
      </c>
      <c r="H51" s="100">
        <v>17</v>
      </c>
      <c r="I51" s="100">
        <v>16</v>
      </c>
      <c r="J51" s="100">
        <v>13</v>
      </c>
      <c r="K51" s="120">
        <v>22</v>
      </c>
    </row>
    <row r="52" spans="1:11" x14ac:dyDescent="0.25">
      <c r="A52" s="98" t="s">
        <v>129</v>
      </c>
      <c r="B52" s="98" t="s">
        <v>150</v>
      </c>
      <c r="C52" s="100">
        <v>12</v>
      </c>
      <c r="D52" s="100">
        <v>8</v>
      </c>
      <c r="E52" s="100">
        <v>9</v>
      </c>
      <c r="F52" s="99">
        <v>8</v>
      </c>
      <c r="G52" s="100">
        <v>9</v>
      </c>
      <c r="H52" s="100">
        <v>9</v>
      </c>
      <c r="I52" s="100">
        <v>10</v>
      </c>
      <c r="J52" s="100">
        <v>9</v>
      </c>
      <c r="K52" s="120">
        <v>9</v>
      </c>
    </row>
    <row r="53" spans="1:11" x14ac:dyDescent="0.25">
      <c r="A53" s="98" t="s">
        <v>151</v>
      </c>
      <c r="B53" s="98" t="s">
        <v>152</v>
      </c>
      <c r="C53" s="100">
        <v>11</v>
      </c>
      <c r="D53" s="100">
        <v>12</v>
      </c>
      <c r="E53" s="100">
        <v>10</v>
      </c>
      <c r="F53" s="99">
        <v>11</v>
      </c>
      <c r="G53" s="100">
        <v>11</v>
      </c>
      <c r="H53" s="100">
        <v>10</v>
      </c>
      <c r="I53" s="100">
        <v>11</v>
      </c>
      <c r="J53" s="100">
        <v>11</v>
      </c>
      <c r="K53" s="120">
        <v>11</v>
      </c>
    </row>
    <row r="54" spans="1:11" x14ac:dyDescent="0.25">
      <c r="A54" s="98" t="s">
        <v>93</v>
      </c>
      <c r="B54" s="98" t="s">
        <v>153</v>
      </c>
      <c r="C54" s="100">
        <v>1</v>
      </c>
      <c r="D54" s="100">
        <v>1</v>
      </c>
      <c r="E54" s="99">
        <v>1</v>
      </c>
      <c r="F54" s="99">
        <v>1</v>
      </c>
      <c r="G54" s="100">
        <v>1</v>
      </c>
      <c r="H54" s="100">
        <v>1</v>
      </c>
      <c r="I54" s="100">
        <v>1</v>
      </c>
      <c r="J54" s="100">
        <v>1</v>
      </c>
      <c r="K54" s="120">
        <v>2</v>
      </c>
    </row>
    <row r="55" spans="1:11" x14ac:dyDescent="0.25">
      <c r="A55" s="98" t="s">
        <v>128</v>
      </c>
      <c r="B55" s="98" t="s">
        <v>154</v>
      </c>
      <c r="C55" s="100">
        <v>18</v>
      </c>
      <c r="D55" s="100">
        <v>19</v>
      </c>
      <c r="E55" s="100">
        <v>19</v>
      </c>
      <c r="F55" s="99">
        <v>18</v>
      </c>
      <c r="G55" s="100">
        <v>19</v>
      </c>
      <c r="H55" s="100">
        <v>19</v>
      </c>
      <c r="I55" s="100">
        <v>19</v>
      </c>
      <c r="J55" s="100">
        <v>19</v>
      </c>
      <c r="K55" s="120">
        <v>19</v>
      </c>
    </row>
    <row r="56" spans="1:11" x14ac:dyDescent="0.25">
      <c r="A56" s="98" t="s">
        <v>155</v>
      </c>
      <c r="B56" s="98" t="s">
        <v>156</v>
      </c>
      <c r="C56" s="100">
        <v>7</v>
      </c>
      <c r="D56" s="99" t="s">
        <v>56</v>
      </c>
      <c r="E56" s="100">
        <v>7</v>
      </c>
      <c r="F56" s="99">
        <v>7</v>
      </c>
      <c r="G56" s="100">
        <v>8</v>
      </c>
      <c r="H56" s="100">
        <v>8</v>
      </c>
      <c r="I56" s="100">
        <v>8</v>
      </c>
      <c r="J56" s="100">
        <v>12</v>
      </c>
      <c r="K56" s="120">
        <v>16</v>
      </c>
    </row>
    <row r="57" spans="1:11" x14ac:dyDescent="0.25">
      <c r="A57" s="98" t="s">
        <v>157</v>
      </c>
      <c r="B57" s="98" t="s">
        <v>158</v>
      </c>
      <c r="C57" s="99" t="s">
        <v>56</v>
      </c>
      <c r="D57" s="100">
        <v>3</v>
      </c>
      <c r="E57" s="100">
        <v>3</v>
      </c>
      <c r="F57" s="99">
        <v>6</v>
      </c>
      <c r="G57" s="100">
        <v>7</v>
      </c>
      <c r="H57" s="100">
        <v>13</v>
      </c>
      <c r="I57" s="100">
        <v>12</v>
      </c>
      <c r="J57" s="100">
        <v>13</v>
      </c>
      <c r="K57" s="120">
        <v>14</v>
      </c>
    </row>
    <row r="58" spans="1:11" x14ac:dyDescent="0.25">
      <c r="A58" s="98" t="s">
        <v>159</v>
      </c>
      <c r="B58" s="98" t="s">
        <v>160</v>
      </c>
      <c r="C58" s="100">
        <v>6</v>
      </c>
      <c r="D58" s="100">
        <v>5</v>
      </c>
      <c r="E58" s="100">
        <v>5</v>
      </c>
      <c r="F58" s="99">
        <v>5</v>
      </c>
      <c r="G58" s="100">
        <v>5</v>
      </c>
      <c r="H58" s="100">
        <v>5</v>
      </c>
      <c r="I58" s="100">
        <v>4</v>
      </c>
      <c r="J58" s="100">
        <v>5</v>
      </c>
      <c r="K58" s="120">
        <v>5</v>
      </c>
    </row>
    <row r="59" spans="1:11" x14ac:dyDescent="0.25">
      <c r="A59" s="98" t="s">
        <v>161</v>
      </c>
      <c r="B59" s="98" t="s">
        <v>162</v>
      </c>
      <c r="C59" s="99" t="s">
        <v>56</v>
      </c>
      <c r="D59" s="99" t="s">
        <v>56</v>
      </c>
      <c r="E59" s="100">
        <v>9</v>
      </c>
      <c r="F59" s="99">
        <v>7</v>
      </c>
      <c r="G59" s="100">
        <v>9</v>
      </c>
      <c r="H59" s="100">
        <v>10</v>
      </c>
      <c r="I59" s="100">
        <v>8</v>
      </c>
      <c r="J59" s="100">
        <v>10</v>
      </c>
      <c r="K59" s="120">
        <v>10</v>
      </c>
    </row>
    <row r="60" spans="1:11" x14ac:dyDescent="0.25">
      <c r="A60" s="98" t="s">
        <v>127</v>
      </c>
      <c r="B60" s="98" t="s">
        <v>163</v>
      </c>
      <c r="C60" s="100">
        <v>32</v>
      </c>
      <c r="D60" s="100">
        <v>31</v>
      </c>
      <c r="E60" s="100">
        <v>31</v>
      </c>
      <c r="F60" s="99">
        <v>32</v>
      </c>
      <c r="G60" s="100">
        <v>32</v>
      </c>
      <c r="H60" s="100">
        <v>34</v>
      </c>
      <c r="I60" s="100">
        <v>27</v>
      </c>
      <c r="J60" s="100">
        <v>33</v>
      </c>
      <c r="K60" s="120">
        <v>29</v>
      </c>
    </row>
    <row r="61" spans="1:11" x14ac:dyDescent="0.25">
      <c r="A61" s="98" t="s">
        <v>166</v>
      </c>
      <c r="B61" s="98" t="s">
        <v>167</v>
      </c>
      <c r="C61" s="99" t="s">
        <v>56</v>
      </c>
      <c r="D61" s="100">
        <v>5</v>
      </c>
      <c r="E61" s="100">
        <v>5</v>
      </c>
      <c r="F61" s="99">
        <v>5</v>
      </c>
      <c r="G61" s="100">
        <v>6</v>
      </c>
      <c r="H61" s="100">
        <v>7</v>
      </c>
      <c r="I61" s="100">
        <v>7</v>
      </c>
      <c r="J61" s="100">
        <v>6</v>
      </c>
      <c r="K61" s="120">
        <v>5</v>
      </c>
    </row>
    <row r="62" spans="1:11" x14ac:dyDescent="0.25">
      <c r="A62" s="98" t="s">
        <v>168</v>
      </c>
      <c r="B62" s="98" t="s">
        <v>169</v>
      </c>
      <c r="C62" s="100">
        <v>7</v>
      </c>
      <c r="D62" s="99" t="s">
        <v>56</v>
      </c>
      <c r="E62" s="100">
        <v>3</v>
      </c>
      <c r="F62" s="99">
        <v>8</v>
      </c>
      <c r="G62" s="100">
        <v>6</v>
      </c>
      <c r="H62" s="100">
        <v>7</v>
      </c>
      <c r="I62" s="100">
        <v>6</v>
      </c>
      <c r="J62" s="100">
        <v>6</v>
      </c>
      <c r="K62" s="120">
        <v>6</v>
      </c>
    </row>
    <row r="63" spans="1:11" x14ac:dyDescent="0.25">
      <c r="A63" s="98" t="s">
        <v>170</v>
      </c>
      <c r="B63" s="98" t="s">
        <v>171</v>
      </c>
      <c r="C63" s="100">
        <v>14</v>
      </c>
      <c r="D63" s="100">
        <v>15</v>
      </c>
      <c r="E63" s="100">
        <v>13</v>
      </c>
      <c r="F63" s="99">
        <v>15</v>
      </c>
      <c r="G63" s="100">
        <v>15</v>
      </c>
      <c r="H63" s="100">
        <v>15</v>
      </c>
      <c r="I63" s="100">
        <v>17</v>
      </c>
      <c r="J63" s="100">
        <v>17</v>
      </c>
      <c r="K63" s="120">
        <v>15</v>
      </c>
    </row>
    <row r="64" spans="1:11" x14ac:dyDescent="0.25">
      <c r="A64" s="98" t="s">
        <v>68</v>
      </c>
      <c r="B64" s="98" t="s">
        <v>172</v>
      </c>
      <c r="C64" s="100">
        <v>9</v>
      </c>
      <c r="D64" s="100">
        <v>9</v>
      </c>
      <c r="E64" s="100">
        <v>9</v>
      </c>
      <c r="F64" s="99">
        <v>9</v>
      </c>
      <c r="G64" s="100">
        <v>9</v>
      </c>
      <c r="H64" s="100">
        <v>8</v>
      </c>
      <c r="I64" s="100">
        <v>7</v>
      </c>
      <c r="J64" s="100">
        <v>7</v>
      </c>
      <c r="K64" s="120">
        <v>8</v>
      </c>
    </row>
    <row r="65" spans="1:11" x14ac:dyDescent="0.25">
      <c r="A65" s="98" t="s">
        <v>173</v>
      </c>
      <c r="B65" s="98" t="s">
        <v>174</v>
      </c>
      <c r="C65" s="100">
        <v>127</v>
      </c>
      <c r="D65" s="100">
        <v>128</v>
      </c>
      <c r="E65" s="100">
        <v>123</v>
      </c>
      <c r="F65" s="99">
        <v>120</v>
      </c>
      <c r="G65" s="100">
        <v>117</v>
      </c>
      <c r="H65" s="100">
        <v>122</v>
      </c>
      <c r="I65" s="100">
        <v>129</v>
      </c>
      <c r="J65" s="100">
        <v>146</v>
      </c>
      <c r="K65" s="120">
        <v>146</v>
      </c>
    </row>
    <row r="66" spans="1:11" x14ac:dyDescent="0.25">
      <c r="A66" s="98" t="s">
        <v>175</v>
      </c>
      <c r="B66" s="98" t="s">
        <v>176</v>
      </c>
      <c r="C66" s="100">
        <v>26</v>
      </c>
      <c r="D66" s="100">
        <v>25</v>
      </c>
      <c r="E66" s="100">
        <v>19</v>
      </c>
      <c r="F66" s="99">
        <v>17</v>
      </c>
      <c r="G66" s="100">
        <v>16</v>
      </c>
      <c r="H66" s="100">
        <v>15</v>
      </c>
      <c r="I66" s="100">
        <v>13</v>
      </c>
      <c r="J66" s="100">
        <v>15</v>
      </c>
      <c r="K66" s="120">
        <v>16</v>
      </c>
    </row>
    <row r="67" spans="1:11" x14ac:dyDescent="0.25">
      <c r="A67" s="98" t="s">
        <v>67</v>
      </c>
      <c r="B67" s="98" t="s">
        <v>177</v>
      </c>
      <c r="C67" s="100">
        <v>4</v>
      </c>
      <c r="D67" s="100">
        <v>5</v>
      </c>
      <c r="E67" s="100">
        <v>5</v>
      </c>
      <c r="F67" s="99">
        <v>5</v>
      </c>
      <c r="G67" s="100">
        <v>5</v>
      </c>
      <c r="H67" s="100">
        <v>5</v>
      </c>
      <c r="I67" s="100">
        <v>4</v>
      </c>
      <c r="J67" s="100">
        <v>5</v>
      </c>
      <c r="K67" s="120">
        <v>5</v>
      </c>
    </row>
    <row r="68" spans="1:11" x14ac:dyDescent="0.25">
      <c r="A68" s="98" t="s">
        <v>66</v>
      </c>
      <c r="B68" s="98" t="s">
        <v>178</v>
      </c>
      <c r="C68" s="100">
        <v>35</v>
      </c>
      <c r="D68" s="100">
        <v>38</v>
      </c>
      <c r="E68" s="100">
        <v>37</v>
      </c>
      <c r="F68" s="99">
        <v>35</v>
      </c>
      <c r="G68" s="100">
        <v>36</v>
      </c>
      <c r="H68" s="100">
        <v>34</v>
      </c>
      <c r="I68" s="100">
        <v>36</v>
      </c>
      <c r="J68" s="100">
        <v>36</v>
      </c>
      <c r="K68" s="120">
        <v>35</v>
      </c>
    </row>
    <row r="69" spans="1:11" x14ac:dyDescent="0.25">
      <c r="A69" s="98" t="s">
        <v>179</v>
      </c>
      <c r="B69" s="98" t="s">
        <v>180</v>
      </c>
      <c r="C69" s="100">
        <v>7</v>
      </c>
      <c r="D69" s="100">
        <v>6</v>
      </c>
      <c r="E69" s="100">
        <v>6</v>
      </c>
      <c r="F69" s="99">
        <v>6</v>
      </c>
      <c r="G69" s="100">
        <v>6</v>
      </c>
      <c r="H69" s="100">
        <v>7</v>
      </c>
      <c r="I69" s="100">
        <v>7</v>
      </c>
      <c r="J69" s="100">
        <v>10</v>
      </c>
      <c r="K69" s="120">
        <v>10</v>
      </c>
    </row>
    <row r="70" spans="1:11" x14ac:dyDescent="0.25">
      <c r="A70" s="98" t="s">
        <v>181</v>
      </c>
      <c r="B70" s="98" t="s">
        <v>182</v>
      </c>
      <c r="C70" s="99" t="s">
        <v>56</v>
      </c>
      <c r="D70" s="99" t="s">
        <v>56</v>
      </c>
      <c r="E70" s="100">
        <v>27</v>
      </c>
      <c r="F70" s="99">
        <v>22</v>
      </c>
      <c r="G70" s="100">
        <v>23</v>
      </c>
      <c r="H70" s="100">
        <v>22</v>
      </c>
      <c r="I70" s="100">
        <v>22</v>
      </c>
      <c r="J70" s="100">
        <v>23</v>
      </c>
      <c r="K70" s="120">
        <v>21</v>
      </c>
    </row>
    <row r="71" spans="1:11" x14ac:dyDescent="0.25">
      <c r="A71" s="98" t="s">
        <v>69</v>
      </c>
      <c r="B71" s="98" t="s">
        <v>183</v>
      </c>
      <c r="C71" s="100">
        <v>9</v>
      </c>
      <c r="D71" s="100">
        <v>10</v>
      </c>
      <c r="E71" s="100">
        <v>9</v>
      </c>
      <c r="F71" s="99">
        <v>10</v>
      </c>
      <c r="G71" s="100">
        <v>11</v>
      </c>
      <c r="H71" s="99">
        <v>10.9786670502418</v>
      </c>
      <c r="I71" s="99">
        <v>11.0217548820912</v>
      </c>
      <c r="J71" s="100">
        <v>11</v>
      </c>
      <c r="K71" s="120">
        <v>9</v>
      </c>
    </row>
    <row r="72" spans="1:11" x14ac:dyDescent="0.25">
      <c r="A72" s="98" t="s">
        <v>165</v>
      </c>
      <c r="B72" s="98" t="s">
        <v>184</v>
      </c>
      <c r="C72" s="100">
        <v>16</v>
      </c>
      <c r="D72" s="100">
        <v>16</v>
      </c>
      <c r="E72" s="100">
        <v>16</v>
      </c>
      <c r="F72" s="99">
        <v>18</v>
      </c>
      <c r="G72" s="100">
        <v>19</v>
      </c>
      <c r="H72" s="100">
        <v>19</v>
      </c>
      <c r="I72" s="100">
        <v>21</v>
      </c>
      <c r="J72" s="100">
        <v>18</v>
      </c>
      <c r="K72" s="120">
        <v>25</v>
      </c>
    </row>
    <row r="73" spans="1:11" x14ac:dyDescent="0.25">
      <c r="A73" s="98" t="s">
        <v>164</v>
      </c>
      <c r="B73" s="98" t="s">
        <v>185</v>
      </c>
      <c r="C73" s="108" t="s">
        <v>56</v>
      </c>
      <c r="D73" s="108" t="s">
        <v>56</v>
      </c>
      <c r="E73" s="109">
        <v>25</v>
      </c>
      <c r="F73" s="108">
        <v>23</v>
      </c>
      <c r="G73" s="109">
        <v>24</v>
      </c>
      <c r="H73" s="109">
        <v>26</v>
      </c>
      <c r="I73" s="109">
        <v>26</v>
      </c>
      <c r="J73" s="109">
        <v>29</v>
      </c>
      <c r="K73" s="120">
        <v>29</v>
      </c>
    </row>
    <row r="74" spans="1:11" x14ac:dyDescent="0.25">
      <c r="A74" s="98" t="s">
        <v>186</v>
      </c>
      <c r="B74" s="98" t="s">
        <v>187</v>
      </c>
      <c r="C74" s="99">
        <v>9</v>
      </c>
      <c r="D74" s="99">
        <v>6</v>
      </c>
      <c r="E74" s="100">
        <v>7</v>
      </c>
      <c r="F74" s="99">
        <v>5</v>
      </c>
      <c r="G74" s="100">
        <v>15</v>
      </c>
      <c r="H74" s="100">
        <v>12</v>
      </c>
      <c r="I74" s="100">
        <v>12</v>
      </c>
      <c r="J74" s="100">
        <v>6</v>
      </c>
      <c r="K74" s="120">
        <v>18</v>
      </c>
    </row>
    <row r="75" spans="1:11" x14ac:dyDescent="0.25">
      <c r="A75" s="116" t="s">
        <v>70</v>
      </c>
      <c r="B75" s="116" t="s">
        <v>188</v>
      </c>
      <c r="C75" s="101">
        <v>35</v>
      </c>
      <c r="D75" s="101" t="s">
        <v>56</v>
      </c>
      <c r="E75" s="105">
        <v>38</v>
      </c>
      <c r="F75" s="101">
        <v>37</v>
      </c>
      <c r="G75" s="105">
        <v>42</v>
      </c>
      <c r="H75" s="105">
        <v>45</v>
      </c>
      <c r="I75" s="105">
        <v>42</v>
      </c>
      <c r="J75" s="105">
        <v>46</v>
      </c>
      <c r="K75" s="105">
        <v>40</v>
      </c>
    </row>
    <row r="76" spans="1:11" x14ac:dyDescent="0.25">
      <c r="A76" s="99" t="s">
        <v>189</v>
      </c>
      <c r="B76" s="99" t="s">
        <v>190</v>
      </c>
      <c r="C76" s="102"/>
      <c r="D76" s="99" t="s">
        <v>56</v>
      </c>
      <c r="E76" s="100">
        <v>11</v>
      </c>
      <c r="F76" s="99">
        <v>10</v>
      </c>
      <c r="G76" s="100">
        <v>14</v>
      </c>
      <c r="H76" s="100">
        <v>14</v>
      </c>
      <c r="I76" s="100">
        <v>14</v>
      </c>
      <c r="J76" s="100">
        <v>12</v>
      </c>
      <c r="K76" s="120">
        <v>11</v>
      </c>
    </row>
    <row r="77" spans="1:11" x14ac:dyDescent="0.25">
      <c r="A77" s="99" t="s">
        <v>191</v>
      </c>
      <c r="B77" s="99" t="s">
        <v>192</v>
      </c>
      <c r="C77" s="102"/>
      <c r="D77" s="100">
        <v>28</v>
      </c>
      <c r="E77" s="100">
        <v>27</v>
      </c>
      <c r="F77" s="99">
        <v>27</v>
      </c>
      <c r="G77" s="100">
        <v>28</v>
      </c>
      <c r="H77" s="100">
        <v>31</v>
      </c>
      <c r="I77" s="100">
        <v>28</v>
      </c>
      <c r="J77" s="100">
        <v>34</v>
      </c>
      <c r="K77" s="120">
        <v>29</v>
      </c>
    </row>
    <row r="78" spans="1:11" x14ac:dyDescent="0.25">
      <c r="A78" s="98" t="s">
        <v>72</v>
      </c>
      <c r="B78" s="98" t="s">
        <v>194</v>
      </c>
      <c r="C78" s="100">
        <v>9</v>
      </c>
      <c r="D78" s="100">
        <v>8</v>
      </c>
      <c r="E78" s="100">
        <v>8</v>
      </c>
      <c r="F78" s="99">
        <v>9</v>
      </c>
      <c r="G78" s="100">
        <v>9</v>
      </c>
      <c r="H78" s="100">
        <v>9</v>
      </c>
      <c r="I78" s="100">
        <v>9</v>
      </c>
      <c r="J78" s="100">
        <v>8</v>
      </c>
      <c r="K78" s="120">
        <v>7</v>
      </c>
    </row>
    <row r="79" spans="1:11" x14ac:dyDescent="0.25">
      <c r="A79" s="98" t="s">
        <v>124</v>
      </c>
      <c r="B79" s="98" t="s">
        <v>195</v>
      </c>
      <c r="C79" s="99" t="s">
        <v>56</v>
      </c>
      <c r="D79" s="99" t="s">
        <v>56</v>
      </c>
      <c r="E79" s="100">
        <v>4</v>
      </c>
      <c r="F79" s="99">
        <v>4</v>
      </c>
      <c r="G79" s="100">
        <v>4</v>
      </c>
      <c r="H79" s="100">
        <v>4</v>
      </c>
      <c r="I79" s="100">
        <v>6</v>
      </c>
      <c r="J79" s="100">
        <v>7</v>
      </c>
      <c r="K79" s="120">
        <v>8</v>
      </c>
    </row>
    <row r="80" spans="1:11" x14ac:dyDescent="0.25">
      <c r="A80" s="98" t="s">
        <v>138</v>
      </c>
      <c r="B80" s="98" t="s">
        <v>196</v>
      </c>
      <c r="C80" s="100">
        <v>11</v>
      </c>
      <c r="D80" s="100">
        <v>5</v>
      </c>
      <c r="E80" s="100">
        <v>11</v>
      </c>
      <c r="F80" s="99">
        <v>10</v>
      </c>
      <c r="G80" s="100">
        <v>10</v>
      </c>
      <c r="H80" s="100">
        <v>9</v>
      </c>
      <c r="I80" s="100">
        <v>11</v>
      </c>
      <c r="J80" s="100">
        <v>11</v>
      </c>
      <c r="K80" s="120">
        <v>13</v>
      </c>
    </row>
    <row r="81" spans="1:11" x14ac:dyDescent="0.25">
      <c r="A81" s="98" t="s">
        <v>197</v>
      </c>
      <c r="B81" s="98" t="s">
        <v>198</v>
      </c>
      <c r="C81" s="100">
        <v>17</v>
      </c>
      <c r="D81" s="100">
        <v>15</v>
      </c>
      <c r="E81" s="100">
        <v>16</v>
      </c>
      <c r="F81" s="99">
        <v>20</v>
      </c>
      <c r="G81" s="100">
        <v>21</v>
      </c>
      <c r="H81" s="100">
        <v>19</v>
      </c>
      <c r="I81" s="100">
        <v>19</v>
      </c>
      <c r="J81" s="100">
        <v>21</v>
      </c>
      <c r="K81" s="120">
        <v>20</v>
      </c>
    </row>
    <row r="82" spans="1:11" x14ac:dyDescent="0.25">
      <c r="A82" s="98" t="s">
        <v>116</v>
      </c>
      <c r="B82" s="98" t="s">
        <v>199</v>
      </c>
      <c r="C82" s="100">
        <v>9</v>
      </c>
      <c r="D82" s="100">
        <v>9</v>
      </c>
      <c r="E82" s="100">
        <v>10</v>
      </c>
      <c r="F82" s="99">
        <v>8.9442719999999998</v>
      </c>
      <c r="G82" s="100">
        <v>8</v>
      </c>
      <c r="H82" s="100">
        <v>7</v>
      </c>
      <c r="I82" s="100">
        <v>7</v>
      </c>
      <c r="J82" s="100">
        <v>6</v>
      </c>
      <c r="K82" s="120">
        <v>7</v>
      </c>
    </row>
    <row r="83" spans="1:11" x14ac:dyDescent="0.25">
      <c r="A83" s="98" t="s">
        <v>136</v>
      </c>
      <c r="B83" s="98" t="s">
        <v>200</v>
      </c>
      <c r="C83" s="99" t="s">
        <v>56</v>
      </c>
      <c r="D83" s="100">
        <v>0</v>
      </c>
      <c r="E83" s="100">
        <v>123</v>
      </c>
      <c r="F83" s="99">
        <v>123</v>
      </c>
      <c r="G83" s="100">
        <v>123</v>
      </c>
      <c r="H83" s="100">
        <v>125</v>
      </c>
      <c r="I83" s="100">
        <v>123</v>
      </c>
      <c r="J83" s="100">
        <v>123</v>
      </c>
      <c r="K83" s="120">
        <v>123</v>
      </c>
    </row>
    <row r="84" spans="1:11" x14ac:dyDescent="0.25">
      <c r="A84" s="98" t="s">
        <v>71</v>
      </c>
      <c r="B84" s="98" t="s">
        <v>201</v>
      </c>
      <c r="C84" s="99" t="s">
        <v>56</v>
      </c>
      <c r="D84" s="99" t="s">
        <v>56</v>
      </c>
      <c r="E84" s="100">
        <v>19</v>
      </c>
      <c r="F84" s="99">
        <v>17</v>
      </c>
      <c r="G84" s="100">
        <v>32</v>
      </c>
      <c r="H84" s="100">
        <v>33</v>
      </c>
      <c r="I84" s="100">
        <v>31</v>
      </c>
      <c r="J84" s="100">
        <v>30</v>
      </c>
      <c r="K84" s="120">
        <v>30</v>
      </c>
    </row>
    <row r="85" spans="1:11" x14ac:dyDescent="0.25">
      <c r="A85" s="98" t="s">
        <v>115</v>
      </c>
      <c r="B85" s="98" t="s">
        <v>202</v>
      </c>
      <c r="C85" s="99" t="s">
        <v>56</v>
      </c>
      <c r="D85" s="100">
        <v>34</v>
      </c>
      <c r="E85" s="100">
        <v>32</v>
      </c>
      <c r="F85" s="99">
        <v>33</v>
      </c>
      <c r="G85" s="100">
        <v>33</v>
      </c>
      <c r="H85" s="100">
        <v>37</v>
      </c>
      <c r="I85" s="100">
        <v>36</v>
      </c>
      <c r="J85" s="100">
        <v>35</v>
      </c>
      <c r="K85" s="120">
        <v>40</v>
      </c>
    </row>
    <row r="86" spans="1:11" x14ac:dyDescent="0.25">
      <c r="A86" s="98" t="s">
        <v>114</v>
      </c>
      <c r="B86" s="98" t="s">
        <v>203</v>
      </c>
      <c r="C86" s="100">
        <v>20</v>
      </c>
      <c r="D86" s="99" t="s">
        <v>56</v>
      </c>
      <c r="E86" s="100">
        <v>22</v>
      </c>
      <c r="F86" s="99">
        <v>18</v>
      </c>
      <c r="G86" s="99">
        <v>18.949078799999999</v>
      </c>
      <c r="H86" s="99">
        <v>19.9481992982561</v>
      </c>
      <c r="I86" s="99">
        <v>21</v>
      </c>
      <c r="J86" s="100">
        <v>25</v>
      </c>
      <c r="K86" s="120">
        <v>20</v>
      </c>
    </row>
    <row r="87" spans="1:11" x14ac:dyDescent="0.25">
      <c r="A87" s="98" t="s">
        <v>147</v>
      </c>
      <c r="B87" s="98" t="s">
        <v>204</v>
      </c>
      <c r="C87" s="99" t="s">
        <v>56</v>
      </c>
      <c r="D87" s="100">
        <v>15</v>
      </c>
      <c r="E87" s="100">
        <v>15</v>
      </c>
      <c r="F87" s="99">
        <v>15</v>
      </c>
      <c r="G87" s="100">
        <v>15</v>
      </c>
      <c r="H87" s="100">
        <v>17</v>
      </c>
      <c r="I87" s="100">
        <v>18</v>
      </c>
      <c r="J87" s="100">
        <v>16</v>
      </c>
      <c r="K87" s="120">
        <v>16</v>
      </c>
    </row>
    <row r="88" spans="1:11" x14ac:dyDescent="0.25">
      <c r="A88" s="98" t="s">
        <v>135</v>
      </c>
      <c r="B88" s="98" t="s">
        <v>205</v>
      </c>
      <c r="C88" s="100">
        <v>17</v>
      </c>
      <c r="D88" s="100">
        <v>15</v>
      </c>
      <c r="E88" s="100">
        <v>18</v>
      </c>
      <c r="F88" s="99">
        <v>14</v>
      </c>
      <c r="G88" s="100">
        <v>13</v>
      </c>
      <c r="H88" s="100">
        <v>13</v>
      </c>
      <c r="I88" s="100">
        <v>12</v>
      </c>
      <c r="J88" s="100">
        <v>13</v>
      </c>
      <c r="K88" s="120">
        <v>14</v>
      </c>
    </row>
    <row r="89" spans="1:11" x14ac:dyDescent="0.25">
      <c r="A89" s="98" t="s">
        <v>206</v>
      </c>
      <c r="B89" s="98" t="s">
        <v>207</v>
      </c>
      <c r="C89" s="100">
        <v>13</v>
      </c>
      <c r="D89" s="99" t="s">
        <v>56</v>
      </c>
      <c r="E89" s="100">
        <v>15</v>
      </c>
      <c r="F89" s="99">
        <v>16</v>
      </c>
      <c r="G89" s="100">
        <v>15</v>
      </c>
      <c r="H89" s="100">
        <v>13</v>
      </c>
      <c r="I89" s="99">
        <v>12.097228749279999</v>
      </c>
      <c r="J89" s="100">
        <v>11</v>
      </c>
      <c r="K89" s="120">
        <v>12</v>
      </c>
    </row>
    <row r="90" spans="1:11" x14ac:dyDescent="0.25">
      <c r="A90" s="98" t="s">
        <v>208</v>
      </c>
      <c r="B90" s="98" t="s">
        <v>209</v>
      </c>
      <c r="C90" s="100">
        <v>13</v>
      </c>
      <c r="D90" s="100">
        <v>11</v>
      </c>
      <c r="E90" s="100">
        <v>12</v>
      </c>
      <c r="F90" s="99">
        <v>12</v>
      </c>
      <c r="G90" s="100">
        <v>12</v>
      </c>
      <c r="H90" s="100">
        <v>12</v>
      </c>
      <c r="I90" s="100">
        <v>11</v>
      </c>
      <c r="J90" s="100">
        <v>13</v>
      </c>
      <c r="K90" s="120">
        <v>14</v>
      </c>
    </row>
    <row r="91" spans="1:11" x14ac:dyDescent="0.25">
      <c r="A91" s="98" t="s">
        <v>137</v>
      </c>
      <c r="B91" s="98" t="s">
        <v>210</v>
      </c>
      <c r="C91" s="100">
        <v>21</v>
      </c>
      <c r="D91" s="100">
        <v>24</v>
      </c>
      <c r="E91" s="100">
        <v>26</v>
      </c>
      <c r="F91" s="99">
        <v>33</v>
      </c>
      <c r="G91" s="100">
        <v>24</v>
      </c>
      <c r="H91" s="100">
        <v>26</v>
      </c>
      <c r="I91" s="100">
        <v>24</v>
      </c>
      <c r="J91" s="100">
        <v>23</v>
      </c>
      <c r="K91" s="120">
        <v>27</v>
      </c>
    </row>
    <row r="92" spans="1:11" x14ac:dyDescent="0.25">
      <c r="A92" s="98" t="s">
        <v>123</v>
      </c>
      <c r="B92" s="98" t="s">
        <v>211</v>
      </c>
      <c r="C92" s="100">
        <v>21</v>
      </c>
      <c r="D92" s="100">
        <v>20</v>
      </c>
      <c r="E92" s="100">
        <v>26</v>
      </c>
      <c r="F92" s="99">
        <v>24</v>
      </c>
      <c r="G92" s="100">
        <v>22</v>
      </c>
      <c r="H92" s="100">
        <v>22</v>
      </c>
      <c r="I92" s="100">
        <v>23</v>
      </c>
      <c r="J92" s="100">
        <v>21</v>
      </c>
      <c r="K92" s="120">
        <v>23</v>
      </c>
    </row>
    <row r="93" spans="1:11" x14ac:dyDescent="0.25">
      <c r="A93" s="98" t="s">
        <v>140</v>
      </c>
      <c r="B93" s="98" t="s">
        <v>212</v>
      </c>
      <c r="C93" s="100">
        <v>7</v>
      </c>
      <c r="D93" s="100">
        <v>7</v>
      </c>
      <c r="E93" s="100">
        <v>7</v>
      </c>
      <c r="F93" s="99">
        <v>8</v>
      </c>
      <c r="G93" s="100">
        <v>9</v>
      </c>
      <c r="H93" s="100">
        <v>11</v>
      </c>
      <c r="I93" s="100">
        <v>10</v>
      </c>
      <c r="J93" s="100">
        <v>11</v>
      </c>
      <c r="K93" s="120">
        <v>11</v>
      </c>
    </row>
    <row r="94" spans="1:11" x14ac:dyDescent="0.25">
      <c r="A94" s="98" t="s">
        <v>213</v>
      </c>
      <c r="B94" s="98" t="s">
        <v>214</v>
      </c>
      <c r="C94" s="100">
        <v>11</v>
      </c>
      <c r="D94" s="100">
        <v>15</v>
      </c>
      <c r="E94" s="100">
        <v>15</v>
      </c>
      <c r="F94" s="99">
        <v>15</v>
      </c>
      <c r="G94" s="100">
        <v>14</v>
      </c>
      <c r="H94" s="100">
        <v>14</v>
      </c>
      <c r="I94" s="100">
        <v>14</v>
      </c>
      <c r="J94" s="100">
        <v>15</v>
      </c>
      <c r="K94" s="120">
        <v>13</v>
      </c>
    </row>
    <row r="95" spans="1:11" x14ac:dyDescent="0.25">
      <c r="A95" s="98" t="s">
        <v>193</v>
      </c>
      <c r="B95" s="98" t="s">
        <v>215</v>
      </c>
      <c r="C95" s="100">
        <v>6</v>
      </c>
      <c r="D95" s="100">
        <v>7</v>
      </c>
      <c r="E95" s="100">
        <v>7</v>
      </c>
      <c r="F95" s="99">
        <v>7</v>
      </c>
      <c r="G95" s="100">
        <v>8</v>
      </c>
      <c r="H95" s="100">
        <v>8</v>
      </c>
      <c r="I95" s="100">
        <v>8</v>
      </c>
      <c r="J95" s="100">
        <v>6</v>
      </c>
      <c r="K95" s="120">
        <v>7</v>
      </c>
    </row>
    <row r="96" spans="1:11" x14ac:dyDescent="0.25">
      <c r="A96" s="98" t="s">
        <v>125</v>
      </c>
      <c r="B96" s="98" t="s">
        <v>216</v>
      </c>
      <c r="C96" s="100">
        <v>14</v>
      </c>
      <c r="D96" s="100">
        <v>12</v>
      </c>
      <c r="E96" s="100">
        <v>14</v>
      </c>
      <c r="F96" s="99">
        <v>13</v>
      </c>
      <c r="G96" s="99">
        <v>13</v>
      </c>
      <c r="H96" s="100">
        <v>13</v>
      </c>
      <c r="I96" s="100">
        <v>14</v>
      </c>
      <c r="J96" s="100">
        <v>14</v>
      </c>
      <c r="K96" s="120">
        <v>14</v>
      </c>
    </row>
    <row r="97" spans="1:11" x14ac:dyDescent="0.25">
      <c r="A97" s="98" t="s">
        <v>217</v>
      </c>
      <c r="B97" s="98" t="s">
        <v>218</v>
      </c>
      <c r="C97" s="100">
        <v>5</v>
      </c>
      <c r="D97" s="100">
        <v>5</v>
      </c>
      <c r="E97" s="100">
        <v>6</v>
      </c>
      <c r="F97" s="99">
        <v>5</v>
      </c>
      <c r="G97" s="100">
        <v>6</v>
      </c>
      <c r="H97" s="100">
        <v>9</v>
      </c>
      <c r="I97" s="100">
        <v>9</v>
      </c>
      <c r="J97" s="100">
        <v>9</v>
      </c>
      <c r="K97" s="120">
        <v>7</v>
      </c>
    </row>
    <row r="98" spans="1:11" x14ac:dyDescent="0.25">
      <c r="A98" s="98" t="s">
        <v>121</v>
      </c>
      <c r="B98" s="98" t="s">
        <v>219</v>
      </c>
      <c r="C98" s="99" t="s">
        <v>56</v>
      </c>
      <c r="D98" s="99" t="s">
        <v>56</v>
      </c>
      <c r="E98" s="100">
        <v>5</v>
      </c>
      <c r="F98" s="99">
        <v>6</v>
      </c>
      <c r="G98" s="100">
        <v>7</v>
      </c>
      <c r="H98" s="99">
        <v>6.5680850869662901</v>
      </c>
      <c r="I98" s="99">
        <v>6.4043986858331499</v>
      </c>
      <c r="J98" s="100">
        <v>6</v>
      </c>
      <c r="K98" s="120">
        <v>5</v>
      </c>
    </row>
    <row r="99" spans="1:11" x14ac:dyDescent="0.25">
      <c r="A99" s="98" t="s">
        <v>220</v>
      </c>
      <c r="B99" s="98" t="s">
        <v>221</v>
      </c>
      <c r="C99" s="100">
        <v>41</v>
      </c>
      <c r="D99" s="100">
        <v>40</v>
      </c>
      <c r="E99" s="100">
        <v>39</v>
      </c>
      <c r="F99" s="99">
        <v>39</v>
      </c>
      <c r="G99" s="100">
        <v>39</v>
      </c>
      <c r="H99" s="100">
        <v>39</v>
      </c>
      <c r="I99" s="100">
        <v>42</v>
      </c>
      <c r="J99" s="100">
        <v>38</v>
      </c>
      <c r="K99" s="120">
        <v>38</v>
      </c>
    </row>
    <row r="100" spans="1:11" x14ac:dyDescent="0.25">
      <c r="A100" s="98" t="s">
        <v>139</v>
      </c>
      <c r="B100" s="98" t="s">
        <v>222</v>
      </c>
      <c r="C100" s="100">
        <v>66</v>
      </c>
      <c r="D100" s="100">
        <v>67</v>
      </c>
      <c r="E100" s="100">
        <v>66</v>
      </c>
      <c r="F100" s="99">
        <v>55</v>
      </c>
      <c r="G100" s="100">
        <v>40</v>
      </c>
      <c r="H100" s="100">
        <v>27</v>
      </c>
      <c r="I100" s="100">
        <v>27</v>
      </c>
      <c r="J100" s="100">
        <v>20</v>
      </c>
      <c r="K100" s="120">
        <v>24</v>
      </c>
    </row>
    <row r="101" spans="1:11" x14ac:dyDescent="0.25">
      <c r="A101" s="98" t="s">
        <v>120</v>
      </c>
      <c r="B101" s="98" t="s">
        <v>223</v>
      </c>
      <c r="C101" s="99" t="s">
        <v>56</v>
      </c>
      <c r="D101" s="99" t="s">
        <v>56</v>
      </c>
      <c r="E101" s="100">
        <v>107</v>
      </c>
      <c r="F101" s="99">
        <v>96</v>
      </c>
      <c r="G101" s="100">
        <v>99</v>
      </c>
      <c r="H101" s="100">
        <v>94</v>
      </c>
      <c r="I101" s="100">
        <v>98</v>
      </c>
      <c r="J101" s="100">
        <v>100</v>
      </c>
      <c r="K101" s="120">
        <v>93</v>
      </c>
    </row>
    <row r="102" spans="1:11" x14ac:dyDescent="0.25">
      <c r="A102" s="98" t="s">
        <v>113</v>
      </c>
      <c r="B102" s="98" t="s">
        <v>224</v>
      </c>
      <c r="C102" s="99" t="s">
        <v>56</v>
      </c>
      <c r="D102" s="99" t="s">
        <v>56</v>
      </c>
      <c r="E102" s="100">
        <v>52</v>
      </c>
      <c r="F102" s="99">
        <v>58</v>
      </c>
      <c r="G102" s="100">
        <v>59</v>
      </c>
      <c r="H102" s="100">
        <v>59</v>
      </c>
      <c r="I102" s="100">
        <v>60</v>
      </c>
      <c r="J102" s="100">
        <v>59</v>
      </c>
      <c r="K102" s="120">
        <v>54</v>
      </c>
    </row>
    <row r="103" spans="1:11" x14ac:dyDescent="0.25">
      <c r="A103" s="98" t="s">
        <v>119</v>
      </c>
      <c r="B103" s="98" t="s">
        <v>225</v>
      </c>
      <c r="C103" s="99" t="s">
        <v>56</v>
      </c>
      <c r="D103" s="99" t="s">
        <v>56</v>
      </c>
      <c r="E103" s="100">
        <v>41</v>
      </c>
      <c r="F103" s="99">
        <v>37</v>
      </c>
      <c r="G103" s="100">
        <v>36</v>
      </c>
      <c r="H103" s="100">
        <v>34</v>
      </c>
      <c r="I103" s="100">
        <v>30</v>
      </c>
      <c r="J103" s="100">
        <v>31</v>
      </c>
      <c r="K103" s="120">
        <v>33</v>
      </c>
    </row>
    <row r="104" spans="1:11" x14ac:dyDescent="0.25">
      <c r="A104" s="98" t="s">
        <v>226</v>
      </c>
      <c r="B104" s="98" t="s">
        <v>227</v>
      </c>
      <c r="C104" s="99" t="s">
        <v>56</v>
      </c>
      <c r="D104" s="99" t="s">
        <v>56</v>
      </c>
      <c r="E104" s="99" t="s">
        <v>56</v>
      </c>
      <c r="F104" s="99">
        <v>16</v>
      </c>
      <c r="G104" s="99">
        <v>16</v>
      </c>
      <c r="H104" s="99">
        <v>19</v>
      </c>
      <c r="I104" s="99">
        <v>17</v>
      </c>
      <c r="J104" s="100">
        <v>16</v>
      </c>
      <c r="K104" s="120">
        <v>14</v>
      </c>
    </row>
    <row r="105" spans="1:11" x14ac:dyDescent="0.25">
      <c r="A105" s="98" t="s">
        <v>228</v>
      </c>
      <c r="B105" s="98" t="s">
        <v>229</v>
      </c>
      <c r="C105" s="99" t="s">
        <v>56</v>
      </c>
      <c r="D105" s="99">
        <v>16</v>
      </c>
      <c r="E105" s="99">
        <v>14</v>
      </c>
      <c r="F105" s="99">
        <v>15</v>
      </c>
      <c r="G105" s="99">
        <v>18</v>
      </c>
      <c r="H105" s="99">
        <v>18</v>
      </c>
      <c r="I105" s="99">
        <v>16</v>
      </c>
      <c r="J105" s="100">
        <v>15</v>
      </c>
      <c r="K105" s="120">
        <v>17</v>
      </c>
    </row>
    <row r="106" spans="1:11" x14ac:dyDescent="0.25">
      <c r="A106" s="98" t="s">
        <v>230</v>
      </c>
      <c r="B106" s="98" t="s">
        <v>231</v>
      </c>
      <c r="C106" s="99" t="s">
        <v>56</v>
      </c>
      <c r="D106" s="99" t="s">
        <v>56</v>
      </c>
      <c r="E106" s="99">
        <v>7</v>
      </c>
      <c r="F106" s="99">
        <v>6</v>
      </c>
      <c r="G106" s="99">
        <v>6</v>
      </c>
      <c r="H106" s="99">
        <v>7</v>
      </c>
      <c r="I106" s="99">
        <v>5</v>
      </c>
      <c r="J106" s="100">
        <v>6</v>
      </c>
      <c r="K106" s="120">
        <v>6</v>
      </c>
    </row>
    <row r="107" spans="1:11" x14ac:dyDescent="0.25">
      <c r="A107" s="98" t="s">
        <v>232</v>
      </c>
      <c r="B107" s="98" t="s">
        <v>233</v>
      </c>
      <c r="C107" s="99" t="s">
        <v>56</v>
      </c>
      <c r="D107" s="99" t="s">
        <v>56</v>
      </c>
      <c r="E107" s="99" t="s">
        <v>56</v>
      </c>
      <c r="F107" s="99">
        <v>37</v>
      </c>
      <c r="G107" s="99">
        <v>36</v>
      </c>
      <c r="H107" s="99">
        <v>38</v>
      </c>
      <c r="I107" s="99">
        <v>39</v>
      </c>
      <c r="J107" s="100">
        <v>38</v>
      </c>
      <c r="K107" s="120">
        <v>38</v>
      </c>
    </row>
    <row r="108" spans="1:11" x14ac:dyDescent="0.25">
      <c r="A108" s="98" t="s">
        <v>234</v>
      </c>
      <c r="B108" s="98" t="s">
        <v>235</v>
      </c>
      <c r="C108" s="99" t="s">
        <v>56</v>
      </c>
      <c r="D108" s="99" t="s">
        <v>56</v>
      </c>
      <c r="E108" s="99" t="s">
        <v>56</v>
      </c>
      <c r="F108" s="99">
        <v>2</v>
      </c>
      <c r="G108" s="99">
        <v>4</v>
      </c>
      <c r="H108" s="99">
        <v>3</v>
      </c>
      <c r="I108" s="99">
        <v>5</v>
      </c>
      <c r="J108" s="100">
        <v>5</v>
      </c>
      <c r="K108" s="146">
        <v>4</v>
      </c>
    </row>
    <row r="109" spans="1:11" x14ac:dyDescent="0.25">
      <c r="A109" s="230" t="s">
        <v>346</v>
      </c>
      <c r="B109" s="231"/>
      <c r="C109" s="104" t="s">
        <v>56</v>
      </c>
      <c r="D109" s="104" t="s">
        <v>56</v>
      </c>
      <c r="E109" s="104">
        <v>1802</v>
      </c>
      <c r="F109" s="104">
        <v>1799.6748072299999</v>
      </c>
      <c r="G109" s="104">
        <v>1810.20377507429</v>
      </c>
      <c r="H109" s="104">
        <v>1834.86794792877</v>
      </c>
      <c r="I109" s="104">
        <v>1864.0279723153501</v>
      </c>
      <c r="J109" s="104">
        <v>1867.9940191844501</v>
      </c>
      <c r="K109" s="104">
        <v>1886</v>
      </c>
    </row>
    <row r="110" spans="1:11" x14ac:dyDescent="0.25">
      <c r="A110" s="232" t="s">
        <v>347</v>
      </c>
      <c r="B110" s="233"/>
      <c r="C110" s="104" t="s">
        <v>56</v>
      </c>
      <c r="D110" s="104" t="s">
        <v>56</v>
      </c>
      <c r="E110" s="104" t="s">
        <v>56</v>
      </c>
      <c r="F110" s="104">
        <v>1873.6748072299999</v>
      </c>
      <c r="G110" s="104">
        <v>1886.20377507429</v>
      </c>
      <c r="H110" s="104">
        <v>1916.86794792877</v>
      </c>
      <c r="I110" s="104">
        <v>1941.0279723153501</v>
      </c>
      <c r="J110" s="104">
        <v>1942.9940191844501</v>
      </c>
      <c r="K110" s="104">
        <v>1961</v>
      </c>
    </row>
    <row r="111" spans="1:11" x14ac:dyDescent="0.25">
      <c r="A111" s="230" t="s">
        <v>348</v>
      </c>
      <c r="B111" s="231"/>
      <c r="C111" s="104" t="s">
        <v>56</v>
      </c>
      <c r="D111" s="104" t="s">
        <v>56</v>
      </c>
      <c r="E111" s="104" t="s">
        <v>56</v>
      </c>
      <c r="F111" s="104">
        <v>1875.6748072299999</v>
      </c>
      <c r="G111" s="104">
        <v>1890.20377507429</v>
      </c>
      <c r="H111" s="104">
        <v>1919.86794792877</v>
      </c>
      <c r="I111" s="104">
        <v>1946.0279723153501</v>
      </c>
      <c r="J111" s="104">
        <v>1947.9940191844501</v>
      </c>
      <c r="K111" s="104">
        <v>1965</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14" priority="1" operator="between">
      <formula>0</formula>
      <formula>12714</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4.7109375" customWidth="1"/>
    <col min="2" max="2" width="40.5703125" customWidth="1"/>
  </cols>
  <sheetData>
    <row r="1" spans="1:11" ht="15.75" x14ac:dyDescent="0.25">
      <c r="A1" s="68" t="s">
        <v>237</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9</v>
      </c>
      <c r="F5" s="99">
        <v>9.0399999999999991</v>
      </c>
      <c r="G5" s="99">
        <v>9</v>
      </c>
      <c r="H5" s="99">
        <v>8</v>
      </c>
      <c r="I5" s="99">
        <v>9.5</v>
      </c>
      <c r="J5" s="99">
        <v>8.5</v>
      </c>
      <c r="K5" s="147">
        <v>7.9</v>
      </c>
    </row>
    <row r="6" spans="1:11" x14ac:dyDescent="0.25">
      <c r="A6" s="98" t="s">
        <v>2</v>
      </c>
      <c r="B6" s="98" t="s">
        <v>61</v>
      </c>
      <c r="C6" s="99" t="s">
        <v>56</v>
      </c>
      <c r="D6" s="99">
        <v>11</v>
      </c>
      <c r="E6" s="99">
        <v>9.9</v>
      </c>
      <c r="F6" s="99">
        <v>10.8</v>
      </c>
      <c r="G6" s="99">
        <v>10.7</v>
      </c>
      <c r="H6" s="99">
        <v>10.9</v>
      </c>
      <c r="I6" s="99">
        <v>11.3</v>
      </c>
      <c r="J6" s="99">
        <v>7.8</v>
      </c>
      <c r="K6" s="147">
        <v>9</v>
      </c>
    </row>
    <row r="7" spans="1:11" x14ac:dyDescent="0.25">
      <c r="A7" s="98" t="s">
        <v>4</v>
      </c>
      <c r="B7" s="98" t="s">
        <v>62</v>
      </c>
      <c r="C7" s="99">
        <v>7.9</v>
      </c>
      <c r="D7" s="99">
        <v>8</v>
      </c>
      <c r="E7" s="99">
        <v>7.6</v>
      </c>
      <c r="F7" s="99">
        <v>7.6</v>
      </c>
      <c r="G7" s="99">
        <v>9.4</v>
      </c>
      <c r="H7" s="99">
        <v>9</v>
      </c>
      <c r="I7" s="99">
        <v>9</v>
      </c>
      <c r="J7" s="99">
        <v>6.1</v>
      </c>
      <c r="K7" s="147">
        <v>6.2</v>
      </c>
    </row>
    <row r="8" spans="1:11" x14ac:dyDescent="0.25">
      <c r="A8" s="98" t="s">
        <v>6</v>
      </c>
      <c r="B8" s="98" t="s">
        <v>63</v>
      </c>
      <c r="C8" s="99">
        <v>5</v>
      </c>
      <c r="D8" s="99">
        <v>5</v>
      </c>
      <c r="E8" s="99">
        <v>5.2</v>
      </c>
      <c r="F8" s="99">
        <v>5.2</v>
      </c>
      <c r="G8" s="99">
        <v>5.2</v>
      </c>
      <c r="H8" s="99">
        <v>5.0999999999999996</v>
      </c>
      <c r="I8" s="99">
        <v>5.0999999999999996</v>
      </c>
      <c r="J8" s="99">
        <v>5.0999999999999996</v>
      </c>
      <c r="K8" s="147">
        <v>5.0999999999999996</v>
      </c>
    </row>
    <row r="9" spans="1:11" x14ac:dyDescent="0.25">
      <c r="A9" s="98" t="s">
        <v>8</v>
      </c>
      <c r="B9" s="98" t="s">
        <v>64</v>
      </c>
      <c r="C9" s="99">
        <v>5.9</v>
      </c>
      <c r="D9" s="99" t="s">
        <v>56</v>
      </c>
      <c r="E9" s="99">
        <v>6.2</v>
      </c>
      <c r="F9" s="99">
        <v>5.0999999999999996</v>
      </c>
      <c r="G9" s="99">
        <v>6.2</v>
      </c>
      <c r="H9" s="99">
        <v>4.0999999999999996</v>
      </c>
      <c r="I9" s="99">
        <v>4.5</v>
      </c>
      <c r="J9" s="99">
        <v>4</v>
      </c>
      <c r="K9" s="147">
        <v>4.66</v>
      </c>
    </row>
    <row r="10" spans="1:11" x14ac:dyDescent="0.25">
      <c r="A10" s="98" t="s">
        <v>10</v>
      </c>
      <c r="B10" s="98" t="s">
        <v>65</v>
      </c>
      <c r="C10" s="99">
        <v>29.6</v>
      </c>
      <c r="D10" s="99">
        <v>26.8</v>
      </c>
      <c r="E10" s="99">
        <v>25.5</v>
      </c>
      <c r="F10" s="99">
        <v>27.1</v>
      </c>
      <c r="G10" s="99">
        <v>27.4</v>
      </c>
      <c r="H10" s="99">
        <v>28.79</v>
      </c>
      <c r="I10" s="99">
        <v>28</v>
      </c>
      <c r="J10" s="99">
        <v>27.8</v>
      </c>
      <c r="K10" s="147">
        <v>28.3</v>
      </c>
    </row>
    <row r="11" spans="1:11" x14ac:dyDescent="0.25">
      <c r="A11" s="98" t="s">
        <v>12</v>
      </c>
      <c r="B11" s="98" t="s">
        <v>73</v>
      </c>
      <c r="C11" s="99" t="s">
        <v>56</v>
      </c>
      <c r="D11" s="99">
        <v>7.3</v>
      </c>
      <c r="E11" s="99">
        <v>10.4</v>
      </c>
      <c r="F11" s="99">
        <v>10.199999999999999</v>
      </c>
      <c r="G11" s="159">
        <v>9.1876015406145193</v>
      </c>
      <c r="H11" s="159">
        <v>9.6650289152274897</v>
      </c>
      <c r="I11" s="159">
        <v>10.167265473937301</v>
      </c>
      <c r="J11" s="99">
        <v>8.9</v>
      </c>
      <c r="K11" s="147">
        <v>11.774290969057301</v>
      </c>
    </row>
    <row r="12" spans="1:11" x14ac:dyDescent="0.25">
      <c r="A12" s="98" t="s">
        <v>14</v>
      </c>
      <c r="B12" s="98" t="s">
        <v>74</v>
      </c>
      <c r="C12" s="99">
        <v>6.9</v>
      </c>
      <c r="D12" s="99">
        <v>7.8</v>
      </c>
      <c r="E12" s="99">
        <v>6.8</v>
      </c>
      <c r="F12" s="99">
        <v>5.8</v>
      </c>
      <c r="G12" s="99">
        <v>6.6</v>
      </c>
      <c r="H12" s="99">
        <v>6.4</v>
      </c>
      <c r="I12" s="99">
        <v>5.4</v>
      </c>
      <c r="J12" s="99">
        <v>5.8</v>
      </c>
      <c r="K12" s="147">
        <v>4.4000000000000004</v>
      </c>
    </row>
    <row r="13" spans="1:11" x14ac:dyDescent="0.25">
      <c r="A13" s="98" t="s">
        <v>16</v>
      </c>
      <c r="B13" s="98" t="s">
        <v>75</v>
      </c>
      <c r="C13" s="99">
        <v>5</v>
      </c>
      <c r="D13" s="99">
        <v>4.7</v>
      </c>
      <c r="E13" s="99">
        <v>4.9000000000000004</v>
      </c>
      <c r="F13" s="99">
        <v>3.9</v>
      </c>
      <c r="G13" s="99">
        <v>4.2</v>
      </c>
      <c r="H13" s="99">
        <v>5.2</v>
      </c>
      <c r="I13" s="99">
        <v>5.2</v>
      </c>
      <c r="J13" s="99">
        <v>5.2</v>
      </c>
      <c r="K13" s="147">
        <v>4.4000000000000004</v>
      </c>
    </row>
    <row r="14" spans="1:11" x14ac:dyDescent="0.25">
      <c r="A14" s="98" t="s">
        <v>18</v>
      </c>
      <c r="B14" s="98" t="s">
        <v>76</v>
      </c>
      <c r="C14" s="99" t="s">
        <v>56</v>
      </c>
      <c r="D14" s="99" t="s">
        <v>56</v>
      </c>
      <c r="E14" s="99">
        <v>2.8</v>
      </c>
      <c r="F14" s="99">
        <v>2.9</v>
      </c>
      <c r="G14" s="99">
        <v>3</v>
      </c>
      <c r="H14" s="99">
        <v>3.9</v>
      </c>
      <c r="I14" s="99">
        <v>4.5999999999999996</v>
      </c>
      <c r="J14" s="99">
        <v>3.6</v>
      </c>
      <c r="K14" s="147">
        <v>3.6</v>
      </c>
    </row>
    <row r="15" spans="1:11" x14ac:dyDescent="0.25">
      <c r="A15" s="98" t="s">
        <v>20</v>
      </c>
      <c r="B15" s="98" t="s">
        <v>77</v>
      </c>
      <c r="C15" s="99" t="s">
        <v>56</v>
      </c>
      <c r="D15" s="99">
        <v>24.5</v>
      </c>
      <c r="E15" s="99">
        <v>23.1</v>
      </c>
      <c r="F15" s="159">
        <v>24.321999999999999</v>
      </c>
      <c r="G15" s="159">
        <v>24.622</v>
      </c>
      <c r="H15" s="159">
        <v>26.1</v>
      </c>
      <c r="I15" s="99">
        <v>25.4</v>
      </c>
      <c r="J15" s="99">
        <v>25.9</v>
      </c>
      <c r="K15" s="147">
        <v>25.8</v>
      </c>
    </row>
    <row r="16" spans="1:11" x14ac:dyDescent="0.25">
      <c r="A16" s="98" t="s">
        <v>22</v>
      </c>
      <c r="B16" s="98" t="s">
        <v>81</v>
      </c>
      <c r="C16" s="99">
        <v>10.4</v>
      </c>
      <c r="D16" s="99" t="s">
        <v>56</v>
      </c>
      <c r="E16" s="99">
        <v>11.2</v>
      </c>
      <c r="F16" s="159">
        <v>10.5</v>
      </c>
      <c r="G16" s="159">
        <v>11.7</v>
      </c>
      <c r="H16" s="159">
        <v>12.3</v>
      </c>
      <c r="I16" s="99">
        <v>11.3</v>
      </c>
      <c r="J16" s="159">
        <v>11.399810907805399</v>
      </c>
      <c r="K16" s="147">
        <v>11.5</v>
      </c>
    </row>
    <row r="17" spans="1:11" x14ac:dyDescent="0.25">
      <c r="A17" s="98" t="s">
        <v>24</v>
      </c>
      <c r="B17" s="98" t="s">
        <v>82</v>
      </c>
      <c r="C17" s="99">
        <v>36.200000000000003</v>
      </c>
      <c r="D17" s="99">
        <v>37</v>
      </c>
      <c r="E17" s="99">
        <v>35.9</v>
      </c>
      <c r="F17" s="159">
        <v>38.5</v>
      </c>
      <c r="G17" s="159">
        <v>34.200000000000003</v>
      </c>
      <c r="H17" s="159">
        <v>39.200000000000003</v>
      </c>
      <c r="I17" s="99">
        <v>34.299999999999997</v>
      </c>
      <c r="J17" s="99">
        <v>35.6</v>
      </c>
      <c r="K17" s="147">
        <v>32.9</v>
      </c>
    </row>
    <row r="18" spans="1:11" x14ac:dyDescent="0.25">
      <c r="A18" s="98" t="s">
        <v>26</v>
      </c>
      <c r="B18" s="98" t="s">
        <v>83</v>
      </c>
      <c r="C18" s="99" t="s">
        <v>56</v>
      </c>
      <c r="D18" s="99" t="s">
        <v>56</v>
      </c>
      <c r="E18" s="99">
        <v>12.5</v>
      </c>
      <c r="F18" s="159">
        <v>12.252352625</v>
      </c>
      <c r="G18" s="159">
        <v>12.0096115877876</v>
      </c>
      <c r="H18" s="159">
        <v>11.771679685028699</v>
      </c>
      <c r="I18" s="99">
        <v>11</v>
      </c>
      <c r="J18" s="99">
        <v>13.4</v>
      </c>
      <c r="K18" s="147">
        <v>12.2</v>
      </c>
    </row>
    <row r="19" spans="1:11" x14ac:dyDescent="0.25">
      <c r="A19" s="98" t="s">
        <v>28</v>
      </c>
      <c r="B19" s="98" t="s">
        <v>86</v>
      </c>
      <c r="C19" s="99">
        <v>4</v>
      </c>
      <c r="D19" s="99">
        <v>4</v>
      </c>
      <c r="E19" s="99">
        <v>4</v>
      </c>
      <c r="F19" s="99">
        <v>4</v>
      </c>
      <c r="G19" s="99">
        <v>4</v>
      </c>
      <c r="H19" s="99">
        <v>4</v>
      </c>
      <c r="I19" s="99">
        <v>3.8</v>
      </c>
      <c r="J19" s="99">
        <v>4.3</v>
      </c>
      <c r="K19" s="147">
        <v>3.8</v>
      </c>
    </row>
    <row r="20" spans="1:11" x14ac:dyDescent="0.25">
      <c r="A20" s="98" t="s">
        <v>30</v>
      </c>
      <c r="B20" s="98" t="s">
        <v>87</v>
      </c>
      <c r="C20" s="99">
        <v>8.8000000000000007</v>
      </c>
      <c r="D20" s="99">
        <v>8.8000000000000007</v>
      </c>
      <c r="E20" s="99">
        <v>8.5</v>
      </c>
      <c r="F20" s="99">
        <v>9</v>
      </c>
      <c r="G20" s="99">
        <v>8.3000000000000007</v>
      </c>
      <c r="H20" s="99">
        <v>10.4</v>
      </c>
      <c r="I20" s="99">
        <v>8.6</v>
      </c>
      <c r="J20" s="99">
        <v>8.6999999999999993</v>
      </c>
      <c r="K20" s="147">
        <v>8.1999999999999993</v>
      </c>
    </row>
    <row r="21" spans="1:11" x14ac:dyDescent="0.25">
      <c r="A21" s="98" t="s">
        <v>32</v>
      </c>
      <c r="B21" s="98" t="s">
        <v>88</v>
      </c>
      <c r="C21" s="99">
        <v>13.5</v>
      </c>
      <c r="D21" s="99">
        <v>12.8</v>
      </c>
      <c r="E21" s="99">
        <v>12.3</v>
      </c>
      <c r="F21" s="99">
        <v>13.1</v>
      </c>
      <c r="G21" s="99">
        <v>13.3</v>
      </c>
      <c r="H21" s="99">
        <v>13.9</v>
      </c>
      <c r="I21" s="99">
        <v>13</v>
      </c>
      <c r="J21" s="99">
        <v>13.5</v>
      </c>
      <c r="K21" s="147">
        <v>14.5</v>
      </c>
    </row>
    <row r="22" spans="1:11" x14ac:dyDescent="0.25">
      <c r="A22" s="98" t="s">
        <v>34</v>
      </c>
      <c r="B22" s="98" t="s">
        <v>89</v>
      </c>
      <c r="C22" s="99">
        <v>17.7</v>
      </c>
      <c r="D22" s="99">
        <v>17.100000000000001</v>
      </c>
      <c r="E22" s="99">
        <v>16</v>
      </c>
      <c r="F22" s="99">
        <v>16.399999999999999</v>
      </c>
      <c r="G22" s="99">
        <v>16.600000000000001</v>
      </c>
      <c r="H22" s="99">
        <v>17.399999999999999</v>
      </c>
      <c r="I22" s="99">
        <v>16.2</v>
      </c>
      <c r="J22" s="99">
        <v>16.8</v>
      </c>
      <c r="K22" s="147">
        <v>12.5</v>
      </c>
    </row>
    <row r="23" spans="1:11" x14ac:dyDescent="0.25">
      <c r="A23" s="98" t="s">
        <v>35</v>
      </c>
      <c r="B23" s="98" t="s">
        <v>90</v>
      </c>
      <c r="C23" s="99" t="s">
        <v>56</v>
      </c>
      <c r="D23" s="99" t="s">
        <v>56</v>
      </c>
      <c r="E23" s="99">
        <v>3.3</v>
      </c>
      <c r="F23" s="99">
        <v>5.8</v>
      </c>
      <c r="G23" s="99">
        <v>5.8</v>
      </c>
      <c r="H23" s="99">
        <v>3.8</v>
      </c>
      <c r="I23" s="99">
        <v>4</v>
      </c>
      <c r="J23" s="99">
        <v>3.5</v>
      </c>
      <c r="K23" s="147">
        <v>3</v>
      </c>
    </row>
    <row r="24" spans="1:11" x14ac:dyDescent="0.25">
      <c r="A24" s="98" t="s">
        <v>37</v>
      </c>
      <c r="B24" s="98" t="s">
        <v>91</v>
      </c>
      <c r="C24" s="99">
        <v>8.6999999999999993</v>
      </c>
      <c r="D24" s="99" t="s">
        <v>56</v>
      </c>
      <c r="E24" s="99">
        <v>7.9</v>
      </c>
      <c r="F24" s="99">
        <v>8.9</v>
      </c>
      <c r="G24" s="159">
        <v>11.890909081</v>
      </c>
      <c r="H24" s="99">
        <v>10.9</v>
      </c>
      <c r="I24" s="99">
        <v>10</v>
      </c>
      <c r="J24" s="99">
        <v>11</v>
      </c>
      <c r="K24" s="147">
        <v>10</v>
      </c>
    </row>
    <row r="25" spans="1:11" x14ac:dyDescent="0.25">
      <c r="A25" s="99" t="s">
        <v>107</v>
      </c>
      <c r="B25" s="99" t="s">
        <v>108</v>
      </c>
      <c r="C25" s="115">
        <v>6.7</v>
      </c>
      <c r="D25" s="115" t="s">
        <v>56</v>
      </c>
      <c r="E25" s="115">
        <v>5.9</v>
      </c>
      <c r="F25" s="115">
        <v>5.9</v>
      </c>
      <c r="G25" s="102"/>
      <c r="H25" s="102"/>
      <c r="I25" s="102"/>
      <c r="J25" s="102"/>
      <c r="K25" s="102"/>
    </row>
    <row r="26" spans="1:11" x14ac:dyDescent="0.25">
      <c r="A26" s="99" t="s">
        <v>109</v>
      </c>
      <c r="B26" s="99" t="s">
        <v>110</v>
      </c>
      <c r="C26" s="115">
        <v>2</v>
      </c>
      <c r="D26" s="115">
        <v>2</v>
      </c>
      <c r="E26" s="115">
        <v>2</v>
      </c>
      <c r="F26" s="115">
        <v>3</v>
      </c>
      <c r="G26" s="102"/>
      <c r="H26" s="102"/>
      <c r="I26" s="102"/>
      <c r="J26" s="102"/>
      <c r="K26" s="102"/>
    </row>
    <row r="27" spans="1:11" x14ac:dyDescent="0.25">
      <c r="A27" s="98" t="s">
        <v>39</v>
      </c>
      <c r="B27" s="98" t="s">
        <v>92</v>
      </c>
      <c r="C27" s="99">
        <v>6.2</v>
      </c>
      <c r="D27" s="99">
        <v>8.6</v>
      </c>
      <c r="E27" s="99">
        <v>8.9</v>
      </c>
      <c r="F27" s="99">
        <v>13.3</v>
      </c>
      <c r="G27" s="99">
        <v>12.4</v>
      </c>
      <c r="H27" s="99">
        <v>12.2</v>
      </c>
      <c r="I27" s="99">
        <v>12.3</v>
      </c>
      <c r="J27" s="99">
        <v>13.1</v>
      </c>
      <c r="K27" s="147">
        <v>11.4</v>
      </c>
    </row>
    <row r="28" spans="1:11" x14ac:dyDescent="0.25">
      <c r="A28" s="98" t="s">
        <v>41</v>
      </c>
      <c r="B28" s="98" t="s">
        <v>95</v>
      </c>
      <c r="C28" s="99">
        <v>12.7</v>
      </c>
      <c r="D28" s="99">
        <v>11.7</v>
      </c>
      <c r="E28" s="99">
        <v>9.6999999999999993</v>
      </c>
      <c r="F28" s="99">
        <v>10.7</v>
      </c>
      <c r="G28" s="99">
        <v>12.1</v>
      </c>
      <c r="H28" s="99">
        <v>14.7</v>
      </c>
      <c r="I28" s="99">
        <v>11.1</v>
      </c>
      <c r="J28" s="99">
        <v>12.1</v>
      </c>
      <c r="K28" s="147">
        <v>12.4</v>
      </c>
    </row>
    <row r="29" spans="1:11" x14ac:dyDescent="0.25">
      <c r="A29" s="98" t="s">
        <v>43</v>
      </c>
      <c r="B29" s="98" t="s">
        <v>96</v>
      </c>
      <c r="C29" s="99">
        <v>7</v>
      </c>
      <c r="D29" s="99">
        <v>6.6</v>
      </c>
      <c r="E29" s="99">
        <v>6.7</v>
      </c>
      <c r="F29" s="99">
        <v>6.9</v>
      </c>
      <c r="G29" s="99">
        <v>6.7</v>
      </c>
      <c r="H29" s="99">
        <v>7.8</v>
      </c>
      <c r="I29" s="99">
        <v>8.1999999999999993</v>
      </c>
      <c r="J29" s="159">
        <v>7.7778761510453496</v>
      </c>
      <c r="K29" s="147">
        <v>7.3</v>
      </c>
    </row>
    <row r="30" spans="1:11" x14ac:dyDescent="0.25">
      <c r="A30" s="98" t="s">
        <v>45</v>
      </c>
      <c r="B30" s="98" t="s">
        <v>97</v>
      </c>
      <c r="C30" s="99">
        <v>15</v>
      </c>
      <c r="D30" s="99">
        <v>15</v>
      </c>
      <c r="E30" s="99">
        <v>14.7</v>
      </c>
      <c r="F30" s="99">
        <v>13.5</v>
      </c>
      <c r="G30" s="99">
        <v>14.3</v>
      </c>
      <c r="H30" s="99">
        <v>14.4</v>
      </c>
      <c r="I30" s="99">
        <v>14.4</v>
      </c>
      <c r="J30" s="99">
        <v>14.6</v>
      </c>
      <c r="K30" s="147">
        <v>15.6</v>
      </c>
    </row>
    <row r="31" spans="1:11" x14ac:dyDescent="0.25">
      <c r="A31" s="98" t="s">
        <v>47</v>
      </c>
      <c r="B31" s="98" t="s">
        <v>101</v>
      </c>
      <c r="C31" s="99">
        <v>11.7</v>
      </c>
      <c r="D31" s="99">
        <v>10.4</v>
      </c>
      <c r="E31" s="99">
        <v>9.6</v>
      </c>
      <c r="F31" s="99">
        <v>12.5</v>
      </c>
      <c r="G31" s="99">
        <v>11.2</v>
      </c>
      <c r="H31" s="99">
        <v>11.1</v>
      </c>
      <c r="I31" s="99">
        <v>11.5</v>
      </c>
      <c r="J31" s="99">
        <v>11.4</v>
      </c>
      <c r="K31" s="147">
        <v>13.2</v>
      </c>
    </row>
    <row r="32" spans="1:11" x14ac:dyDescent="0.25">
      <c r="A32" s="98" t="s">
        <v>49</v>
      </c>
      <c r="B32" s="98" t="s">
        <v>102</v>
      </c>
      <c r="C32" s="99">
        <v>18.7</v>
      </c>
      <c r="D32" s="99" t="s">
        <v>56</v>
      </c>
      <c r="E32" s="99">
        <v>19.5</v>
      </c>
      <c r="F32" s="99">
        <v>20</v>
      </c>
      <c r="G32" s="99">
        <v>19.2</v>
      </c>
      <c r="H32" s="99">
        <v>19.100000000000001</v>
      </c>
      <c r="I32" s="99">
        <v>17.100000000000001</v>
      </c>
      <c r="J32" s="99">
        <v>19.2</v>
      </c>
      <c r="K32" s="147">
        <v>17.100000000000001</v>
      </c>
    </row>
    <row r="33" spans="1:11" x14ac:dyDescent="0.25">
      <c r="A33" s="98" t="s">
        <v>51</v>
      </c>
      <c r="B33" s="98" t="s">
        <v>104</v>
      </c>
      <c r="C33" s="99" t="s">
        <v>56</v>
      </c>
      <c r="D33" s="99" t="s">
        <v>56</v>
      </c>
      <c r="E33" s="99">
        <v>9.6</v>
      </c>
      <c r="F33" s="159">
        <v>10.06856496</v>
      </c>
      <c r="G33" s="99">
        <v>10.8</v>
      </c>
      <c r="H33" s="99">
        <v>12.8</v>
      </c>
      <c r="I33" s="99">
        <v>11</v>
      </c>
      <c r="J33" s="99">
        <v>11</v>
      </c>
      <c r="K33" s="147">
        <v>9.9</v>
      </c>
    </row>
    <row r="34" spans="1:11" x14ac:dyDescent="0.25">
      <c r="A34" s="98" t="s">
        <v>53</v>
      </c>
      <c r="B34" s="98" t="s">
        <v>105</v>
      </c>
      <c r="C34" s="99">
        <v>9.1</v>
      </c>
      <c r="D34" s="99">
        <v>8.5</v>
      </c>
      <c r="E34" s="99">
        <v>11.7</v>
      </c>
      <c r="F34" s="159">
        <v>9.5</v>
      </c>
      <c r="G34" s="99">
        <v>8.6</v>
      </c>
      <c r="H34" s="99">
        <v>8</v>
      </c>
      <c r="I34" s="99">
        <v>9.15</v>
      </c>
      <c r="J34" s="99">
        <v>10.25</v>
      </c>
      <c r="K34" s="147">
        <v>10.199999999999999</v>
      </c>
    </row>
    <row r="35" spans="1:11" x14ac:dyDescent="0.25">
      <c r="A35" s="98" t="s">
        <v>58</v>
      </c>
      <c r="B35" s="98" t="s">
        <v>106</v>
      </c>
      <c r="C35" s="99">
        <v>10.4</v>
      </c>
      <c r="D35" s="99">
        <v>10.4</v>
      </c>
      <c r="E35" s="99">
        <v>10.5</v>
      </c>
      <c r="F35" s="159">
        <v>10.4</v>
      </c>
      <c r="G35" s="99">
        <v>11.6</v>
      </c>
      <c r="H35" s="99">
        <v>16.2</v>
      </c>
      <c r="I35" s="99">
        <v>15.1</v>
      </c>
      <c r="J35" s="99">
        <v>15.1</v>
      </c>
      <c r="K35" s="147">
        <v>16.5</v>
      </c>
    </row>
    <row r="36" spans="1:11" x14ac:dyDescent="0.25">
      <c r="A36" s="98" t="s">
        <v>84</v>
      </c>
      <c r="B36" s="98" t="s">
        <v>111</v>
      </c>
      <c r="C36" s="99" t="s">
        <v>56</v>
      </c>
      <c r="D36" s="99" t="s">
        <v>56</v>
      </c>
      <c r="E36" s="99">
        <v>16.8</v>
      </c>
      <c r="F36" s="159">
        <v>18</v>
      </c>
      <c r="G36" s="99">
        <v>17.600000000000001</v>
      </c>
      <c r="H36" s="99">
        <v>19.600000000000001</v>
      </c>
      <c r="I36" s="99">
        <v>21.6</v>
      </c>
      <c r="J36" s="99">
        <v>20.3</v>
      </c>
      <c r="K36" s="147">
        <v>19.600000000000001</v>
      </c>
    </row>
    <row r="37" spans="1:11" x14ac:dyDescent="0.25">
      <c r="A37" s="98" t="s">
        <v>59</v>
      </c>
      <c r="B37" s="98" t="s">
        <v>112</v>
      </c>
      <c r="C37" s="99">
        <v>47.9</v>
      </c>
      <c r="D37" s="99">
        <v>47.6</v>
      </c>
      <c r="E37" s="99">
        <v>48.2</v>
      </c>
      <c r="F37" s="159">
        <v>49.1</v>
      </c>
      <c r="G37" s="99">
        <v>48.9</v>
      </c>
      <c r="H37" s="99">
        <v>50.6</v>
      </c>
      <c r="I37" s="99">
        <v>62.2</v>
      </c>
      <c r="J37" s="99">
        <v>65.3</v>
      </c>
      <c r="K37" s="147">
        <v>63.6</v>
      </c>
    </row>
    <row r="38" spans="1:11" x14ac:dyDescent="0.25">
      <c r="A38" s="98" t="s">
        <v>100</v>
      </c>
      <c r="B38" s="98" t="s">
        <v>117</v>
      </c>
      <c r="C38" s="99">
        <v>8.8000000000000007</v>
      </c>
      <c r="D38" s="99">
        <v>9.6</v>
      </c>
      <c r="E38" s="99">
        <v>8</v>
      </c>
      <c r="F38" s="159">
        <v>8</v>
      </c>
      <c r="G38" s="99">
        <v>9.4</v>
      </c>
      <c r="H38" s="99">
        <v>9.8000000000000007</v>
      </c>
      <c r="I38" s="99">
        <v>9.8000000000000007</v>
      </c>
      <c r="J38" s="99">
        <v>9.9</v>
      </c>
      <c r="K38" s="147">
        <v>10.7</v>
      </c>
    </row>
    <row r="39" spans="1:11" x14ac:dyDescent="0.25">
      <c r="A39" s="98" t="s">
        <v>57</v>
      </c>
      <c r="B39" s="98" t="s">
        <v>118</v>
      </c>
      <c r="C39" s="99" t="s">
        <v>56</v>
      </c>
      <c r="D39" s="99" t="s">
        <v>56</v>
      </c>
      <c r="E39" s="99">
        <v>50.3</v>
      </c>
      <c r="F39" s="159">
        <v>52.096428571428604</v>
      </c>
      <c r="G39" s="99">
        <v>43.4</v>
      </c>
      <c r="H39" s="99">
        <v>46.3</v>
      </c>
      <c r="I39" s="99">
        <v>44.49</v>
      </c>
      <c r="J39" s="99">
        <v>51.6</v>
      </c>
      <c r="K39" s="147">
        <v>49.5</v>
      </c>
    </row>
    <row r="40" spans="1:11" x14ac:dyDescent="0.25">
      <c r="A40" s="98" t="s">
        <v>60</v>
      </c>
      <c r="B40" s="98" t="s">
        <v>122</v>
      </c>
      <c r="C40" s="99" t="s">
        <v>56</v>
      </c>
      <c r="D40" s="99">
        <v>0</v>
      </c>
      <c r="E40" s="99">
        <v>1</v>
      </c>
      <c r="F40" s="99">
        <v>0.5</v>
      </c>
      <c r="G40" s="99">
        <v>1</v>
      </c>
      <c r="H40" s="99">
        <v>1</v>
      </c>
      <c r="I40" s="99">
        <v>1.7</v>
      </c>
      <c r="J40" s="99">
        <v>1.7</v>
      </c>
      <c r="K40" s="147">
        <v>0.9</v>
      </c>
    </row>
    <row r="41" spans="1:11" x14ac:dyDescent="0.25">
      <c r="A41" s="98" t="s">
        <v>79</v>
      </c>
      <c r="B41" s="98" t="s">
        <v>126</v>
      </c>
      <c r="C41" s="99" t="s">
        <v>56</v>
      </c>
      <c r="D41" s="99" t="s">
        <v>56</v>
      </c>
      <c r="E41" s="99">
        <v>23.4</v>
      </c>
      <c r="F41" s="99">
        <v>23.5</v>
      </c>
      <c r="G41" s="99">
        <v>26.3</v>
      </c>
      <c r="H41" s="99">
        <v>26.1</v>
      </c>
      <c r="I41" s="99">
        <v>26.7</v>
      </c>
      <c r="J41" s="99">
        <v>23.9</v>
      </c>
      <c r="K41" s="147">
        <v>27.1</v>
      </c>
    </row>
    <row r="42" spans="1:11" x14ac:dyDescent="0.25">
      <c r="A42" s="98" t="s">
        <v>99</v>
      </c>
      <c r="B42" s="98" t="s">
        <v>131</v>
      </c>
      <c r="C42" s="99">
        <v>2</v>
      </c>
      <c r="D42" s="99">
        <v>2</v>
      </c>
      <c r="E42" s="99">
        <v>2</v>
      </c>
      <c r="F42" s="99">
        <v>2</v>
      </c>
      <c r="G42" s="99">
        <v>2</v>
      </c>
      <c r="H42" s="99">
        <v>2</v>
      </c>
      <c r="I42" s="99">
        <v>1.8</v>
      </c>
      <c r="J42" s="99">
        <v>2</v>
      </c>
      <c r="K42" s="147">
        <v>1</v>
      </c>
    </row>
    <row r="43" spans="1:11" x14ac:dyDescent="0.25">
      <c r="A43" s="98" t="s">
        <v>80</v>
      </c>
      <c r="B43" s="98" t="s">
        <v>132</v>
      </c>
      <c r="C43" s="99">
        <v>8.6</v>
      </c>
      <c r="D43" s="99">
        <v>5.6</v>
      </c>
      <c r="E43" s="99">
        <v>7.5</v>
      </c>
      <c r="F43" s="99">
        <v>8.5</v>
      </c>
      <c r="G43" s="99">
        <v>7.4</v>
      </c>
      <c r="H43" s="99">
        <v>7.6</v>
      </c>
      <c r="I43" s="99">
        <v>8.8000000000000007</v>
      </c>
      <c r="J43" s="99">
        <v>9.9</v>
      </c>
      <c r="K43" s="147">
        <v>10.3</v>
      </c>
    </row>
    <row r="44" spans="1:11" x14ac:dyDescent="0.25">
      <c r="A44" s="98" t="s">
        <v>133</v>
      </c>
      <c r="B44" s="98" t="s">
        <v>134</v>
      </c>
      <c r="C44" s="99">
        <v>29.8</v>
      </c>
      <c r="D44" s="99">
        <v>29.9</v>
      </c>
      <c r="E44" s="99">
        <v>27.1</v>
      </c>
      <c r="F44" s="99">
        <v>28.6</v>
      </c>
      <c r="G44" s="99">
        <v>23.9</v>
      </c>
      <c r="H44" s="99">
        <v>20.6</v>
      </c>
      <c r="I44" s="99">
        <v>35.6</v>
      </c>
      <c r="J44" s="99">
        <v>34.5</v>
      </c>
      <c r="K44" s="147">
        <v>33.5</v>
      </c>
    </row>
    <row r="45" spans="1:11" x14ac:dyDescent="0.25">
      <c r="A45" s="98" t="s">
        <v>103</v>
      </c>
      <c r="B45" s="98" t="s">
        <v>141</v>
      </c>
      <c r="C45" s="99">
        <v>5</v>
      </c>
      <c r="D45" s="99">
        <v>5</v>
      </c>
      <c r="E45" s="99">
        <v>5</v>
      </c>
      <c r="F45" s="99">
        <v>5</v>
      </c>
      <c r="G45" s="99">
        <v>4</v>
      </c>
      <c r="H45" s="99">
        <v>4</v>
      </c>
      <c r="I45" s="99">
        <v>4</v>
      </c>
      <c r="J45" s="99">
        <v>3.5</v>
      </c>
      <c r="K45" s="147">
        <v>5</v>
      </c>
    </row>
    <row r="46" spans="1:11" x14ac:dyDescent="0.25">
      <c r="A46" s="98" t="s">
        <v>94</v>
      </c>
      <c r="B46" s="98" t="s">
        <v>142</v>
      </c>
      <c r="C46" s="99" t="s">
        <v>56</v>
      </c>
      <c r="D46" s="99" t="s">
        <v>56</v>
      </c>
      <c r="E46" s="99">
        <v>17.100000000000001</v>
      </c>
      <c r="F46" s="99">
        <v>15.7</v>
      </c>
      <c r="G46" s="99">
        <v>15.5</v>
      </c>
      <c r="H46" s="159">
        <v>15.5767326725</v>
      </c>
      <c r="I46" s="159">
        <v>15.6538452097115</v>
      </c>
      <c r="J46" s="159" t="s">
        <v>56</v>
      </c>
      <c r="K46" s="159" t="s">
        <v>56</v>
      </c>
    </row>
    <row r="47" spans="1:11" x14ac:dyDescent="0.25">
      <c r="A47" s="98" t="s">
        <v>78</v>
      </c>
      <c r="B47" s="98" t="s">
        <v>143</v>
      </c>
      <c r="C47" s="99">
        <v>7</v>
      </c>
      <c r="D47" s="99">
        <v>7</v>
      </c>
      <c r="E47" s="99">
        <v>6</v>
      </c>
      <c r="F47" s="99">
        <v>8.5</v>
      </c>
      <c r="G47" s="99">
        <v>8.5</v>
      </c>
      <c r="H47" s="99">
        <v>6.5</v>
      </c>
      <c r="I47" s="99">
        <v>7.5</v>
      </c>
      <c r="J47" s="99">
        <v>6.5</v>
      </c>
      <c r="K47" s="147">
        <v>6.5</v>
      </c>
    </row>
    <row r="48" spans="1:11" x14ac:dyDescent="0.25">
      <c r="A48" s="98" t="s">
        <v>85</v>
      </c>
      <c r="B48" s="98" t="s">
        <v>144</v>
      </c>
      <c r="C48" s="99">
        <v>12.6</v>
      </c>
      <c r="D48" s="99">
        <v>13.1</v>
      </c>
      <c r="E48" s="99">
        <v>11.7</v>
      </c>
      <c r="F48" s="99">
        <v>14</v>
      </c>
      <c r="G48" s="99">
        <v>14.5</v>
      </c>
      <c r="H48" s="99">
        <v>13.1</v>
      </c>
      <c r="I48" s="99">
        <v>14.1</v>
      </c>
      <c r="J48" s="99">
        <v>12.9</v>
      </c>
      <c r="K48" s="147">
        <v>13.9</v>
      </c>
    </row>
    <row r="49" spans="1:11" x14ac:dyDescent="0.25">
      <c r="A49" s="98" t="s">
        <v>98</v>
      </c>
      <c r="B49" s="98" t="s">
        <v>145</v>
      </c>
      <c r="C49" s="99">
        <v>4.4000000000000004</v>
      </c>
      <c r="D49" s="99">
        <v>4.5999999999999996</v>
      </c>
      <c r="E49" s="99">
        <v>5.3</v>
      </c>
      <c r="F49" s="99">
        <v>4.5999999999999996</v>
      </c>
      <c r="G49" s="99">
        <v>5</v>
      </c>
      <c r="H49" s="99">
        <v>5.2</v>
      </c>
      <c r="I49" s="99">
        <v>5.2</v>
      </c>
      <c r="J49" s="99">
        <v>5.9</v>
      </c>
      <c r="K49" s="147">
        <v>5.4</v>
      </c>
    </row>
    <row r="50" spans="1:11" x14ac:dyDescent="0.25">
      <c r="A50" s="98" t="s">
        <v>130</v>
      </c>
      <c r="B50" s="98" t="s">
        <v>146</v>
      </c>
      <c r="C50" s="99">
        <v>20.7</v>
      </c>
      <c r="D50" s="99" t="s">
        <v>56</v>
      </c>
      <c r="E50" s="99">
        <v>20.100000000000001</v>
      </c>
      <c r="F50" s="99">
        <v>20.100000000000001</v>
      </c>
      <c r="G50" s="99">
        <v>19.899999999999999</v>
      </c>
      <c r="H50" s="99">
        <v>22.7</v>
      </c>
      <c r="I50" s="99">
        <v>22.5</v>
      </c>
      <c r="J50" s="99">
        <v>22.6</v>
      </c>
      <c r="K50" s="147">
        <v>23.7</v>
      </c>
    </row>
    <row r="51" spans="1:11" x14ac:dyDescent="0.25">
      <c r="A51" s="98" t="s">
        <v>148</v>
      </c>
      <c r="B51" s="98" t="s">
        <v>149</v>
      </c>
      <c r="C51" s="99">
        <v>12</v>
      </c>
      <c r="D51" s="99">
        <v>13.5</v>
      </c>
      <c r="E51" s="99">
        <v>13.5</v>
      </c>
      <c r="F51" s="99">
        <v>13.9</v>
      </c>
      <c r="G51" s="99">
        <v>14.5</v>
      </c>
      <c r="H51" s="99">
        <v>15.6</v>
      </c>
      <c r="I51" s="99">
        <v>14.8</v>
      </c>
      <c r="J51" s="99">
        <v>12.4</v>
      </c>
      <c r="K51" s="147">
        <v>20.8</v>
      </c>
    </row>
    <row r="52" spans="1:11" x14ac:dyDescent="0.25">
      <c r="A52" s="98" t="s">
        <v>129</v>
      </c>
      <c r="B52" s="98" t="s">
        <v>150</v>
      </c>
      <c r="C52" s="99">
        <v>7.6</v>
      </c>
      <c r="D52" s="99">
        <v>6.7</v>
      </c>
      <c r="E52" s="99">
        <v>6.8</v>
      </c>
      <c r="F52" s="99">
        <v>6.73</v>
      </c>
      <c r="G52" s="99">
        <v>7.93</v>
      </c>
      <c r="H52" s="99">
        <v>7.24</v>
      </c>
      <c r="I52" s="99">
        <v>8.73</v>
      </c>
      <c r="J52" s="99">
        <v>8.3000000000000007</v>
      </c>
      <c r="K52" s="147">
        <v>8.1300000000000008</v>
      </c>
    </row>
    <row r="53" spans="1:11" x14ac:dyDescent="0.25">
      <c r="A53" s="98" t="s">
        <v>151</v>
      </c>
      <c r="B53" s="98" t="s">
        <v>152</v>
      </c>
      <c r="C53" s="99">
        <v>9.1</v>
      </c>
      <c r="D53" s="99">
        <v>10.3</v>
      </c>
      <c r="E53" s="99">
        <v>8.8000000000000007</v>
      </c>
      <c r="F53" s="99">
        <v>11</v>
      </c>
      <c r="G53" s="99">
        <v>10.5</v>
      </c>
      <c r="H53" s="99">
        <v>9</v>
      </c>
      <c r="I53" s="99">
        <v>10.5</v>
      </c>
      <c r="J53" s="99">
        <v>10.7</v>
      </c>
      <c r="K53" s="147">
        <v>10.8</v>
      </c>
    </row>
    <row r="54" spans="1:11" x14ac:dyDescent="0.25">
      <c r="A54" s="98" t="s">
        <v>93</v>
      </c>
      <c r="B54" s="98" t="s">
        <v>153</v>
      </c>
      <c r="C54" s="99">
        <v>0.8</v>
      </c>
      <c r="D54" s="99">
        <v>0.8</v>
      </c>
      <c r="E54" s="99">
        <v>1</v>
      </c>
      <c r="F54" s="99">
        <v>0</v>
      </c>
      <c r="G54" s="99">
        <v>1</v>
      </c>
      <c r="H54" s="99">
        <v>1</v>
      </c>
      <c r="I54" s="99">
        <v>1</v>
      </c>
      <c r="J54" s="99">
        <v>1</v>
      </c>
      <c r="K54" s="147">
        <v>2</v>
      </c>
    </row>
    <row r="55" spans="1:11" x14ac:dyDescent="0.25">
      <c r="A55" s="98" t="s">
        <v>128</v>
      </c>
      <c r="B55" s="98" t="s">
        <v>154</v>
      </c>
      <c r="C55" s="99">
        <v>15.2</v>
      </c>
      <c r="D55" s="99">
        <v>16.399999999999999</v>
      </c>
      <c r="E55" s="99">
        <v>16.3</v>
      </c>
      <c r="F55" s="99">
        <v>16.399999999999999</v>
      </c>
      <c r="G55" s="99">
        <v>17.7</v>
      </c>
      <c r="H55" s="99">
        <v>17.899999999999999</v>
      </c>
      <c r="I55" s="99">
        <v>17.600000000000001</v>
      </c>
      <c r="J55" s="99">
        <v>17.399999999999999</v>
      </c>
      <c r="K55" s="147">
        <v>18</v>
      </c>
    </row>
    <row r="56" spans="1:11" x14ac:dyDescent="0.25">
      <c r="A56" s="98" t="s">
        <v>155</v>
      </c>
      <c r="B56" s="98" t="s">
        <v>156</v>
      </c>
      <c r="C56" s="99">
        <v>6.6</v>
      </c>
      <c r="D56" s="99" t="s">
        <v>56</v>
      </c>
      <c r="E56" s="99">
        <v>6.8</v>
      </c>
      <c r="F56" s="99">
        <v>6.6</v>
      </c>
      <c r="G56" s="99">
        <v>7.2</v>
      </c>
      <c r="H56" s="99">
        <v>7.4</v>
      </c>
      <c r="I56" s="99">
        <v>7.4</v>
      </c>
      <c r="J56" s="99">
        <v>11.6</v>
      </c>
      <c r="K56" s="147">
        <v>15.4</v>
      </c>
    </row>
    <row r="57" spans="1:11" x14ac:dyDescent="0.25">
      <c r="A57" s="98" t="s">
        <v>157</v>
      </c>
      <c r="B57" s="98" t="s">
        <v>158</v>
      </c>
      <c r="C57" s="99" t="s">
        <v>56</v>
      </c>
      <c r="D57" s="99">
        <v>2.8</v>
      </c>
      <c r="E57" s="99">
        <v>3</v>
      </c>
      <c r="F57" s="99">
        <v>6</v>
      </c>
      <c r="G57" s="99">
        <v>6.8</v>
      </c>
      <c r="H57" s="99">
        <v>11</v>
      </c>
      <c r="I57" s="99">
        <v>10</v>
      </c>
      <c r="J57" s="99">
        <v>10</v>
      </c>
      <c r="K57" s="147">
        <v>11.75</v>
      </c>
    </row>
    <row r="58" spans="1:11" x14ac:dyDescent="0.25">
      <c r="A58" s="98" t="s">
        <v>159</v>
      </c>
      <c r="B58" s="98" t="s">
        <v>160</v>
      </c>
      <c r="C58" s="99">
        <v>5.8</v>
      </c>
      <c r="D58" s="99">
        <v>4.8</v>
      </c>
      <c r="E58" s="99">
        <v>4.8</v>
      </c>
      <c r="F58" s="99">
        <v>5</v>
      </c>
      <c r="G58" s="99">
        <v>5</v>
      </c>
      <c r="H58" s="99">
        <v>5</v>
      </c>
      <c r="I58" s="99">
        <v>3.5</v>
      </c>
      <c r="J58" s="99">
        <v>4.5</v>
      </c>
      <c r="K58" s="147">
        <v>5</v>
      </c>
    </row>
    <row r="59" spans="1:11" x14ac:dyDescent="0.25">
      <c r="A59" s="98" t="s">
        <v>161</v>
      </c>
      <c r="B59" s="98" t="s">
        <v>162</v>
      </c>
      <c r="C59" s="99" t="s">
        <v>56</v>
      </c>
      <c r="D59" s="99" t="s">
        <v>56</v>
      </c>
      <c r="E59" s="99">
        <v>8.3000000000000007</v>
      </c>
      <c r="F59" s="99">
        <v>6.1</v>
      </c>
      <c r="G59" s="99">
        <v>8.1999999999999993</v>
      </c>
      <c r="H59" s="99">
        <v>9.1999999999999993</v>
      </c>
      <c r="I59" s="99">
        <v>7.7</v>
      </c>
      <c r="J59" s="99">
        <v>9.5</v>
      </c>
      <c r="K59" s="147">
        <v>9.6999999999999993</v>
      </c>
    </row>
    <row r="60" spans="1:11" x14ac:dyDescent="0.25">
      <c r="A60" s="98" t="s">
        <v>127</v>
      </c>
      <c r="B60" s="98" t="s">
        <v>163</v>
      </c>
      <c r="C60" s="99">
        <v>23.7</v>
      </c>
      <c r="D60" s="99">
        <v>22.6</v>
      </c>
      <c r="E60" s="99">
        <v>25.3</v>
      </c>
      <c r="F60" s="99">
        <v>23.66</v>
      </c>
      <c r="G60" s="99">
        <v>25.66</v>
      </c>
      <c r="H60" s="99">
        <v>23.17</v>
      </c>
      <c r="I60" s="99">
        <v>22.5</v>
      </c>
      <c r="J60" s="99">
        <v>25.53</v>
      </c>
      <c r="K60" s="147">
        <v>25.95</v>
      </c>
    </row>
    <row r="61" spans="1:11" x14ac:dyDescent="0.25">
      <c r="A61" s="98" t="s">
        <v>166</v>
      </c>
      <c r="B61" s="98" t="s">
        <v>167</v>
      </c>
      <c r="C61" s="99" t="s">
        <v>56</v>
      </c>
      <c r="D61" s="99">
        <v>5</v>
      </c>
      <c r="E61" s="99">
        <v>5</v>
      </c>
      <c r="F61" s="99">
        <v>5</v>
      </c>
      <c r="G61" s="99">
        <v>5.8</v>
      </c>
      <c r="H61" s="99">
        <v>6.8</v>
      </c>
      <c r="I61" s="99">
        <v>6.9</v>
      </c>
      <c r="J61" s="99">
        <v>6</v>
      </c>
      <c r="K61" s="147">
        <v>5</v>
      </c>
    </row>
    <row r="62" spans="1:11" x14ac:dyDescent="0.25">
      <c r="A62" s="98" t="s">
        <v>168</v>
      </c>
      <c r="B62" s="98" t="s">
        <v>169</v>
      </c>
      <c r="C62" s="99">
        <v>5.9</v>
      </c>
      <c r="D62" s="99" t="s">
        <v>56</v>
      </c>
      <c r="E62" s="99">
        <v>2.9</v>
      </c>
      <c r="F62" s="99">
        <v>6.3</v>
      </c>
      <c r="G62" s="99">
        <v>5.0999999999999996</v>
      </c>
      <c r="H62" s="99">
        <v>6.1</v>
      </c>
      <c r="I62" s="99">
        <v>5.3</v>
      </c>
      <c r="J62" s="99">
        <v>5.5</v>
      </c>
      <c r="K62" s="147">
        <v>5.5</v>
      </c>
    </row>
    <row r="63" spans="1:11" x14ac:dyDescent="0.25">
      <c r="A63" s="98" t="s">
        <v>170</v>
      </c>
      <c r="B63" s="98" t="s">
        <v>171</v>
      </c>
      <c r="C63" s="99">
        <v>13.4</v>
      </c>
      <c r="D63" s="99">
        <v>13.9</v>
      </c>
      <c r="E63" s="99">
        <v>11.9</v>
      </c>
      <c r="F63" s="99">
        <v>14.2</v>
      </c>
      <c r="G63" s="99">
        <v>14.4</v>
      </c>
      <c r="H63" s="99">
        <v>14.5</v>
      </c>
      <c r="I63" s="99">
        <v>16.8</v>
      </c>
      <c r="J63" s="99">
        <v>16.600000000000001</v>
      </c>
      <c r="K63" s="147">
        <v>14.6</v>
      </c>
    </row>
    <row r="64" spans="1:11" x14ac:dyDescent="0.25">
      <c r="A64" s="98" t="s">
        <v>68</v>
      </c>
      <c r="B64" s="98" t="s">
        <v>172</v>
      </c>
      <c r="C64" s="99">
        <v>8.1999999999999993</v>
      </c>
      <c r="D64" s="99">
        <v>8.1999999999999993</v>
      </c>
      <c r="E64" s="99">
        <v>8</v>
      </c>
      <c r="F64" s="99">
        <v>7.8</v>
      </c>
      <c r="G64" s="99">
        <v>6.8</v>
      </c>
      <c r="H64" s="99">
        <v>7.4</v>
      </c>
      <c r="I64" s="99">
        <v>6.7</v>
      </c>
      <c r="J64" s="99">
        <v>6.7</v>
      </c>
      <c r="K64" s="147">
        <v>8</v>
      </c>
    </row>
    <row r="65" spans="1:11" x14ac:dyDescent="0.25">
      <c r="A65" s="98" t="s">
        <v>173</v>
      </c>
      <c r="B65" s="98" t="s">
        <v>174</v>
      </c>
      <c r="C65" s="99">
        <v>114.9</v>
      </c>
      <c r="D65" s="99">
        <v>115.6</v>
      </c>
      <c r="E65" s="99">
        <v>111.1</v>
      </c>
      <c r="F65" s="99">
        <v>107.8</v>
      </c>
      <c r="G65" s="99">
        <v>105</v>
      </c>
      <c r="H65" s="99">
        <v>111.4</v>
      </c>
      <c r="I65" s="99">
        <v>118.8</v>
      </c>
      <c r="J65" s="99">
        <v>136.13</v>
      </c>
      <c r="K65" s="147">
        <v>134.83000000000001</v>
      </c>
    </row>
    <row r="66" spans="1:11" x14ac:dyDescent="0.25">
      <c r="A66" s="98" t="s">
        <v>175</v>
      </c>
      <c r="B66" s="98" t="s">
        <v>176</v>
      </c>
      <c r="C66" s="99">
        <v>23.5</v>
      </c>
      <c r="D66" s="99">
        <v>22.5</v>
      </c>
      <c r="E66" s="99">
        <v>17.8</v>
      </c>
      <c r="F66" s="99">
        <v>15.8</v>
      </c>
      <c r="G66" s="99">
        <v>14.8</v>
      </c>
      <c r="H66" s="99">
        <v>13.6</v>
      </c>
      <c r="I66" s="99">
        <v>11.6</v>
      </c>
      <c r="J66" s="99">
        <v>13</v>
      </c>
      <c r="K66" s="147">
        <v>14.2</v>
      </c>
    </row>
    <row r="67" spans="1:11" x14ac:dyDescent="0.25">
      <c r="A67" s="98" t="s">
        <v>67</v>
      </c>
      <c r="B67" s="98" t="s">
        <v>177</v>
      </c>
      <c r="C67" s="99">
        <v>3.6</v>
      </c>
      <c r="D67" s="99">
        <v>4.8</v>
      </c>
      <c r="E67" s="99">
        <v>5</v>
      </c>
      <c r="F67" s="99">
        <v>4.9000000000000004</v>
      </c>
      <c r="G67" s="99">
        <v>4.8</v>
      </c>
      <c r="H67" s="99">
        <v>4.8</v>
      </c>
      <c r="I67" s="99">
        <v>3.9</v>
      </c>
      <c r="J67" s="99">
        <v>4.9000000000000004</v>
      </c>
      <c r="K67" s="147">
        <v>4.9000000000000004</v>
      </c>
    </row>
    <row r="68" spans="1:11" x14ac:dyDescent="0.25">
      <c r="A68" s="98" t="s">
        <v>66</v>
      </c>
      <c r="B68" s="98" t="s">
        <v>178</v>
      </c>
      <c r="C68" s="99">
        <v>33.200000000000003</v>
      </c>
      <c r="D68" s="99">
        <v>35.9</v>
      </c>
      <c r="E68" s="99">
        <v>34.9</v>
      </c>
      <c r="F68" s="99">
        <v>33.4</v>
      </c>
      <c r="G68" s="99">
        <v>34.1</v>
      </c>
      <c r="H68" s="99">
        <v>32.1</v>
      </c>
      <c r="I68" s="99">
        <v>33.799999999999997</v>
      </c>
      <c r="J68" s="99">
        <v>34.700000000000003</v>
      </c>
      <c r="K68" s="147">
        <v>33</v>
      </c>
    </row>
    <row r="69" spans="1:11" x14ac:dyDescent="0.25">
      <c r="A69" s="98" t="s">
        <v>179</v>
      </c>
      <c r="B69" s="98" t="s">
        <v>180</v>
      </c>
      <c r="C69" s="99">
        <v>6.7</v>
      </c>
      <c r="D69" s="99">
        <v>5.9</v>
      </c>
      <c r="E69" s="99">
        <v>5.7</v>
      </c>
      <c r="F69" s="99">
        <v>5.7</v>
      </c>
      <c r="G69" s="99">
        <v>5.8</v>
      </c>
      <c r="H69" s="99">
        <v>6.9</v>
      </c>
      <c r="I69" s="99">
        <v>6.9</v>
      </c>
      <c r="J69" s="99">
        <v>9.6999999999999993</v>
      </c>
      <c r="K69" s="147">
        <v>9.8000000000000007</v>
      </c>
    </row>
    <row r="70" spans="1:11" x14ac:dyDescent="0.25">
      <c r="A70" s="98" t="s">
        <v>181</v>
      </c>
      <c r="B70" s="98" t="s">
        <v>182</v>
      </c>
      <c r="C70" s="99" t="s">
        <v>56</v>
      </c>
      <c r="D70" s="99" t="s">
        <v>56</v>
      </c>
      <c r="E70" s="99">
        <v>23.1</v>
      </c>
      <c r="F70" s="99">
        <v>19.809999999999999</v>
      </c>
      <c r="G70" s="99">
        <v>20.309999999999999</v>
      </c>
      <c r="H70" s="99">
        <v>20.010000000000002</v>
      </c>
      <c r="I70" s="99">
        <v>20.010000000000002</v>
      </c>
      <c r="J70" s="99">
        <v>21.21</v>
      </c>
      <c r="K70" s="147">
        <v>18.309999999999999</v>
      </c>
    </row>
    <row r="71" spans="1:11" x14ac:dyDescent="0.25">
      <c r="A71" s="98" t="s">
        <v>69</v>
      </c>
      <c r="B71" s="98" t="s">
        <v>183</v>
      </c>
      <c r="C71" s="99">
        <v>8</v>
      </c>
      <c r="D71" s="99">
        <v>7.8</v>
      </c>
      <c r="E71" s="99">
        <v>7.8</v>
      </c>
      <c r="F71" s="99">
        <v>8.5</v>
      </c>
      <c r="G71" s="99">
        <v>10</v>
      </c>
      <c r="H71" s="159">
        <v>9.7738329105247495</v>
      </c>
      <c r="I71" s="159">
        <v>9.8304501638312107</v>
      </c>
      <c r="J71" s="99">
        <v>9.6</v>
      </c>
      <c r="K71" s="147">
        <v>8.1</v>
      </c>
    </row>
    <row r="72" spans="1:11" x14ac:dyDescent="0.25">
      <c r="A72" s="98" t="s">
        <v>165</v>
      </c>
      <c r="B72" s="98" t="s">
        <v>184</v>
      </c>
      <c r="C72" s="99">
        <v>14.3</v>
      </c>
      <c r="D72" s="99">
        <v>14.8</v>
      </c>
      <c r="E72" s="99">
        <v>14.5</v>
      </c>
      <c r="F72" s="99">
        <v>14.7</v>
      </c>
      <c r="G72" s="99">
        <v>15.3</v>
      </c>
      <c r="H72" s="99">
        <v>16.8</v>
      </c>
      <c r="I72" s="99">
        <v>18.5</v>
      </c>
      <c r="J72" s="99">
        <v>16</v>
      </c>
      <c r="K72" s="147">
        <v>21.2</v>
      </c>
    </row>
    <row r="73" spans="1:11" x14ac:dyDescent="0.25">
      <c r="A73" s="98" t="s">
        <v>164</v>
      </c>
      <c r="B73" s="98" t="s">
        <v>185</v>
      </c>
      <c r="C73" s="99" t="s">
        <v>56</v>
      </c>
      <c r="D73" s="99" t="s">
        <v>56</v>
      </c>
      <c r="E73" s="99">
        <v>20.100000000000001</v>
      </c>
      <c r="F73" s="99">
        <v>17.23</v>
      </c>
      <c r="G73" s="99">
        <v>17.71</v>
      </c>
      <c r="H73" s="99">
        <v>20.13</v>
      </c>
      <c r="I73" s="99">
        <v>19.7</v>
      </c>
      <c r="J73" s="99">
        <v>23.84</v>
      </c>
      <c r="K73" s="147">
        <v>25.81</v>
      </c>
    </row>
    <row r="74" spans="1:11" x14ac:dyDescent="0.25">
      <c r="A74" s="98" t="s">
        <v>186</v>
      </c>
      <c r="B74" s="98" t="s">
        <v>187</v>
      </c>
      <c r="C74" s="99">
        <v>8.6</v>
      </c>
      <c r="D74" s="99">
        <v>5.8</v>
      </c>
      <c r="E74" s="99">
        <v>6.6</v>
      </c>
      <c r="F74" s="99">
        <v>4.3</v>
      </c>
      <c r="G74" s="99">
        <v>14.3</v>
      </c>
      <c r="H74" s="99">
        <v>10.7</v>
      </c>
      <c r="I74" s="99">
        <v>10.5</v>
      </c>
      <c r="J74" s="99">
        <v>5.3</v>
      </c>
      <c r="K74" s="147">
        <v>10.210000000000001</v>
      </c>
    </row>
    <row r="75" spans="1:11" x14ac:dyDescent="0.25">
      <c r="A75" s="116" t="s">
        <v>70</v>
      </c>
      <c r="B75" s="116" t="s">
        <v>188</v>
      </c>
      <c r="C75" s="115">
        <v>31.1</v>
      </c>
      <c r="D75" s="115" t="s">
        <v>56</v>
      </c>
      <c r="E75" s="115">
        <v>32.4</v>
      </c>
      <c r="F75" s="115">
        <v>31.6</v>
      </c>
      <c r="G75" s="115">
        <v>35.200000000000003</v>
      </c>
      <c r="H75" s="115">
        <v>37.9</v>
      </c>
      <c r="I75" s="115">
        <v>33.4</v>
      </c>
      <c r="J75" s="115">
        <v>35</v>
      </c>
      <c r="K75" s="150">
        <v>35.200000000000003</v>
      </c>
    </row>
    <row r="76" spans="1:11" x14ac:dyDescent="0.25">
      <c r="A76" s="99" t="s">
        <v>189</v>
      </c>
      <c r="B76" s="99" t="s">
        <v>190</v>
      </c>
      <c r="C76" s="102"/>
      <c r="D76" s="99" t="s">
        <v>56</v>
      </c>
      <c r="E76" s="99">
        <v>9.8000000000000007</v>
      </c>
      <c r="F76" s="99">
        <v>8.4</v>
      </c>
      <c r="G76" s="99">
        <v>11.5</v>
      </c>
      <c r="H76" s="99">
        <v>11.3</v>
      </c>
      <c r="I76" s="99">
        <v>11.5</v>
      </c>
      <c r="J76" s="99">
        <v>9.6</v>
      </c>
      <c r="K76" s="147">
        <v>8.5</v>
      </c>
    </row>
    <row r="77" spans="1:11" x14ac:dyDescent="0.25">
      <c r="A77" s="99" t="s">
        <v>191</v>
      </c>
      <c r="B77" s="99" t="s">
        <v>192</v>
      </c>
      <c r="C77" s="102"/>
      <c r="D77" s="99">
        <v>23.8</v>
      </c>
      <c r="E77" s="99">
        <v>22.6</v>
      </c>
      <c r="F77" s="99">
        <v>23.2</v>
      </c>
      <c r="G77" s="99">
        <v>23.7</v>
      </c>
      <c r="H77" s="99">
        <v>26.6</v>
      </c>
      <c r="I77" s="99">
        <v>21.9</v>
      </c>
      <c r="J77" s="99">
        <v>25.4</v>
      </c>
      <c r="K77" s="147">
        <v>26.7</v>
      </c>
    </row>
    <row r="78" spans="1:11" x14ac:dyDescent="0.25">
      <c r="A78" s="98" t="s">
        <v>72</v>
      </c>
      <c r="B78" s="98" t="s">
        <v>194</v>
      </c>
      <c r="C78" s="99">
        <v>6.6</v>
      </c>
      <c r="D78" s="99">
        <v>7</v>
      </c>
      <c r="E78" s="99">
        <v>6.9</v>
      </c>
      <c r="F78" s="99">
        <v>6.95</v>
      </c>
      <c r="G78" s="99">
        <v>8.6</v>
      </c>
      <c r="H78" s="99">
        <v>8.6</v>
      </c>
      <c r="I78" s="99">
        <v>8.6</v>
      </c>
      <c r="J78" s="99">
        <v>7.6620897598415301</v>
      </c>
      <c r="K78" s="147">
        <v>6.7</v>
      </c>
    </row>
    <row r="79" spans="1:11" x14ac:dyDescent="0.25">
      <c r="A79" s="98" t="s">
        <v>124</v>
      </c>
      <c r="B79" s="98" t="s">
        <v>195</v>
      </c>
      <c r="C79" s="99" t="s">
        <v>56</v>
      </c>
      <c r="D79" s="99" t="s">
        <v>56</v>
      </c>
      <c r="E79" s="99">
        <v>3.7</v>
      </c>
      <c r="F79" s="99">
        <v>3.7</v>
      </c>
      <c r="G79" s="99">
        <v>4</v>
      </c>
      <c r="H79" s="99">
        <v>3.5356783919598</v>
      </c>
      <c r="I79" s="99">
        <v>5.8100502512562802</v>
      </c>
      <c r="J79" s="99">
        <v>6.3</v>
      </c>
      <c r="K79" s="147">
        <v>7.5</v>
      </c>
    </row>
    <row r="80" spans="1:11" x14ac:dyDescent="0.25">
      <c r="A80" s="98" t="s">
        <v>138</v>
      </c>
      <c r="B80" s="98" t="s">
        <v>196</v>
      </c>
      <c r="C80" s="99">
        <v>9.6</v>
      </c>
      <c r="D80" s="99">
        <v>4.2</v>
      </c>
      <c r="E80" s="99">
        <v>9.5</v>
      </c>
      <c r="F80" s="99">
        <v>8.1999999999999993</v>
      </c>
      <c r="G80" s="99">
        <v>8.3000000000000007</v>
      </c>
      <c r="H80" s="99">
        <v>8.1</v>
      </c>
      <c r="I80" s="99">
        <v>10.199999999999999</v>
      </c>
      <c r="J80" s="99">
        <v>9.9</v>
      </c>
      <c r="K80" s="147">
        <v>12.2</v>
      </c>
    </row>
    <row r="81" spans="1:11" x14ac:dyDescent="0.25">
      <c r="A81" s="98" t="s">
        <v>197</v>
      </c>
      <c r="B81" s="98" t="s">
        <v>198</v>
      </c>
      <c r="C81" s="99">
        <v>12.2</v>
      </c>
      <c r="D81" s="99">
        <v>10.8</v>
      </c>
      <c r="E81" s="99">
        <v>11.6</v>
      </c>
      <c r="F81" s="99">
        <v>14.3</v>
      </c>
      <c r="G81" s="99">
        <v>14.4</v>
      </c>
      <c r="H81" s="99">
        <v>13.8</v>
      </c>
      <c r="I81" s="99">
        <v>14</v>
      </c>
      <c r="J81" s="99">
        <v>16.04</v>
      </c>
      <c r="K81" s="147">
        <v>14.14</v>
      </c>
    </row>
    <row r="82" spans="1:11" x14ac:dyDescent="0.25">
      <c r="A82" s="98" t="s">
        <v>116</v>
      </c>
      <c r="B82" s="98" t="s">
        <v>199</v>
      </c>
      <c r="C82" s="99">
        <v>7.8</v>
      </c>
      <c r="D82" s="99">
        <v>8</v>
      </c>
      <c r="E82" s="99">
        <v>9</v>
      </c>
      <c r="F82" s="99">
        <v>8.0498448000000007</v>
      </c>
      <c r="G82" s="99">
        <v>7.2</v>
      </c>
      <c r="H82" s="99">
        <v>6.4</v>
      </c>
      <c r="I82" s="99">
        <v>6.4</v>
      </c>
      <c r="J82" s="99">
        <v>5.2</v>
      </c>
      <c r="K82" s="147">
        <v>6.2</v>
      </c>
    </row>
    <row r="83" spans="1:11" x14ac:dyDescent="0.25">
      <c r="A83" s="98" t="s">
        <v>136</v>
      </c>
      <c r="B83" s="98" t="s">
        <v>200</v>
      </c>
      <c r="C83" s="99" t="s">
        <v>56</v>
      </c>
      <c r="D83" s="99">
        <v>0</v>
      </c>
      <c r="E83" s="99">
        <v>115.5</v>
      </c>
      <c r="F83" s="99">
        <v>114.1688</v>
      </c>
      <c r="G83" s="99">
        <v>113.30710000000001</v>
      </c>
      <c r="H83" s="99">
        <v>113.75709999999999</v>
      </c>
      <c r="I83" s="99">
        <v>111.8</v>
      </c>
      <c r="J83" s="99">
        <v>112</v>
      </c>
      <c r="K83" s="147">
        <v>112.20035780800001</v>
      </c>
    </row>
    <row r="84" spans="1:11" x14ac:dyDescent="0.25">
      <c r="A84" s="98" t="s">
        <v>71</v>
      </c>
      <c r="B84" s="98" t="s">
        <v>201</v>
      </c>
      <c r="C84" s="99" t="s">
        <v>56</v>
      </c>
      <c r="D84" s="99" t="s">
        <v>56</v>
      </c>
      <c r="E84" s="99">
        <v>14.5</v>
      </c>
      <c r="F84" s="99">
        <v>14.9</v>
      </c>
      <c r="G84" s="99">
        <v>26.9</v>
      </c>
      <c r="H84" s="99">
        <v>26</v>
      </c>
      <c r="I84" s="99">
        <v>26.3</v>
      </c>
      <c r="J84" s="99">
        <v>26</v>
      </c>
      <c r="K84" s="147">
        <v>27.2</v>
      </c>
    </row>
    <row r="85" spans="1:11" x14ac:dyDescent="0.25">
      <c r="A85" s="98" t="s">
        <v>115</v>
      </c>
      <c r="B85" s="98" t="s">
        <v>202</v>
      </c>
      <c r="C85" s="99" t="s">
        <v>56</v>
      </c>
      <c r="D85" s="99">
        <v>32.6</v>
      </c>
      <c r="E85" s="99">
        <v>30.7</v>
      </c>
      <c r="F85" s="99">
        <v>32.299999999999997</v>
      </c>
      <c r="G85" s="99">
        <v>32.5</v>
      </c>
      <c r="H85" s="99">
        <v>36.9</v>
      </c>
      <c r="I85" s="99">
        <v>35.9</v>
      </c>
      <c r="J85" s="99">
        <v>33.700000000000003</v>
      </c>
      <c r="K85" s="147">
        <v>39</v>
      </c>
    </row>
    <row r="86" spans="1:11" x14ac:dyDescent="0.25">
      <c r="A86" s="98" t="s">
        <v>114</v>
      </c>
      <c r="B86" s="98" t="s">
        <v>203</v>
      </c>
      <c r="C86" s="99">
        <v>17</v>
      </c>
      <c r="D86" s="99" t="s">
        <v>56</v>
      </c>
      <c r="E86" s="99">
        <v>19.899999999999999</v>
      </c>
      <c r="F86" s="99">
        <v>16.899999999999999</v>
      </c>
      <c r="G86" s="99">
        <v>17.791079539999998</v>
      </c>
      <c r="H86" s="99">
        <v>18.729142674473799</v>
      </c>
      <c r="I86" s="99">
        <v>19</v>
      </c>
      <c r="J86" s="99">
        <v>22.7</v>
      </c>
      <c r="K86" s="147">
        <v>18.899999999999999</v>
      </c>
    </row>
    <row r="87" spans="1:11" x14ac:dyDescent="0.25">
      <c r="A87" s="98" t="s">
        <v>147</v>
      </c>
      <c r="B87" s="98" t="s">
        <v>204</v>
      </c>
      <c r="C87" s="99" t="s">
        <v>56</v>
      </c>
      <c r="D87" s="99">
        <v>13.7</v>
      </c>
      <c r="E87" s="99">
        <v>12.7</v>
      </c>
      <c r="F87" s="99">
        <v>14.1</v>
      </c>
      <c r="G87" s="99">
        <v>13.7</v>
      </c>
      <c r="H87" s="99">
        <v>15.9</v>
      </c>
      <c r="I87" s="99">
        <v>16.899999999999999</v>
      </c>
      <c r="J87" s="99">
        <v>14.5</v>
      </c>
      <c r="K87" s="147">
        <v>15.2</v>
      </c>
    </row>
    <row r="88" spans="1:11" x14ac:dyDescent="0.25">
      <c r="A88" s="98" t="s">
        <v>135</v>
      </c>
      <c r="B88" s="98" t="s">
        <v>205</v>
      </c>
      <c r="C88" s="99">
        <v>15.9</v>
      </c>
      <c r="D88" s="99">
        <v>12.6</v>
      </c>
      <c r="E88" s="99">
        <v>17.100000000000001</v>
      </c>
      <c r="F88" s="99">
        <v>13.4</v>
      </c>
      <c r="G88" s="99">
        <v>12.4</v>
      </c>
      <c r="H88" s="99">
        <v>12.6</v>
      </c>
      <c r="I88" s="99">
        <v>11.8</v>
      </c>
      <c r="J88" s="99">
        <v>12.5</v>
      </c>
      <c r="K88" s="147">
        <v>13.5</v>
      </c>
    </row>
    <row r="89" spans="1:11" x14ac:dyDescent="0.25">
      <c r="A89" s="98" t="s">
        <v>206</v>
      </c>
      <c r="B89" s="98" t="s">
        <v>207</v>
      </c>
      <c r="C89" s="99">
        <v>11.7</v>
      </c>
      <c r="D89" s="99" t="s">
        <v>56</v>
      </c>
      <c r="E89" s="99">
        <v>12.5</v>
      </c>
      <c r="F89" s="99">
        <v>14.4</v>
      </c>
      <c r="G89" s="99">
        <v>12.1</v>
      </c>
      <c r="H89" s="99">
        <v>11.8</v>
      </c>
      <c r="I89" s="99">
        <v>11.1900199410096</v>
      </c>
      <c r="J89" s="99">
        <v>10.4</v>
      </c>
      <c r="K89" s="147">
        <v>11.5</v>
      </c>
    </row>
    <row r="90" spans="1:11" x14ac:dyDescent="0.25">
      <c r="A90" s="98" t="s">
        <v>208</v>
      </c>
      <c r="B90" s="98" t="s">
        <v>209</v>
      </c>
      <c r="C90" s="99">
        <v>12.7</v>
      </c>
      <c r="D90" s="99">
        <v>10.7</v>
      </c>
      <c r="E90" s="99">
        <v>10.8</v>
      </c>
      <c r="F90" s="99">
        <v>10.8</v>
      </c>
      <c r="G90" s="99">
        <v>10.8</v>
      </c>
      <c r="H90" s="99">
        <v>10.8</v>
      </c>
      <c r="I90" s="99">
        <v>10.3</v>
      </c>
      <c r="J90" s="99">
        <v>10.6</v>
      </c>
      <c r="K90" s="147">
        <v>12.8</v>
      </c>
    </row>
    <row r="91" spans="1:11" x14ac:dyDescent="0.25">
      <c r="A91" s="98" t="s">
        <v>137</v>
      </c>
      <c r="B91" s="98" t="s">
        <v>210</v>
      </c>
      <c r="C91" s="99">
        <v>20.2</v>
      </c>
      <c r="D91" s="99">
        <v>23</v>
      </c>
      <c r="E91" s="99">
        <v>24.4</v>
      </c>
      <c r="F91" s="99">
        <v>31.625</v>
      </c>
      <c r="G91" s="99">
        <v>22.5230769230769</v>
      </c>
      <c r="H91" s="99">
        <v>24.4</v>
      </c>
      <c r="I91" s="99">
        <v>22.5230769230769</v>
      </c>
      <c r="J91" s="99">
        <v>22.5</v>
      </c>
      <c r="K91" s="147">
        <v>25.5</v>
      </c>
    </row>
    <row r="92" spans="1:11" x14ac:dyDescent="0.25">
      <c r="A92" s="98" t="s">
        <v>123</v>
      </c>
      <c r="B92" s="98" t="s">
        <v>211</v>
      </c>
      <c r="C92" s="99">
        <v>20.100000000000001</v>
      </c>
      <c r="D92" s="99">
        <v>18.3</v>
      </c>
      <c r="E92" s="99">
        <v>22.9</v>
      </c>
      <c r="F92" s="99">
        <v>22.6</v>
      </c>
      <c r="G92" s="99">
        <v>20.6</v>
      </c>
      <c r="H92" s="99">
        <v>20.99</v>
      </c>
      <c r="I92" s="99">
        <v>20.8</v>
      </c>
      <c r="J92" s="99">
        <v>19.2</v>
      </c>
      <c r="K92" s="147">
        <v>21.4</v>
      </c>
    </row>
    <row r="93" spans="1:11" x14ac:dyDescent="0.25">
      <c r="A93" s="98" t="s">
        <v>140</v>
      </c>
      <c r="B93" s="98" t="s">
        <v>212</v>
      </c>
      <c r="C93" s="99">
        <v>5.4</v>
      </c>
      <c r="D93" s="99">
        <v>5.4</v>
      </c>
      <c r="E93" s="99">
        <v>5.4</v>
      </c>
      <c r="F93" s="99">
        <v>6.5</v>
      </c>
      <c r="G93" s="99">
        <v>7.1</v>
      </c>
      <c r="H93" s="99">
        <v>9.6999999999999993</v>
      </c>
      <c r="I93" s="99">
        <v>8.6999999999999993</v>
      </c>
      <c r="J93" s="99">
        <v>9.6</v>
      </c>
      <c r="K93" s="147">
        <v>9.6999999999999993</v>
      </c>
    </row>
    <row r="94" spans="1:11" x14ac:dyDescent="0.25">
      <c r="A94" s="98" t="s">
        <v>213</v>
      </c>
      <c r="B94" s="98" t="s">
        <v>214</v>
      </c>
      <c r="C94" s="99">
        <v>8.9</v>
      </c>
      <c r="D94" s="99">
        <v>12.2</v>
      </c>
      <c r="E94" s="99">
        <v>11.4</v>
      </c>
      <c r="F94" s="99">
        <v>11.8</v>
      </c>
      <c r="G94" s="99">
        <v>11.06</v>
      </c>
      <c r="H94" s="99">
        <v>10.75</v>
      </c>
      <c r="I94" s="99">
        <v>10.8</v>
      </c>
      <c r="J94" s="99">
        <v>11.5</v>
      </c>
      <c r="K94" s="147">
        <v>10.6</v>
      </c>
    </row>
    <row r="95" spans="1:11" x14ac:dyDescent="0.25">
      <c r="A95" s="98" t="s">
        <v>193</v>
      </c>
      <c r="B95" s="98" t="s">
        <v>215</v>
      </c>
      <c r="C95" s="99">
        <v>5.8</v>
      </c>
      <c r="D95" s="99">
        <v>6.8</v>
      </c>
      <c r="E95" s="99">
        <v>6.8</v>
      </c>
      <c r="F95" s="99">
        <v>7</v>
      </c>
      <c r="G95" s="99">
        <v>8</v>
      </c>
      <c r="H95" s="99">
        <v>8</v>
      </c>
      <c r="I95" s="99">
        <v>8</v>
      </c>
      <c r="J95" s="99">
        <v>6</v>
      </c>
      <c r="K95" s="147">
        <v>7</v>
      </c>
    </row>
    <row r="96" spans="1:11" x14ac:dyDescent="0.25">
      <c r="A96" s="98" t="s">
        <v>125</v>
      </c>
      <c r="B96" s="98" t="s">
        <v>216</v>
      </c>
      <c r="C96" s="99">
        <v>13.4</v>
      </c>
      <c r="D96" s="99">
        <v>11.7</v>
      </c>
      <c r="E96" s="99">
        <v>13.5</v>
      </c>
      <c r="F96" s="99">
        <v>12.5</v>
      </c>
      <c r="G96" s="99">
        <v>12.5</v>
      </c>
      <c r="H96" s="99">
        <v>12.1</v>
      </c>
      <c r="I96" s="99">
        <v>12.9</v>
      </c>
      <c r="J96" s="99">
        <v>13</v>
      </c>
      <c r="K96" s="147">
        <v>13.6</v>
      </c>
    </row>
    <row r="97" spans="1:11" x14ac:dyDescent="0.25">
      <c r="A97" s="98" t="s">
        <v>217</v>
      </c>
      <c r="B97" s="98" t="s">
        <v>218</v>
      </c>
      <c r="C97" s="99">
        <v>4.8</v>
      </c>
      <c r="D97" s="99">
        <v>5</v>
      </c>
      <c r="E97" s="99">
        <v>5.4</v>
      </c>
      <c r="F97" s="99">
        <v>4.9000000000000004</v>
      </c>
      <c r="G97" s="99">
        <v>5.9</v>
      </c>
      <c r="H97" s="99">
        <v>8.9</v>
      </c>
      <c r="I97" s="99">
        <v>6.2</v>
      </c>
      <c r="J97" s="99">
        <v>6</v>
      </c>
      <c r="K97" s="147">
        <v>4.67</v>
      </c>
    </row>
    <row r="98" spans="1:11" x14ac:dyDescent="0.25">
      <c r="A98" s="98" t="s">
        <v>121</v>
      </c>
      <c r="B98" s="98" t="s">
        <v>219</v>
      </c>
      <c r="C98" s="99" t="s">
        <v>56</v>
      </c>
      <c r="D98" s="99" t="s">
        <v>56</v>
      </c>
      <c r="E98" s="99">
        <v>4.5</v>
      </c>
      <c r="F98" s="99">
        <v>4</v>
      </c>
      <c r="G98" s="99">
        <v>7</v>
      </c>
      <c r="H98" s="99">
        <v>6.2678215965125696</v>
      </c>
      <c r="I98" s="99">
        <v>6.0714552587253898</v>
      </c>
      <c r="J98" s="99">
        <v>5.4</v>
      </c>
      <c r="K98" s="147">
        <v>4.5999999999999996</v>
      </c>
    </row>
    <row r="99" spans="1:11" x14ac:dyDescent="0.25">
      <c r="A99" s="98" t="s">
        <v>220</v>
      </c>
      <c r="B99" s="98" t="s">
        <v>221</v>
      </c>
      <c r="C99" s="99">
        <v>38.299999999999997</v>
      </c>
      <c r="D99" s="99">
        <v>38.700000000000003</v>
      </c>
      <c r="E99" s="99">
        <v>37.799999999999997</v>
      </c>
      <c r="F99" s="99">
        <v>39</v>
      </c>
      <c r="G99" s="99">
        <v>39</v>
      </c>
      <c r="H99" s="99">
        <v>38.6</v>
      </c>
      <c r="I99" s="99">
        <v>32</v>
      </c>
      <c r="J99" s="99">
        <v>36.43</v>
      </c>
      <c r="K99" s="147">
        <v>36.9</v>
      </c>
    </row>
    <row r="100" spans="1:11" x14ac:dyDescent="0.25">
      <c r="A100" s="98" t="s">
        <v>139</v>
      </c>
      <c r="B100" s="98" t="s">
        <v>222</v>
      </c>
      <c r="C100" s="99">
        <v>60.7</v>
      </c>
      <c r="D100" s="99">
        <v>62.6</v>
      </c>
      <c r="E100" s="99">
        <v>61.2</v>
      </c>
      <c r="F100" s="99">
        <v>51.6</v>
      </c>
      <c r="G100" s="99">
        <v>35.1</v>
      </c>
      <c r="H100" s="99">
        <v>25.37</v>
      </c>
      <c r="I100" s="99">
        <v>24.8</v>
      </c>
      <c r="J100" s="99">
        <v>18.7</v>
      </c>
      <c r="K100" s="147">
        <v>22.7</v>
      </c>
    </row>
    <row r="101" spans="1:11" x14ac:dyDescent="0.25">
      <c r="A101" s="98" t="s">
        <v>120</v>
      </c>
      <c r="B101" s="98" t="s">
        <v>223</v>
      </c>
      <c r="C101" s="99" t="s">
        <v>56</v>
      </c>
      <c r="D101" s="99" t="s">
        <v>56</v>
      </c>
      <c r="E101" s="99">
        <v>103.7</v>
      </c>
      <c r="F101" s="99">
        <v>93.1</v>
      </c>
      <c r="G101" s="99">
        <v>97</v>
      </c>
      <c r="H101" s="99">
        <v>92.9</v>
      </c>
      <c r="I101" s="99">
        <v>96.4</v>
      </c>
      <c r="J101" s="99">
        <v>97.9</v>
      </c>
      <c r="K101" s="147">
        <v>92.5</v>
      </c>
    </row>
    <row r="102" spans="1:11" x14ac:dyDescent="0.25">
      <c r="A102" s="98" t="s">
        <v>113</v>
      </c>
      <c r="B102" s="98" t="s">
        <v>224</v>
      </c>
      <c r="C102" s="99" t="s">
        <v>56</v>
      </c>
      <c r="D102" s="99" t="s">
        <v>56</v>
      </c>
      <c r="E102" s="99">
        <v>45.8</v>
      </c>
      <c r="F102" s="99">
        <v>50.33</v>
      </c>
      <c r="G102" s="99">
        <v>51.1</v>
      </c>
      <c r="H102" s="99">
        <v>50.6</v>
      </c>
      <c r="I102" s="99">
        <v>52.52</v>
      </c>
      <c r="J102" s="99">
        <v>52.59</v>
      </c>
      <c r="K102" s="147">
        <v>48.4</v>
      </c>
    </row>
    <row r="103" spans="1:11" x14ac:dyDescent="0.25">
      <c r="A103" s="98" t="s">
        <v>119</v>
      </c>
      <c r="B103" s="98" t="s">
        <v>225</v>
      </c>
      <c r="C103" s="99" t="s">
        <v>56</v>
      </c>
      <c r="D103" s="99" t="s">
        <v>56</v>
      </c>
      <c r="E103" s="99">
        <v>36.9</v>
      </c>
      <c r="F103" s="99">
        <v>34.299999999999997</v>
      </c>
      <c r="G103" s="99">
        <v>33.299999999999997</v>
      </c>
      <c r="H103" s="99">
        <v>31.6</v>
      </c>
      <c r="I103" s="99">
        <v>28.5</v>
      </c>
      <c r="J103" s="99">
        <v>29.1</v>
      </c>
      <c r="K103" s="147">
        <v>30.1</v>
      </c>
    </row>
    <row r="104" spans="1:11" x14ac:dyDescent="0.25">
      <c r="A104" s="98" t="s">
        <v>226</v>
      </c>
      <c r="B104" s="98" t="s">
        <v>227</v>
      </c>
      <c r="C104" s="99" t="s">
        <v>56</v>
      </c>
      <c r="D104" s="99" t="s">
        <v>56</v>
      </c>
      <c r="E104" s="99" t="s">
        <v>56</v>
      </c>
      <c r="F104" s="99">
        <v>15.9</v>
      </c>
      <c r="G104" s="99">
        <v>15.9</v>
      </c>
      <c r="H104" s="99">
        <v>19</v>
      </c>
      <c r="I104" s="99">
        <v>17</v>
      </c>
      <c r="J104" s="99">
        <v>16</v>
      </c>
      <c r="K104" s="147">
        <v>14</v>
      </c>
    </row>
    <row r="105" spans="1:11" x14ac:dyDescent="0.25">
      <c r="A105" s="98" t="s">
        <v>228</v>
      </c>
      <c r="B105" s="98" t="s">
        <v>229</v>
      </c>
      <c r="C105" s="99" t="s">
        <v>56</v>
      </c>
      <c r="D105" s="99">
        <v>16</v>
      </c>
      <c r="E105" s="99">
        <v>14</v>
      </c>
      <c r="F105" s="99">
        <v>15</v>
      </c>
      <c r="G105" s="99">
        <v>18</v>
      </c>
      <c r="H105" s="99">
        <v>18</v>
      </c>
      <c r="I105" s="99">
        <v>16</v>
      </c>
      <c r="J105" s="99">
        <v>15</v>
      </c>
      <c r="K105" s="147">
        <v>17</v>
      </c>
    </row>
    <row r="106" spans="1:11" x14ac:dyDescent="0.25">
      <c r="A106" s="98" t="s">
        <v>230</v>
      </c>
      <c r="B106" s="98" t="s">
        <v>231</v>
      </c>
      <c r="C106" s="99" t="s">
        <v>56</v>
      </c>
      <c r="D106" s="99" t="s">
        <v>56</v>
      </c>
      <c r="E106" s="99">
        <v>7</v>
      </c>
      <c r="F106" s="99">
        <v>6</v>
      </c>
      <c r="G106" s="99">
        <v>6</v>
      </c>
      <c r="H106" s="99">
        <v>7</v>
      </c>
      <c r="I106" s="99">
        <v>5</v>
      </c>
      <c r="J106" s="99">
        <v>6</v>
      </c>
      <c r="K106" s="147">
        <v>6</v>
      </c>
    </row>
    <row r="107" spans="1:11" x14ac:dyDescent="0.25">
      <c r="A107" s="98" t="s">
        <v>232</v>
      </c>
      <c r="B107" s="98" t="s">
        <v>233</v>
      </c>
      <c r="C107" s="99" t="s">
        <v>56</v>
      </c>
      <c r="D107" s="99" t="s">
        <v>56</v>
      </c>
      <c r="E107" s="99" t="s">
        <v>56</v>
      </c>
      <c r="F107" s="99">
        <v>36</v>
      </c>
      <c r="G107" s="99">
        <v>35.609228388990303</v>
      </c>
      <c r="H107" s="99">
        <v>36.829652790797603</v>
      </c>
      <c r="I107" s="99">
        <v>38.091904432000803</v>
      </c>
      <c r="J107" s="99">
        <v>37.6</v>
      </c>
      <c r="K107" s="147">
        <v>37.6</v>
      </c>
    </row>
    <row r="108" spans="1:11" x14ac:dyDescent="0.25">
      <c r="A108" s="98" t="s">
        <v>234</v>
      </c>
      <c r="B108" s="98" t="s">
        <v>235</v>
      </c>
      <c r="C108" s="99" t="s">
        <v>56</v>
      </c>
      <c r="D108" s="99" t="s">
        <v>56</v>
      </c>
      <c r="E108" s="99" t="s">
        <v>56</v>
      </c>
      <c r="F108" s="99" t="s">
        <v>56</v>
      </c>
      <c r="G108" s="99" t="s">
        <v>56</v>
      </c>
      <c r="H108" s="99">
        <v>3</v>
      </c>
      <c r="I108" s="99">
        <v>5</v>
      </c>
      <c r="J108" s="99">
        <v>5</v>
      </c>
      <c r="K108" s="148">
        <v>4</v>
      </c>
    </row>
    <row r="109" spans="1:11" x14ac:dyDescent="0.25">
      <c r="A109" s="230" t="s">
        <v>346</v>
      </c>
      <c r="B109" s="231"/>
      <c r="C109" s="104" t="s">
        <v>56</v>
      </c>
      <c r="D109" s="104" t="s">
        <v>56</v>
      </c>
      <c r="E109" s="117">
        <v>1628.9</v>
      </c>
      <c r="F109" s="117">
        <v>1629.33299095643</v>
      </c>
      <c r="G109" s="117">
        <v>1633.60137867248</v>
      </c>
      <c r="H109" s="117">
        <v>1660.32701684623</v>
      </c>
      <c r="I109" s="117">
        <v>1666.6461632215501</v>
      </c>
      <c r="J109" s="117">
        <v>1691.2014807276801</v>
      </c>
      <c r="K109" s="117">
        <v>1713.69889642315</v>
      </c>
    </row>
    <row r="110" spans="1:11" ht="15" customHeight="1" x14ac:dyDescent="0.25">
      <c r="A110" s="232" t="s">
        <v>347</v>
      </c>
      <c r="B110" s="233"/>
      <c r="C110" s="104" t="s">
        <v>56</v>
      </c>
      <c r="D110" s="104" t="s">
        <v>56</v>
      </c>
      <c r="E110" s="117" t="s">
        <v>56</v>
      </c>
      <c r="F110" s="117">
        <v>1702.2329909564301</v>
      </c>
      <c r="G110" s="117">
        <v>1709.1106070614701</v>
      </c>
      <c r="H110" s="117">
        <v>1741.1566696370201</v>
      </c>
      <c r="I110" s="117">
        <v>1742.7380676535499</v>
      </c>
      <c r="J110" s="117">
        <v>1765.80148072768</v>
      </c>
      <c r="K110" s="117">
        <v>1788.3</v>
      </c>
    </row>
    <row r="111" spans="1:11" x14ac:dyDescent="0.25">
      <c r="A111" s="230" t="s">
        <v>348</v>
      </c>
      <c r="B111" s="231"/>
      <c r="C111" s="104" t="s">
        <v>56</v>
      </c>
      <c r="D111" s="104" t="s">
        <v>56</v>
      </c>
      <c r="E111" s="117" t="s">
        <v>56</v>
      </c>
      <c r="F111" s="117">
        <v>1702.2329909564301</v>
      </c>
      <c r="G111" s="117">
        <v>1709.1106070614701</v>
      </c>
      <c r="H111" s="117">
        <v>1744.1566696370201</v>
      </c>
      <c r="I111" s="117">
        <v>1747.7380676535499</v>
      </c>
      <c r="J111" s="117">
        <v>1770.80148072768</v>
      </c>
      <c r="K111" s="117">
        <v>1792.2988964231499</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13"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107" activePane="bottomLeft" state="frozen"/>
      <selection pane="bottomLeft" activeCell="A2" sqref="A2"/>
    </sheetView>
  </sheetViews>
  <sheetFormatPr baseColWidth="10" defaultRowHeight="15" x14ac:dyDescent="0.25"/>
  <cols>
    <col min="1" max="1" width="18.85546875" customWidth="1"/>
    <col min="2" max="2" width="31.7109375" customWidth="1"/>
  </cols>
  <sheetData>
    <row r="1" spans="1:11" ht="15.75" x14ac:dyDescent="0.25">
      <c r="A1" s="68" t="s">
        <v>353</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56</v>
      </c>
      <c r="F5" s="99">
        <v>58</v>
      </c>
      <c r="G5" s="100">
        <v>59</v>
      </c>
      <c r="H5" s="100">
        <v>58</v>
      </c>
      <c r="I5" s="100">
        <v>60</v>
      </c>
      <c r="J5" s="100">
        <v>61</v>
      </c>
      <c r="K5" s="120">
        <v>66</v>
      </c>
    </row>
    <row r="6" spans="1:11" x14ac:dyDescent="0.25">
      <c r="A6" s="98" t="s">
        <v>2</v>
      </c>
      <c r="B6" s="98" t="s">
        <v>61</v>
      </c>
      <c r="C6" s="99" t="s">
        <v>56</v>
      </c>
      <c r="D6" s="100">
        <v>69</v>
      </c>
      <c r="E6" s="100">
        <v>73</v>
      </c>
      <c r="F6" s="99">
        <v>70</v>
      </c>
      <c r="G6" s="100">
        <v>74</v>
      </c>
      <c r="H6" s="100">
        <v>68</v>
      </c>
      <c r="I6" s="100">
        <v>63</v>
      </c>
      <c r="J6" s="99">
        <v>74.5</v>
      </c>
      <c r="K6" s="120">
        <v>75.5</v>
      </c>
    </row>
    <row r="7" spans="1:11" x14ac:dyDescent="0.25">
      <c r="A7" s="98" t="s">
        <v>4</v>
      </c>
      <c r="B7" s="98" t="s">
        <v>62</v>
      </c>
      <c r="C7" s="100">
        <v>35</v>
      </c>
      <c r="D7" s="100">
        <v>31</v>
      </c>
      <c r="E7" s="100">
        <v>33</v>
      </c>
      <c r="F7" s="99">
        <v>33</v>
      </c>
      <c r="G7" s="100">
        <v>35</v>
      </c>
      <c r="H7" s="100">
        <v>37</v>
      </c>
      <c r="I7" s="100">
        <v>34</v>
      </c>
      <c r="J7" s="100">
        <v>37</v>
      </c>
      <c r="K7" s="120">
        <v>36</v>
      </c>
    </row>
    <row r="8" spans="1:11" x14ac:dyDescent="0.25">
      <c r="A8" s="98" t="s">
        <v>6</v>
      </c>
      <c r="B8" s="98" t="s">
        <v>63</v>
      </c>
      <c r="C8" s="100">
        <v>27</v>
      </c>
      <c r="D8" s="100">
        <v>27</v>
      </c>
      <c r="E8" s="100">
        <v>27</v>
      </c>
      <c r="F8" s="99">
        <v>27.3</v>
      </c>
      <c r="G8" s="99">
        <v>27.3</v>
      </c>
      <c r="H8" s="99">
        <v>27.3</v>
      </c>
      <c r="I8" s="99">
        <v>27.3</v>
      </c>
      <c r="J8" s="99">
        <v>27.5</v>
      </c>
      <c r="K8" s="120">
        <v>26.5</v>
      </c>
    </row>
    <row r="9" spans="1:11" x14ac:dyDescent="0.25">
      <c r="A9" s="98" t="s">
        <v>8</v>
      </c>
      <c r="B9" s="98" t="s">
        <v>64</v>
      </c>
      <c r="C9" s="100">
        <v>12</v>
      </c>
      <c r="D9" s="99" t="s">
        <v>56</v>
      </c>
      <c r="E9" s="100">
        <v>14</v>
      </c>
      <c r="F9" s="99">
        <v>10</v>
      </c>
      <c r="G9" s="100">
        <v>12</v>
      </c>
      <c r="H9" s="100">
        <v>11</v>
      </c>
      <c r="I9" s="100">
        <v>13</v>
      </c>
      <c r="J9" s="100">
        <v>16</v>
      </c>
      <c r="K9" s="120">
        <v>14</v>
      </c>
    </row>
    <row r="10" spans="1:11" x14ac:dyDescent="0.25">
      <c r="A10" s="98" t="s">
        <v>10</v>
      </c>
      <c r="B10" s="98" t="s">
        <v>65</v>
      </c>
      <c r="C10" s="100">
        <v>120</v>
      </c>
      <c r="D10" s="100">
        <v>120</v>
      </c>
      <c r="E10" s="100">
        <v>117</v>
      </c>
      <c r="F10" s="99">
        <v>120</v>
      </c>
      <c r="G10" s="100">
        <v>127</v>
      </c>
      <c r="H10" s="100">
        <v>124</v>
      </c>
      <c r="I10" s="100">
        <v>131</v>
      </c>
      <c r="J10" s="100">
        <v>127</v>
      </c>
      <c r="K10" s="120">
        <v>139</v>
      </c>
    </row>
    <row r="11" spans="1:11" x14ac:dyDescent="0.25">
      <c r="A11" s="98" t="s">
        <v>12</v>
      </c>
      <c r="B11" s="98" t="s">
        <v>73</v>
      </c>
      <c r="C11" s="99" t="s">
        <v>56</v>
      </c>
      <c r="D11" s="100">
        <v>52</v>
      </c>
      <c r="E11" s="100">
        <v>60</v>
      </c>
      <c r="F11" s="99">
        <v>61</v>
      </c>
      <c r="G11" s="99">
        <v>63.576652684553103</v>
      </c>
      <c r="H11" s="99">
        <v>65.351409566872405</v>
      </c>
      <c r="I11" s="99">
        <v>67.175709195755999</v>
      </c>
      <c r="J11" s="100">
        <v>70</v>
      </c>
      <c r="K11" s="120">
        <v>61</v>
      </c>
    </row>
    <row r="12" spans="1:11" x14ac:dyDescent="0.25">
      <c r="A12" s="98" t="s">
        <v>14</v>
      </c>
      <c r="B12" s="98" t="s">
        <v>74</v>
      </c>
      <c r="C12" s="100">
        <v>41</v>
      </c>
      <c r="D12" s="100">
        <v>41</v>
      </c>
      <c r="E12" s="100">
        <v>41</v>
      </c>
      <c r="F12" s="99">
        <v>45</v>
      </c>
      <c r="G12" s="100">
        <v>47</v>
      </c>
      <c r="H12" s="100">
        <v>44</v>
      </c>
      <c r="I12" s="100">
        <v>47</v>
      </c>
      <c r="J12" s="100">
        <v>52</v>
      </c>
      <c r="K12" s="120">
        <v>45</v>
      </c>
    </row>
    <row r="13" spans="1:11" x14ac:dyDescent="0.25">
      <c r="A13" s="98" t="s">
        <v>16</v>
      </c>
      <c r="B13" s="98" t="s">
        <v>75</v>
      </c>
      <c r="C13" s="100">
        <v>9</v>
      </c>
      <c r="D13" s="100">
        <v>9</v>
      </c>
      <c r="E13" s="100">
        <v>9</v>
      </c>
      <c r="F13" s="99">
        <v>9</v>
      </c>
      <c r="G13" s="100">
        <v>8</v>
      </c>
      <c r="H13" s="100">
        <v>11</v>
      </c>
      <c r="I13" s="100">
        <v>12</v>
      </c>
      <c r="J13" s="100">
        <v>10</v>
      </c>
      <c r="K13" s="120">
        <v>11</v>
      </c>
    </row>
    <row r="14" spans="1:11" x14ac:dyDescent="0.25">
      <c r="A14" s="98" t="s">
        <v>18</v>
      </c>
      <c r="B14" s="98" t="s">
        <v>76</v>
      </c>
      <c r="C14" s="99" t="s">
        <v>56</v>
      </c>
      <c r="D14" s="99" t="s">
        <v>56</v>
      </c>
      <c r="E14" s="100">
        <v>31</v>
      </c>
      <c r="F14" s="99">
        <v>33</v>
      </c>
      <c r="G14" s="100">
        <v>32</v>
      </c>
      <c r="H14" s="100">
        <v>33</v>
      </c>
      <c r="I14" s="100">
        <v>32</v>
      </c>
      <c r="J14" s="100">
        <v>30</v>
      </c>
      <c r="K14" s="120">
        <v>31</v>
      </c>
    </row>
    <row r="15" spans="1:11" x14ac:dyDescent="0.25">
      <c r="A15" s="98" t="s">
        <v>20</v>
      </c>
      <c r="B15" s="98" t="s">
        <v>77</v>
      </c>
      <c r="C15" s="99" t="s">
        <v>56</v>
      </c>
      <c r="D15" s="100">
        <v>61</v>
      </c>
      <c r="E15" s="100">
        <v>52</v>
      </c>
      <c r="F15" s="99">
        <v>55</v>
      </c>
      <c r="G15" s="100">
        <v>53</v>
      </c>
      <c r="H15" s="100">
        <v>53</v>
      </c>
      <c r="I15" s="100">
        <v>54</v>
      </c>
      <c r="J15" s="100">
        <v>56</v>
      </c>
      <c r="K15" s="120">
        <v>59</v>
      </c>
    </row>
    <row r="16" spans="1:11" x14ac:dyDescent="0.25">
      <c r="A16" s="98" t="s">
        <v>22</v>
      </c>
      <c r="B16" s="98" t="s">
        <v>81</v>
      </c>
      <c r="C16" s="100">
        <v>47</v>
      </c>
      <c r="D16" s="99" t="s">
        <v>56</v>
      </c>
      <c r="E16" s="100">
        <v>48</v>
      </c>
      <c r="F16" s="99">
        <v>47</v>
      </c>
      <c r="G16" s="100">
        <v>48</v>
      </c>
      <c r="H16" s="100">
        <v>41</v>
      </c>
      <c r="I16" s="100">
        <v>42</v>
      </c>
      <c r="J16" s="100">
        <v>47</v>
      </c>
      <c r="K16" s="120">
        <v>51</v>
      </c>
    </row>
    <row r="17" spans="1:11" x14ac:dyDescent="0.25">
      <c r="A17" s="98" t="s">
        <v>24</v>
      </c>
      <c r="B17" s="98" t="s">
        <v>82</v>
      </c>
      <c r="C17" s="100">
        <v>253</v>
      </c>
      <c r="D17" s="100">
        <v>255</v>
      </c>
      <c r="E17" s="100">
        <v>258</v>
      </c>
      <c r="F17" s="99">
        <v>259</v>
      </c>
      <c r="G17" s="100">
        <v>265</v>
      </c>
      <c r="H17" s="100">
        <v>262</v>
      </c>
      <c r="I17" s="100">
        <v>263</v>
      </c>
      <c r="J17" s="100">
        <v>267</v>
      </c>
      <c r="K17" s="120">
        <v>261</v>
      </c>
    </row>
    <row r="18" spans="1:11" x14ac:dyDescent="0.25">
      <c r="A18" s="98" t="s">
        <v>26</v>
      </c>
      <c r="B18" s="98" t="s">
        <v>83</v>
      </c>
      <c r="C18" s="99" t="s">
        <v>56</v>
      </c>
      <c r="D18" s="99" t="s">
        <v>56</v>
      </c>
      <c r="E18" s="100">
        <v>67</v>
      </c>
      <c r="F18" s="99">
        <v>67.426207923999996</v>
      </c>
      <c r="G18" s="99">
        <v>67.899501876006497</v>
      </c>
      <c r="H18" s="99">
        <v>68.422992046256596</v>
      </c>
      <c r="I18" s="100">
        <v>69</v>
      </c>
      <c r="J18" s="100">
        <v>70</v>
      </c>
      <c r="K18" s="120">
        <v>67</v>
      </c>
    </row>
    <row r="19" spans="1:11" x14ac:dyDescent="0.25">
      <c r="A19" s="98" t="s">
        <v>28</v>
      </c>
      <c r="B19" s="98" t="s">
        <v>86</v>
      </c>
      <c r="C19" s="100">
        <v>19</v>
      </c>
      <c r="D19" s="100">
        <v>18</v>
      </c>
      <c r="E19" s="100">
        <v>19</v>
      </c>
      <c r="F19" s="99">
        <v>18</v>
      </c>
      <c r="G19" s="100">
        <v>20</v>
      </c>
      <c r="H19" s="100">
        <v>20</v>
      </c>
      <c r="I19" s="100">
        <v>20</v>
      </c>
      <c r="J19" s="100">
        <v>23</v>
      </c>
      <c r="K19" s="120">
        <v>24</v>
      </c>
    </row>
    <row r="20" spans="1:11" x14ac:dyDescent="0.25">
      <c r="A20" s="98" t="s">
        <v>30</v>
      </c>
      <c r="B20" s="98" t="s">
        <v>87</v>
      </c>
      <c r="C20" s="100">
        <v>44</v>
      </c>
      <c r="D20" s="100">
        <v>42</v>
      </c>
      <c r="E20" s="100">
        <v>42</v>
      </c>
      <c r="F20" s="99">
        <v>36</v>
      </c>
      <c r="G20" s="100">
        <v>38</v>
      </c>
      <c r="H20" s="100">
        <v>41</v>
      </c>
      <c r="I20" s="100">
        <v>40</v>
      </c>
      <c r="J20" s="100">
        <v>45</v>
      </c>
      <c r="K20" s="120">
        <v>44</v>
      </c>
    </row>
    <row r="21" spans="1:11" x14ac:dyDescent="0.25">
      <c r="A21" s="98" t="s">
        <v>32</v>
      </c>
      <c r="B21" s="98" t="s">
        <v>88</v>
      </c>
      <c r="C21" s="100">
        <v>73</v>
      </c>
      <c r="D21" s="100">
        <v>75</v>
      </c>
      <c r="E21" s="100">
        <v>73</v>
      </c>
      <c r="F21" s="99">
        <v>68</v>
      </c>
      <c r="G21" s="100">
        <v>73</v>
      </c>
      <c r="H21" s="100">
        <v>72</v>
      </c>
      <c r="I21" s="100">
        <v>63</v>
      </c>
      <c r="J21" s="100">
        <v>72</v>
      </c>
      <c r="K21" s="120">
        <v>72</v>
      </c>
    </row>
    <row r="22" spans="1:11" x14ac:dyDescent="0.25">
      <c r="A22" s="98" t="s">
        <v>34</v>
      </c>
      <c r="B22" s="98" t="s">
        <v>89</v>
      </c>
      <c r="C22" s="100">
        <v>37</v>
      </c>
      <c r="D22" s="100">
        <v>34</v>
      </c>
      <c r="E22" s="100">
        <v>31</v>
      </c>
      <c r="F22" s="99">
        <v>37</v>
      </c>
      <c r="G22" s="100">
        <v>37</v>
      </c>
      <c r="H22" s="100">
        <v>36</v>
      </c>
      <c r="I22" s="100">
        <v>33</v>
      </c>
      <c r="J22" s="100">
        <v>34</v>
      </c>
      <c r="K22" s="120">
        <v>37</v>
      </c>
    </row>
    <row r="23" spans="1:11" x14ac:dyDescent="0.25">
      <c r="A23" s="98" t="s">
        <v>35</v>
      </c>
      <c r="B23" s="98" t="s">
        <v>90</v>
      </c>
      <c r="C23" s="99" t="s">
        <v>56</v>
      </c>
      <c r="D23" s="99" t="s">
        <v>56</v>
      </c>
      <c r="E23" s="100">
        <v>22</v>
      </c>
      <c r="F23" s="99">
        <v>23</v>
      </c>
      <c r="G23" s="100">
        <v>25</v>
      </c>
      <c r="H23" s="100">
        <v>25</v>
      </c>
      <c r="I23" s="100">
        <v>24</v>
      </c>
      <c r="J23" s="100">
        <v>25</v>
      </c>
      <c r="K23" s="120">
        <v>26</v>
      </c>
    </row>
    <row r="24" spans="1:11" x14ac:dyDescent="0.25">
      <c r="A24" s="98" t="s">
        <v>37</v>
      </c>
      <c r="B24" s="98" t="s">
        <v>91</v>
      </c>
      <c r="C24" s="100">
        <v>55</v>
      </c>
      <c r="D24" s="99" t="s">
        <v>56</v>
      </c>
      <c r="E24" s="100">
        <v>63</v>
      </c>
      <c r="F24" s="99">
        <v>63</v>
      </c>
      <c r="G24" s="99">
        <v>64.999999900000006</v>
      </c>
      <c r="H24" s="100">
        <v>65</v>
      </c>
      <c r="I24" s="100">
        <v>65</v>
      </c>
      <c r="J24" s="100">
        <v>67</v>
      </c>
      <c r="K24" s="120">
        <v>61</v>
      </c>
    </row>
    <row r="25" spans="1:11" x14ac:dyDescent="0.25">
      <c r="A25" s="99" t="s">
        <v>107</v>
      </c>
      <c r="B25" s="99" t="s">
        <v>108</v>
      </c>
      <c r="C25" s="118">
        <v>39</v>
      </c>
      <c r="D25" s="115" t="s">
        <v>56</v>
      </c>
      <c r="E25" s="118">
        <v>45</v>
      </c>
      <c r="F25" s="115">
        <v>43</v>
      </c>
      <c r="G25" s="102"/>
      <c r="H25" s="102"/>
      <c r="I25" s="102"/>
      <c r="J25" s="102"/>
      <c r="K25" s="102"/>
    </row>
    <row r="26" spans="1:11" x14ac:dyDescent="0.25">
      <c r="A26" s="99" t="s">
        <v>109</v>
      </c>
      <c r="B26" s="99" t="s">
        <v>110</v>
      </c>
      <c r="C26" s="118">
        <v>16</v>
      </c>
      <c r="D26" s="118">
        <v>16</v>
      </c>
      <c r="E26" s="118">
        <v>18</v>
      </c>
      <c r="F26" s="115">
        <v>20</v>
      </c>
      <c r="G26" s="102"/>
      <c r="H26" s="102"/>
      <c r="I26" s="102"/>
      <c r="J26" s="102"/>
      <c r="K26" s="102"/>
    </row>
    <row r="27" spans="1:11" x14ac:dyDescent="0.25">
      <c r="A27" s="98" t="s">
        <v>39</v>
      </c>
      <c r="B27" s="98" t="s">
        <v>92</v>
      </c>
      <c r="C27" s="99">
        <v>53.509433962264197</v>
      </c>
      <c r="D27" s="99">
        <v>54.849056603773597</v>
      </c>
      <c r="E27" s="99">
        <v>56.452830188679201</v>
      </c>
      <c r="F27" s="99">
        <v>87.018867924528294</v>
      </c>
      <c r="G27" s="99">
        <v>82.169811320754704</v>
      </c>
      <c r="H27" s="100">
        <v>85</v>
      </c>
      <c r="I27" s="99">
        <v>84.415094339622598</v>
      </c>
      <c r="J27" s="100">
        <v>88</v>
      </c>
      <c r="K27" s="120">
        <v>85</v>
      </c>
    </row>
    <row r="28" spans="1:11" x14ac:dyDescent="0.25">
      <c r="A28" s="98" t="s">
        <v>41</v>
      </c>
      <c r="B28" s="98" t="s">
        <v>95</v>
      </c>
      <c r="C28" s="100">
        <v>73</v>
      </c>
      <c r="D28" s="100">
        <v>76</v>
      </c>
      <c r="E28" s="100">
        <v>77</v>
      </c>
      <c r="F28" s="99">
        <v>75</v>
      </c>
      <c r="G28" s="100">
        <v>75</v>
      </c>
      <c r="H28" s="100">
        <v>72</v>
      </c>
      <c r="I28" s="100">
        <v>77</v>
      </c>
      <c r="J28" s="100">
        <v>78</v>
      </c>
      <c r="K28" s="120">
        <v>83</v>
      </c>
    </row>
    <row r="29" spans="1:11" x14ac:dyDescent="0.25">
      <c r="A29" s="98" t="s">
        <v>43</v>
      </c>
      <c r="B29" s="98" t="s">
        <v>96</v>
      </c>
      <c r="C29" s="100">
        <v>16</v>
      </c>
      <c r="D29" s="100">
        <v>15</v>
      </c>
      <c r="E29" s="100">
        <v>14</v>
      </c>
      <c r="F29" s="99">
        <v>14</v>
      </c>
      <c r="G29" s="100">
        <v>16</v>
      </c>
      <c r="H29" s="100">
        <v>16</v>
      </c>
      <c r="I29" s="100">
        <v>16</v>
      </c>
      <c r="J29" s="100">
        <v>16</v>
      </c>
      <c r="K29" s="120">
        <v>18</v>
      </c>
    </row>
    <row r="30" spans="1:11" x14ac:dyDescent="0.25">
      <c r="A30" s="98" t="s">
        <v>45</v>
      </c>
      <c r="B30" s="98" t="s">
        <v>97</v>
      </c>
      <c r="C30" s="100">
        <v>46</v>
      </c>
      <c r="D30" s="100">
        <v>49</v>
      </c>
      <c r="E30" s="100">
        <v>41</v>
      </c>
      <c r="F30" s="99">
        <v>46</v>
      </c>
      <c r="G30" s="100">
        <v>46</v>
      </c>
      <c r="H30" s="100">
        <v>47</v>
      </c>
      <c r="I30" s="100">
        <v>52</v>
      </c>
      <c r="J30" s="100">
        <v>49</v>
      </c>
      <c r="K30" s="120">
        <v>58</v>
      </c>
    </row>
    <row r="31" spans="1:11" x14ac:dyDescent="0.25">
      <c r="A31" s="98" t="s">
        <v>47</v>
      </c>
      <c r="B31" s="98" t="s">
        <v>101</v>
      </c>
      <c r="C31" s="100">
        <v>81</v>
      </c>
      <c r="D31" s="100">
        <v>80</v>
      </c>
      <c r="E31" s="100">
        <v>72</v>
      </c>
      <c r="F31" s="99">
        <v>78</v>
      </c>
      <c r="G31" s="100">
        <v>77</v>
      </c>
      <c r="H31" s="100">
        <v>83</v>
      </c>
      <c r="I31" s="100">
        <v>69</v>
      </c>
      <c r="J31" s="100">
        <v>70</v>
      </c>
      <c r="K31" s="120">
        <v>71</v>
      </c>
    </row>
    <row r="32" spans="1:11" x14ac:dyDescent="0.25">
      <c r="A32" s="98" t="s">
        <v>49</v>
      </c>
      <c r="B32" s="98" t="s">
        <v>102</v>
      </c>
      <c r="C32" s="100">
        <v>157</v>
      </c>
      <c r="D32" s="99" t="s">
        <v>56</v>
      </c>
      <c r="E32" s="100">
        <v>152</v>
      </c>
      <c r="F32" s="99">
        <v>153</v>
      </c>
      <c r="G32" s="100">
        <v>155</v>
      </c>
      <c r="H32" s="100">
        <v>148</v>
      </c>
      <c r="I32" s="100">
        <v>156</v>
      </c>
      <c r="J32" s="100">
        <v>162</v>
      </c>
      <c r="K32" s="120">
        <v>111</v>
      </c>
    </row>
    <row r="33" spans="1:11" x14ac:dyDescent="0.25">
      <c r="A33" s="98" t="s">
        <v>51</v>
      </c>
      <c r="B33" s="98" t="s">
        <v>104</v>
      </c>
      <c r="C33" s="99" t="s">
        <v>56</v>
      </c>
      <c r="D33" s="99" t="s">
        <v>56</v>
      </c>
      <c r="E33" s="100">
        <v>59</v>
      </c>
      <c r="F33" s="99">
        <v>59.989410210000003</v>
      </c>
      <c r="G33" s="100">
        <v>61</v>
      </c>
      <c r="H33" s="100">
        <v>65</v>
      </c>
      <c r="I33" s="100">
        <v>69</v>
      </c>
      <c r="J33" s="100">
        <v>67</v>
      </c>
      <c r="K33" s="120">
        <v>69</v>
      </c>
    </row>
    <row r="34" spans="1:11" x14ac:dyDescent="0.25">
      <c r="A34" s="98" t="s">
        <v>53</v>
      </c>
      <c r="B34" s="98" t="s">
        <v>105</v>
      </c>
      <c r="C34" s="100">
        <v>50</v>
      </c>
      <c r="D34" s="100">
        <v>58</v>
      </c>
      <c r="E34" s="100">
        <v>53</v>
      </c>
      <c r="F34" s="99">
        <v>54</v>
      </c>
      <c r="G34" s="100">
        <v>52</v>
      </c>
      <c r="H34" s="100">
        <v>55</v>
      </c>
      <c r="I34" s="100">
        <v>55</v>
      </c>
      <c r="J34" s="100">
        <v>59</v>
      </c>
      <c r="K34" s="120">
        <v>70</v>
      </c>
    </row>
    <row r="35" spans="1:11" x14ac:dyDescent="0.25">
      <c r="A35" s="98" t="s">
        <v>58</v>
      </c>
      <c r="B35" s="98" t="s">
        <v>106</v>
      </c>
      <c r="C35" s="100">
        <v>100</v>
      </c>
      <c r="D35" s="100">
        <v>100</v>
      </c>
      <c r="E35" s="100">
        <v>99</v>
      </c>
      <c r="F35" s="99">
        <v>106</v>
      </c>
      <c r="G35" s="100">
        <v>101</v>
      </c>
      <c r="H35" s="100">
        <v>102</v>
      </c>
      <c r="I35" s="100">
        <v>102</v>
      </c>
      <c r="J35" s="100">
        <v>98</v>
      </c>
      <c r="K35" s="120">
        <v>100</v>
      </c>
    </row>
    <row r="36" spans="1:11" x14ac:dyDescent="0.25">
      <c r="A36" s="98" t="s">
        <v>84</v>
      </c>
      <c r="B36" s="98" t="s">
        <v>111</v>
      </c>
      <c r="C36" s="99" t="s">
        <v>56</v>
      </c>
      <c r="D36" s="99" t="s">
        <v>56</v>
      </c>
      <c r="E36" s="100">
        <v>79</v>
      </c>
      <c r="F36" s="99">
        <v>80</v>
      </c>
      <c r="G36" s="100">
        <v>83</v>
      </c>
      <c r="H36" s="100">
        <v>89</v>
      </c>
      <c r="I36" s="100">
        <v>85</v>
      </c>
      <c r="J36" s="100">
        <v>79</v>
      </c>
      <c r="K36" s="120">
        <v>86</v>
      </c>
    </row>
    <row r="37" spans="1:11" x14ac:dyDescent="0.25">
      <c r="A37" s="98" t="s">
        <v>59</v>
      </c>
      <c r="B37" s="98" t="s">
        <v>112</v>
      </c>
      <c r="C37" s="100">
        <v>179</v>
      </c>
      <c r="D37" s="100">
        <v>175</v>
      </c>
      <c r="E37" s="100">
        <v>182</v>
      </c>
      <c r="F37" s="99">
        <v>165</v>
      </c>
      <c r="G37" s="100">
        <v>171</v>
      </c>
      <c r="H37" s="100">
        <v>183</v>
      </c>
      <c r="I37" s="100">
        <v>205</v>
      </c>
      <c r="J37" s="100">
        <v>208</v>
      </c>
      <c r="K37" s="120">
        <v>221</v>
      </c>
    </row>
    <row r="38" spans="1:11" x14ac:dyDescent="0.25">
      <c r="A38" s="98" t="s">
        <v>100</v>
      </c>
      <c r="B38" s="98" t="s">
        <v>117</v>
      </c>
      <c r="C38" s="100">
        <v>26</v>
      </c>
      <c r="D38" s="100">
        <v>29</v>
      </c>
      <c r="E38" s="100">
        <v>28</v>
      </c>
      <c r="F38" s="99">
        <v>28</v>
      </c>
      <c r="G38" s="100">
        <v>27</v>
      </c>
      <c r="H38" s="100">
        <v>30</v>
      </c>
      <c r="I38" s="100">
        <v>30</v>
      </c>
      <c r="J38" s="100">
        <v>26</v>
      </c>
      <c r="K38" s="120">
        <v>31</v>
      </c>
    </row>
    <row r="39" spans="1:11" x14ac:dyDescent="0.25">
      <c r="A39" s="98" t="s">
        <v>57</v>
      </c>
      <c r="B39" s="98" t="s">
        <v>118</v>
      </c>
      <c r="C39" s="99" t="s">
        <v>56</v>
      </c>
      <c r="D39" s="99" t="s">
        <v>56</v>
      </c>
      <c r="E39" s="100">
        <v>109</v>
      </c>
      <c r="F39" s="99">
        <v>104</v>
      </c>
      <c r="G39" s="100">
        <v>145</v>
      </c>
      <c r="H39" s="100">
        <v>133</v>
      </c>
      <c r="I39" s="100">
        <v>137</v>
      </c>
      <c r="J39" s="100">
        <v>132</v>
      </c>
      <c r="K39" s="120">
        <v>143</v>
      </c>
    </row>
    <row r="40" spans="1:11" x14ac:dyDescent="0.25">
      <c r="A40" s="98" t="s">
        <v>60</v>
      </c>
      <c r="B40" s="98" t="s">
        <v>122</v>
      </c>
      <c r="C40" s="99" t="s">
        <v>56</v>
      </c>
      <c r="D40" s="100">
        <v>121</v>
      </c>
      <c r="E40" s="100">
        <v>115</v>
      </c>
      <c r="F40" s="99">
        <v>115</v>
      </c>
      <c r="G40" s="100">
        <v>143</v>
      </c>
      <c r="H40" s="100">
        <v>161</v>
      </c>
      <c r="I40" s="100">
        <v>161</v>
      </c>
      <c r="J40" s="100">
        <v>159</v>
      </c>
      <c r="K40" s="120">
        <v>169</v>
      </c>
    </row>
    <row r="41" spans="1:11" x14ac:dyDescent="0.25">
      <c r="A41" s="98" t="s">
        <v>79</v>
      </c>
      <c r="B41" s="98" t="s">
        <v>126</v>
      </c>
      <c r="C41" s="99" t="s">
        <v>56</v>
      </c>
      <c r="D41" s="99" t="s">
        <v>56</v>
      </c>
      <c r="E41" s="100">
        <v>116</v>
      </c>
      <c r="F41" s="99">
        <v>108</v>
      </c>
      <c r="G41" s="100">
        <v>117</v>
      </c>
      <c r="H41" s="100">
        <v>117</v>
      </c>
      <c r="I41" s="100">
        <v>117</v>
      </c>
      <c r="J41" s="100">
        <v>122</v>
      </c>
      <c r="K41" s="120">
        <v>123</v>
      </c>
    </row>
    <row r="42" spans="1:11" x14ac:dyDescent="0.25">
      <c r="A42" s="98" t="s">
        <v>99</v>
      </c>
      <c r="B42" s="98" t="s">
        <v>131</v>
      </c>
      <c r="C42" s="100">
        <v>27</v>
      </c>
      <c r="D42" s="100">
        <v>27</v>
      </c>
      <c r="E42" s="100">
        <v>30</v>
      </c>
      <c r="F42" s="99">
        <v>29</v>
      </c>
      <c r="G42" s="100">
        <v>27</v>
      </c>
      <c r="H42" s="100">
        <v>29</v>
      </c>
      <c r="I42" s="100">
        <v>30</v>
      </c>
      <c r="J42" s="100">
        <v>29</v>
      </c>
      <c r="K42" s="120">
        <v>29</v>
      </c>
    </row>
    <row r="43" spans="1:11" x14ac:dyDescent="0.25">
      <c r="A43" s="98" t="s">
        <v>80</v>
      </c>
      <c r="B43" s="98" t="s">
        <v>132</v>
      </c>
      <c r="C43" s="100">
        <v>52</v>
      </c>
      <c r="D43" s="100">
        <v>51</v>
      </c>
      <c r="E43" s="100">
        <v>53</v>
      </c>
      <c r="F43" s="99">
        <v>54</v>
      </c>
      <c r="G43" s="100">
        <v>55</v>
      </c>
      <c r="H43" s="100">
        <v>56</v>
      </c>
      <c r="I43" s="100">
        <v>53</v>
      </c>
      <c r="J43" s="100">
        <v>52</v>
      </c>
      <c r="K43" s="120">
        <v>57</v>
      </c>
    </row>
    <row r="44" spans="1:11" x14ac:dyDescent="0.25">
      <c r="A44" s="98" t="s">
        <v>133</v>
      </c>
      <c r="B44" s="98" t="s">
        <v>134</v>
      </c>
      <c r="C44" s="100">
        <v>142</v>
      </c>
      <c r="D44" s="100">
        <v>143</v>
      </c>
      <c r="E44" s="100">
        <v>144</v>
      </c>
      <c r="F44" s="99">
        <v>149</v>
      </c>
      <c r="G44" s="100">
        <v>137</v>
      </c>
      <c r="H44" s="100">
        <v>142</v>
      </c>
      <c r="I44" s="100">
        <v>160</v>
      </c>
      <c r="J44" s="100">
        <v>163</v>
      </c>
      <c r="K44" s="120">
        <v>178</v>
      </c>
    </row>
    <row r="45" spans="1:11" x14ac:dyDescent="0.25">
      <c r="A45" s="98" t="s">
        <v>103</v>
      </c>
      <c r="B45" s="98" t="s">
        <v>141</v>
      </c>
      <c r="C45" s="100">
        <v>33</v>
      </c>
      <c r="D45" s="100">
        <v>34</v>
      </c>
      <c r="E45" s="100">
        <v>33</v>
      </c>
      <c r="F45" s="99">
        <v>32</v>
      </c>
      <c r="G45" s="100">
        <v>35</v>
      </c>
      <c r="H45" s="100">
        <v>33</v>
      </c>
      <c r="I45" s="100">
        <v>34</v>
      </c>
      <c r="J45" s="100">
        <v>36</v>
      </c>
      <c r="K45" s="120">
        <v>38</v>
      </c>
    </row>
    <row r="46" spans="1:11" x14ac:dyDescent="0.25">
      <c r="A46" s="98" t="s">
        <v>94</v>
      </c>
      <c r="B46" s="98" t="s">
        <v>142</v>
      </c>
      <c r="C46" s="99" t="s">
        <v>56</v>
      </c>
      <c r="D46" s="99" t="s">
        <v>56</v>
      </c>
      <c r="E46" s="100">
        <v>36</v>
      </c>
      <c r="F46" s="99">
        <v>37</v>
      </c>
      <c r="G46" s="100">
        <v>38</v>
      </c>
      <c r="H46" s="99">
        <v>38.188118809999999</v>
      </c>
      <c r="I46" s="99">
        <v>38.377168901228302</v>
      </c>
      <c r="J46" s="99" t="s">
        <v>56</v>
      </c>
      <c r="K46" s="99" t="s">
        <v>56</v>
      </c>
    </row>
    <row r="47" spans="1:11" x14ac:dyDescent="0.25">
      <c r="A47" s="98" t="s">
        <v>78</v>
      </c>
      <c r="B47" s="98" t="s">
        <v>143</v>
      </c>
      <c r="C47" s="100">
        <v>44</v>
      </c>
      <c r="D47" s="100">
        <v>51</v>
      </c>
      <c r="E47" s="100">
        <v>46</v>
      </c>
      <c r="F47" s="99">
        <v>47</v>
      </c>
      <c r="G47" s="100">
        <v>56</v>
      </c>
      <c r="H47" s="100">
        <v>48</v>
      </c>
      <c r="I47" s="100">
        <v>53</v>
      </c>
      <c r="J47" s="99">
        <v>75.5</v>
      </c>
      <c r="K47" s="120">
        <v>56</v>
      </c>
    </row>
    <row r="48" spans="1:11" x14ac:dyDescent="0.25">
      <c r="A48" s="98" t="s">
        <v>85</v>
      </c>
      <c r="B48" s="98" t="s">
        <v>144</v>
      </c>
      <c r="C48" s="100">
        <v>86</v>
      </c>
      <c r="D48" s="100">
        <v>83</v>
      </c>
      <c r="E48" s="100">
        <v>79</v>
      </c>
      <c r="F48" s="99">
        <v>83</v>
      </c>
      <c r="G48" s="100">
        <v>82</v>
      </c>
      <c r="H48" s="100">
        <v>88</v>
      </c>
      <c r="I48" s="100">
        <v>87</v>
      </c>
      <c r="J48" s="100">
        <v>85</v>
      </c>
      <c r="K48" s="120">
        <v>94</v>
      </c>
    </row>
    <row r="49" spans="1:11" x14ac:dyDescent="0.25">
      <c r="A49" s="98" t="s">
        <v>98</v>
      </c>
      <c r="B49" s="98" t="s">
        <v>145</v>
      </c>
      <c r="C49" s="100">
        <v>25</v>
      </c>
      <c r="D49" s="100">
        <v>24</v>
      </c>
      <c r="E49" s="100">
        <v>21</v>
      </c>
      <c r="F49" s="99">
        <v>20</v>
      </c>
      <c r="G49" s="100">
        <v>27</v>
      </c>
      <c r="H49" s="100">
        <v>24</v>
      </c>
      <c r="I49" s="100">
        <v>26</v>
      </c>
      <c r="J49" s="100">
        <v>28</v>
      </c>
      <c r="K49" s="120">
        <v>26</v>
      </c>
    </row>
    <row r="50" spans="1:11" x14ac:dyDescent="0.25">
      <c r="A50" s="98" t="s">
        <v>130</v>
      </c>
      <c r="B50" s="98" t="s">
        <v>146</v>
      </c>
      <c r="C50" s="100">
        <v>144</v>
      </c>
      <c r="D50" s="99" t="s">
        <v>56</v>
      </c>
      <c r="E50" s="100">
        <v>122</v>
      </c>
      <c r="F50" s="99">
        <v>139</v>
      </c>
      <c r="G50" s="100">
        <v>147</v>
      </c>
      <c r="H50" s="100">
        <v>150</v>
      </c>
      <c r="I50" s="100">
        <v>148</v>
      </c>
      <c r="J50" s="100">
        <v>162</v>
      </c>
      <c r="K50" s="120">
        <v>173</v>
      </c>
    </row>
    <row r="51" spans="1:11" x14ac:dyDescent="0.25">
      <c r="A51" s="98" t="s">
        <v>148</v>
      </c>
      <c r="B51" s="98" t="s">
        <v>149</v>
      </c>
      <c r="C51" s="100">
        <v>106</v>
      </c>
      <c r="D51" s="100">
        <v>104</v>
      </c>
      <c r="E51" s="100">
        <v>104</v>
      </c>
      <c r="F51" s="99">
        <v>87</v>
      </c>
      <c r="G51" s="100">
        <v>82</v>
      </c>
      <c r="H51" s="100">
        <v>83</v>
      </c>
      <c r="I51" s="100">
        <v>82</v>
      </c>
      <c r="J51" s="100">
        <v>72</v>
      </c>
      <c r="K51" s="120">
        <v>63</v>
      </c>
    </row>
    <row r="52" spans="1:11" x14ac:dyDescent="0.25">
      <c r="A52" s="98" t="s">
        <v>129</v>
      </c>
      <c r="B52" s="98" t="s">
        <v>150</v>
      </c>
      <c r="C52" s="100">
        <v>32</v>
      </c>
      <c r="D52" s="100">
        <v>23</v>
      </c>
      <c r="E52" s="100">
        <v>21</v>
      </c>
      <c r="F52" s="99">
        <v>19</v>
      </c>
      <c r="G52" s="100">
        <v>18</v>
      </c>
      <c r="H52" s="100">
        <v>18</v>
      </c>
      <c r="I52" s="100">
        <v>18</v>
      </c>
      <c r="J52" s="100">
        <v>19</v>
      </c>
      <c r="K52" s="120">
        <v>22</v>
      </c>
    </row>
    <row r="53" spans="1:11" x14ac:dyDescent="0.25">
      <c r="A53" s="98" t="s">
        <v>151</v>
      </c>
      <c r="B53" s="98" t="s">
        <v>152</v>
      </c>
      <c r="C53" s="100">
        <v>36</v>
      </c>
      <c r="D53" s="100">
        <v>39</v>
      </c>
      <c r="E53" s="100">
        <v>37</v>
      </c>
      <c r="F53" s="99">
        <v>38</v>
      </c>
      <c r="G53" s="100">
        <v>40</v>
      </c>
      <c r="H53" s="100">
        <v>41</v>
      </c>
      <c r="I53" s="100">
        <v>43</v>
      </c>
      <c r="J53" s="100">
        <v>39</v>
      </c>
      <c r="K53" s="120">
        <v>39</v>
      </c>
    </row>
    <row r="54" spans="1:11" x14ac:dyDescent="0.25">
      <c r="A54" s="98" t="s">
        <v>93</v>
      </c>
      <c r="B54" s="98" t="s">
        <v>153</v>
      </c>
      <c r="C54" s="100">
        <v>7</v>
      </c>
      <c r="D54" s="100">
        <v>8</v>
      </c>
      <c r="E54" s="99">
        <v>8.8000000000000007</v>
      </c>
      <c r="F54" s="99">
        <v>8.8000000000000007</v>
      </c>
      <c r="G54" s="100">
        <v>9</v>
      </c>
      <c r="H54" s="100">
        <v>9</v>
      </c>
      <c r="I54" s="100">
        <v>10</v>
      </c>
      <c r="J54" s="100">
        <v>10</v>
      </c>
      <c r="K54" s="120">
        <v>8</v>
      </c>
    </row>
    <row r="55" spans="1:11" x14ac:dyDescent="0.25">
      <c r="A55" s="98" t="s">
        <v>128</v>
      </c>
      <c r="B55" s="98" t="s">
        <v>154</v>
      </c>
      <c r="C55" s="100">
        <v>88</v>
      </c>
      <c r="D55" s="100">
        <v>88</v>
      </c>
      <c r="E55" s="100">
        <v>87</v>
      </c>
      <c r="F55" s="99">
        <v>89</v>
      </c>
      <c r="G55" s="100">
        <v>90</v>
      </c>
      <c r="H55" s="100">
        <v>90</v>
      </c>
      <c r="I55" s="100">
        <v>91</v>
      </c>
      <c r="J55" s="99">
        <v>90.7</v>
      </c>
      <c r="K55" s="120">
        <v>91.8</v>
      </c>
    </row>
    <row r="56" spans="1:11" x14ac:dyDescent="0.25">
      <c r="A56" s="98" t="s">
        <v>155</v>
      </c>
      <c r="B56" s="98" t="s">
        <v>156</v>
      </c>
      <c r="C56" s="100">
        <v>54</v>
      </c>
      <c r="D56" s="99" t="s">
        <v>56</v>
      </c>
      <c r="E56" s="100">
        <v>48</v>
      </c>
      <c r="F56" s="99">
        <v>54</v>
      </c>
      <c r="G56" s="100">
        <v>55</v>
      </c>
      <c r="H56" s="100">
        <v>55</v>
      </c>
      <c r="I56" s="100">
        <v>56</v>
      </c>
      <c r="J56" s="100">
        <v>55</v>
      </c>
      <c r="K56" s="120">
        <v>60</v>
      </c>
    </row>
    <row r="57" spans="1:11" x14ac:dyDescent="0.25">
      <c r="A57" s="98" t="s">
        <v>157</v>
      </c>
      <c r="B57" s="98" t="s">
        <v>158</v>
      </c>
      <c r="C57" s="99" t="s">
        <v>56</v>
      </c>
      <c r="D57" s="100">
        <v>45</v>
      </c>
      <c r="E57" s="100">
        <v>49</v>
      </c>
      <c r="F57" s="99">
        <v>48</v>
      </c>
      <c r="G57" s="100">
        <v>51</v>
      </c>
      <c r="H57" s="99">
        <v>53.5</v>
      </c>
      <c r="I57" s="100">
        <v>57</v>
      </c>
      <c r="J57" s="100">
        <v>56</v>
      </c>
      <c r="K57" s="120">
        <v>59</v>
      </c>
    </row>
    <row r="58" spans="1:11" x14ac:dyDescent="0.25">
      <c r="A58" s="98" t="s">
        <v>159</v>
      </c>
      <c r="B58" s="98" t="s">
        <v>160</v>
      </c>
      <c r="C58" s="100">
        <v>24</v>
      </c>
      <c r="D58" s="100">
        <v>25</v>
      </c>
      <c r="E58" s="100">
        <v>25</v>
      </c>
      <c r="F58" s="99">
        <v>26</v>
      </c>
      <c r="G58" s="100">
        <v>26</v>
      </c>
      <c r="H58" s="100">
        <v>27</v>
      </c>
      <c r="I58" s="100">
        <v>27</v>
      </c>
      <c r="J58" s="100">
        <v>25</v>
      </c>
      <c r="K58" s="120">
        <v>25</v>
      </c>
    </row>
    <row r="59" spans="1:11" x14ac:dyDescent="0.25">
      <c r="A59" s="98" t="s">
        <v>161</v>
      </c>
      <c r="B59" s="98" t="s">
        <v>162</v>
      </c>
      <c r="C59" s="99" t="s">
        <v>56</v>
      </c>
      <c r="D59" s="99" t="s">
        <v>56</v>
      </c>
      <c r="E59" s="100">
        <v>38</v>
      </c>
      <c r="F59" s="99">
        <v>39</v>
      </c>
      <c r="G59" s="100">
        <v>39</v>
      </c>
      <c r="H59" s="100">
        <v>37</v>
      </c>
      <c r="I59" s="100">
        <v>37</v>
      </c>
      <c r="J59" s="100">
        <v>34</v>
      </c>
      <c r="K59" s="120">
        <v>36</v>
      </c>
    </row>
    <row r="60" spans="1:11" x14ac:dyDescent="0.25">
      <c r="A60" s="98" t="s">
        <v>127</v>
      </c>
      <c r="B60" s="98" t="s">
        <v>163</v>
      </c>
      <c r="C60" s="100">
        <v>87</v>
      </c>
      <c r="D60" s="100">
        <v>86</v>
      </c>
      <c r="E60" s="100">
        <v>90</v>
      </c>
      <c r="F60" s="99">
        <v>81</v>
      </c>
      <c r="G60" s="100">
        <v>85</v>
      </c>
      <c r="H60" s="100">
        <v>79</v>
      </c>
      <c r="I60" s="100">
        <v>88</v>
      </c>
      <c r="J60" s="100">
        <v>91</v>
      </c>
      <c r="K60" s="120">
        <v>82</v>
      </c>
    </row>
    <row r="61" spans="1:11" x14ac:dyDescent="0.25">
      <c r="A61" s="98" t="s">
        <v>166</v>
      </c>
      <c r="B61" s="98" t="s">
        <v>167</v>
      </c>
      <c r="C61" s="99" t="s">
        <v>56</v>
      </c>
      <c r="D61" s="100">
        <v>19</v>
      </c>
      <c r="E61" s="100">
        <v>21</v>
      </c>
      <c r="F61" s="99">
        <v>22</v>
      </c>
      <c r="G61" s="100">
        <v>23</v>
      </c>
      <c r="H61" s="100">
        <v>23</v>
      </c>
      <c r="I61" s="100">
        <v>25</v>
      </c>
      <c r="J61" s="100">
        <v>25</v>
      </c>
      <c r="K61" s="120">
        <v>26</v>
      </c>
    </row>
    <row r="62" spans="1:11" x14ac:dyDescent="0.25">
      <c r="A62" s="98" t="s">
        <v>168</v>
      </c>
      <c r="B62" s="98" t="s">
        <v>169</v>
      </c>
      <c r="C62" s="100">
        <v>77</v>
      </c>
      <c r="D62" s="99" t="s">
        <v>56</v>
      </c>
      <c r="E62" s="100">
        <v>73</v>
      </c>
      <c r="F62" s="99">
        <v>90</v>
      </c>
      <c r="G62" s="100">
        <v>91</v>
      </c>
      <c r="H62" s="100">
        <v>88</v>
      </c>
      <c r="I62" s="100">
        <v>88</v>
      </c>
      <c r="J62" s="100">
        <v>98</v>
      </c>
      <c r="K62" s="120">
        <v>100</v>
      </c>
    </row>
    <row r="63" spans="1:11" x14ac:dyDescent="0.25">
      <c r="A63" s="98" t="s">
        <v>170</v>
      </c>
      <c r="B63" s="98" t="s">
        <v>171</v>
      </c>
      <c r="C63" s="100">
        <v>116</v>
      </c>
      <c r="D63" s="100">
        <v>123</v>
      </c>
      <c r="E63" s="100">
        <v>116</v>
      </c>
      <c r="F63" s="99">
        <v>114</v>
      </c>
      <c r="G63" s="100">
        <v>112</v>
      </c>
      <c r="H63" s="100">
        <v>119</v>
      </c>
      <c r="I63" s="100">
        <v>118</v>
      </c>
      <c r="J63" s="100">
        <v>125</v>
      </c>
      <c r="K63" s="120">
        <v>127</v>
      </c>
    </row>
    <row r="64" spans="1:11" x14ac:dyDescent="0.25">
      <c r="A64" s="98" t="s">
        <v>68</v>
      </c>
      <c r="B64" s="98" t="s">
        <v>172</v>
      </c>
      <c r="C64" s="100">
        <v>31</v>
      </c>
      <c r="D64" s="100">
        <v>32</v>
      </c>
      <c r="E64" s="100">
        <v>34</v>
      </c>
      <c r="F64" s="99">
        <v>32</v>
      </c>
      <c r="G64" s="100">
        <v>35</v>
      </c>
      <c r="H64" s="100">
        <v>35</v>
      </c>
      <c r="I64" s="100">
        <v>35</v>
      </c>
      <c r="J64" s="100">
        <v>35</v>
      </c>
      <c r="K64" s="120">
        <v>37</v>
      </c>
    </row>
    <row r="65" spans="1:11" x14ac:dyDescent="0.25">
      <c r="A65" s="98" t="s">
        <v>173</v>
      </c>
      <c r="B65" s="98" t="s">
        <v>174</v>
      </c>
      <c r="C65" s="100">
        <v>479</v>
      </c>
      <c r="D65" s="100">
        <v>475</v>
      </c>
      <c r="E65" s="100">
        <v>453</v>
      </c>
      <c r="F65" s="99">
        <v>396</v>
      </c>
      <c r="G65" s="100">
        <v>395</v>
      </c>
      <c r="H65" s="100">
        <v>428</v>
      </c>
      <c r="I65" s="100">
        <v>463</v>
      </c>
      <c r="J65" s="100">
        <v>477</v>
      </c>
      <c r="K65" s="120">
        <v>477</v>
      </c>
    </row>
    <row r="66" spans="1:11" x14ac:dyDescent="0.25">
      <c r="A66" s="98" t="s">
        <v>175</v>
      </c>
      <c r="B66" s="98" t="s">
        <v>176</v>
      </c>
      <c r="C66" s="100">
        <v>124</v>
      </c>
      <c r="D66" s="100">
        <v>127</v>
      </c>
      <c r="E66" s="100">
        <v>127</v>
      </c>
      <c r="F66" s="99">
        <v>107</v>
      </c>
      <c r="G66" s="100">
        <v>114</v>
      </c>
      <c r="H66" s="100">
        <v>115</v>
      </c>
      <c r="I66" s="100">
        <v>111</v>
      </c>
      <c r="J66" s="100">
        <v>116</v>
      </c>
      <c r="K66" s="120">
        <v>110</v>
      </c>
    </row>
    <row r="67" spans="1:11" x14ac:dyDescent="0.25">
      <c r="A67" s="98" t="s">
        <v>67</v>
      </c>
      <c r="B67" s="98" t="s">
        <v>177</v>
      </c>
      <c r="C67" s="100">
        <v>24</v>
      </c>
      <c r="D67" s="100">
        <v>22</v>
      </c>
      <c r="E67" s="100">
        <v>22</v>
      </c>
      <c r="F67" s="99">
        <v>20</v>
      </c>
      <c r="G67" s="100">
        <v>20</v>
      </c>
      <c r="H67" s="100">
        <v>21</v>
      </c>
      <c r="I67" s="100">
        <v>20</v>
      </c>
      <c r="J67" s="100">
        <v>20</v>
      </c>
      <c r="K67" s="120">
        <v>20</v>
      </c>
    </row>
    <row r="68" spans="1:11" x14ac:dyDescent="0.25">
      <c r="A68" s="98" t="s">
        <v>66</v>
      </c>
      <c r="B68" s="98" t="s">
        <v>178</v>
      </c>
      <c r="C68" s="100">
        <v>238</v>
      </c>
      <c r="D68" s="100">
        <v>258</v>
      </c>
      <c r="E68" s="100">
        <v>242</v>
      </c>
      <c r="F68" s="99">
        <v>229</v>
      </c>
      <c r="G68" s="100">
        <v>220</v>
      </c>
      <c r="H68" s="100">
        <v>240</v>
      </c>
      <c r="I68" s="100">
        <v>245</v>
      </c>
      <c r="J68" s="100">
        <v>258</v>
      </c>
      <c r="K68" s="120">
        <v>246</v>
      </c>
    </row>
    <row r="69" spans="1:11" x14ac:dyDescent="0.25">
      <c r="A69" s="98" t="s">
        <v>179</v>
      </c>
      <c r="B69" s="98" t="s">
        <v>180</v>
      </c>
      <c r="C69" s="100">
        <v>54</v>
      </c>
      <c r="D69" s="100">
        <v>55</v>
      </c>
      <c r="E69" s="100">
        <v>55</v>
      </c>
      <c r="F69" s="99">
        <v>56</v>
      </c>
      <c r="G69" s="100">
        <v>54</v>
      </c>
      <c r="H69" s="100">
        <v>55</v>
      </c>
      <c r="I69" s="100">
        <v>52</v>
      </c>
      <c r="J69" s="100">
        <v>48</v>
      </c>
      <c r="K69" s="120">
        <v>60</v>
      </c>
    </row>
    <row r="70" spans="1:11" x14ac:dyDescent="0.25">
      <c r="A70" s="98" t="s">
        <v>181</v>
      </c>
      <c r="B70" s="98" t="s">
        <v>182</v>
      </c>
      <c r="C70" s="99" t="s">
        <v>56</v>
      </c>
      <c r="D70" s="99" t="s">
        <v>56</v>
      </c>
      <c r="E70" s="100">
        <v>80</v>
      </c>
      <c r="F70" s="99">
        <v>93</v>
      </c>
      <c r="G70" s="100">
        <v>89</v>
      </c>
      <c r="H70" s="100">
        <v>88</v>
      </c>
      <c r="I70" s="100">
        <v>88</v>
      </c>
      <c r="J70" s="100">
        <v>92</v>
      </c>
      <c r="K70" s="120">
        <v>95</v>
      </c>
    </row>
    <row r="71" spans="1:11" x14ac:dyDescent="0.25">
      <c r="A71" s="98" t="s">
        <v>69</v>
      </c>
      <c r="B71" s="98" t="s">
        <v>183</v>
      </c>
      <c r="C71" s="100">
        <v>38</v>
      </c>
      <c r="D71" s="100">
        <v>52</v>
      </c>
      <c r="E71" s="100">
        <v>42</v>
      </c>
      <c r="F71" s="99">
        <v>40</v>
      </c>
      <c r="G71" s="100">
        <v>36</v>
      </c>
      <c r="H71" s="99">
        <v>41.883362642691601</v>
      </c>
      <c r="I71" s="99">
        <v>42.047741731571698</v>
      </c>
      <c r="J71" s="100">
        <v>48</v>
      </c>
      <c r="K71" s="120">
        <v>44</v>
      </c>
    </row>
    <row r="72" spans="1:11" x14ac:dyDescent="0.25">
      <c r="A72" s="98" t="s">
        <v>165</v>
      </c>
      <c r="B72" s="98" t="s">
        <v>184</v>
      </c>
      <c r="C72" s="100">
        <v>50</v>
      </c>
      <c r="D72" s="100">
        <v>52</v>
      </c>
      <c r="E72" s="100">
        <v>53</v>
      </c>
      <c r="F72" s="99">
        <v>62</v>
      </c>
      <c r="G72" s="100">
        <v>59</v>
      </c>
      <c r="H72" s="100">
        <v>64</v>
      </c>
      <c r="I72" s="100">
        <v>62</v>
      </c>
      <c r="J72" s="100">
        <v>66</v>
      </c>
      <c r="K72" s="120">
        <v>81</v>
      </c>
    </row>
    <row r="73" spans="1:11" x14ac:dyDescent="0.25">
      <c r="A73" s="98" t="s">
        <v>164</v>
      </c>
      <c r="B73" s="98" t="s">
        <v>185</v>
      </c>
      <c r="C73" s="99" t="s">
        <v>56</v>
      </c>
      <c r="D73" s="99" t="s">
        <v>56</v>
      </c>
      <c r="E73" s="99">
        <v>97.340866571877598</v>
      </c>
      <c r="F73" s="99">
        <v>93.7796153558333</v>
      </c>
      <c r="G73" s="99">
        <v>98.527950310559007</v>
      </c>
      <c r="H73" s="99">
        <v>113.960038913418</v>
      </c>
      <c r="I73" s="99">
        <v>106.837536481329</v>
      </c>
      <c r="J73" s="100">
        <v>145</v>
      </c>
      <c r="K73" s="120">
        <v>141</v>
      </c>
    </row>
    <row r="74" spans="1:11" x14ac:dyDescent="0.25">
      <c r="A74" s="98" t="s">
        <v>186</v>
      </c>
      <c r="B74" s="98" t="s">
        <v>187</v>
      </c>
      <c r="C74" s="100">
        <v>75</v>
      </c>
      <c r="D74" s="100">
        <v>76</v>
      </c>
      <c r="E74" s="100">
        <v>77</v>
      </c>
      <c r="F74" s="99">
        <v>80</v>
      </c>
      <c r="G74" s="100">
        <v>64</v>
      </c>
      <c r="H74" s="100">
        <v>77</v>
      </c>
      <c r="I74" s="100">
        <v>81</v>
      </c>
      <c r="J74" s="100">
        <v>73</v>
      </c>
      <c r="K74" s="120">
        <v>72</v>
      </c>
    </row>
    <row r="75" spans="1:11" x14ac:dyDescent="0.25">
      <c r="A75" s="116" t="s">
        <v>70</v>
      </c>
      <c r="B75" s="116" t="s">
        <v>188</v>
      </c>
      <c r="C75" s="118">
        <v>298</v>
      </c>
      <c r="D75" s="115" t="s">
        <v>56</v>
      </c>
      <c r="E75" s="118">
        <v>299</v>
      </c>
      <c r="F75" s="115">
        <v>295</v>
      </c>
      <c r="G75" s="118">
        <v>294</v>
      </c>
      <c r="H75" s="118">
        <v>314</v>
      </c>
      <c r="I75" s="118">
        <v>300</v>
      </c>
      <c r="J75" s="118">
        <v>295</v>
      </c>
      <c r="K75" s="152">
        <v>280</v>
      </c>
    </row>
    <row r="76" spans="1:11" x14ac:dyDescent="0.25">
      <c r="A76" s="99" t="s">
        <v>189</v>
      </c>
      <c r="B76" s="99" t="s">
        <v>190</v>
      </c>
      <c r="C76" s="102"/>
      <c r="D76" s="99" t="s">
        <v>56</v>
      </c>
      <c r="E76" s="100">
        <v>64</v>
      </c>
      <c r="F76" s="99">
        <v>65</v>
      </c>
      <c r="G76" s="100">
        <v>64</v>
      </c>
      <c r="H76" s="100">
        <v>64</v>
      </c>
      <c r="I76" s="100">
        <v>65</v>
      </c>
      <c r="J76" s="100">
        <v>68</v>
      </c>
      <c r="K76" s="120">
        <v>65</v>
      </c>
    </row>
    <row r="77" spans="1:11" x14ac:dyDescent="0.25">
      <c r="A77" s="99" t="s">
        <v>191</v>
      </c>
      <c r="B77" s="99" t="s">
        <v>192</v>
      </c>
      <c r="C77" s="102"/>
      <c r="D77" s="100">
        <v>224</v>
      </c>
      <c r="E77" s="100">
        <v>235</v>
      </c>
      <c r="F77" s="99">
        <v>230</v>
      </c>
      <c r="G77" s="100">
        <v>230</v>
      </c>
      <c r="H77" s="100">
        <v>250</v>
      </c>
      <c r="I77" s="100">
        <v>235</v>
      </c>
      <c r="J77" s="100">
        <v>227</v>
      </c>
      <c r="K77" s="120">
        <v>215</v>
      </c>
    </row>
    <row r="78" spans="1:11" x14ac:dyDescent="0.25">
      <c r="A78" s="98" t="s">
        <v>72</v>
      </c>
      <c r="B78" s="98" t="s">
        <v>194</v>
      </c>
      <c r="C78" s="100">
        <v>17</v>
      </c>
      <c r="D78" s="100">
        <v>19</v>
      </c>
      <c r="E78" s="100">
        <v>20</v>
      </c>
      <c r="F78" s="99">
        <v>19</v>
      </c>
      <c r="G78" s="100">
        <v>18</v>
      </c>
      <c r="H78" s="100">
        <v>17</v>
      </c>
      <c r="I78" s="100">
        <v>15</v>
      </c>
      <c r="J78" s="100">
        <v>18</v>
      </c>
      <c r="K78" s="120">
        <v>22</v>
      </c>
    </row>
    <row r="79" spans="1:11" x14ac:dyDescent="0.25">
      <c r="A79" s="98" t="s">
        <v>124</v>
      </c>
      <c r="B79" s="98" t="s">
        <v>195</v>
      </c>
      <c r="C79" s="99" t="s">
        <v>56</v>
      </c>
      <c r="D79" s="99" t="s">
        <v>56</v>
      </c>
      <c r="E79" s="100">
        <v>45</v>
      </c>
      <c r="F79" s="99">
        <v>46</v>
      </c>
      <c r="G79" s="100">
        <v>42</v>
      </c>
      <c r="H79" s="100">
        <v>48</v>
      </c>
      <c r="I79" s="100">
        <v>42</v>
      </c>
      <c r="J79" s="100">
        <v>65</v>
      </c>
      <c r="K79" s="120">
        <v>64</v>
      </c>
    </row>
    <row r="80" spans="1:11" x14ac:dyDescent="0.25">
      <c r="A80" s="98" t="s">
        <v>138</v>
      </c>
      <c r="B80" s="98" t="s">
        <v>196</v>
      </c>
      <c r="C80" s="100">
        <v>67</v>
      </c>
      <c r="D80" s="100">
        <v>66</v>
      </c>
      <c r="E80" s="100">
        <v>66</v>
      </c>
      <c r="F80" s="99">
        <v>72</v>
      </c>
      <c r="G80" s="100">
        <v>66</v>
      </c>
      <c r="H80" s="100">
        <v>70</v>
      </c>
      <c r="I80" s="100">
        <v>80</v>
      </c>
      <c r="J80" s="100">
        <v>72</v>
      </c>
      <c r="K80" s="120">
        <v>73</v>
      </c>
    </row>
    <row r="81" spans="1:11" x14ac:dyDescent="0.25">
      <c r="A81" s="98" t="s">
        <v>197</v>
      </c>
      <c r="B81" s="98" t="s">
        <v>198</v>
      </c>
      <c r="C81" s="100">
        <v>57</v>
      </c>
      <c r="D81" s="100">
        <v>54</v>
      </c>
      <c r="E81" s="100">
        <v>56</v>
      </c>
      <c r="F81" s="99">
        <v>57</v>
      </c>
      <c r="G81" s="100">
        <v>54</v>
      </c>
      <c r="H81" s="100">
        <v>56</v>
      </c>
      <c r="I81" s="100">
        <v>59</v>
      </c>
      <c r="J81" s="100">
        <v>55</v>
      </c>
      <c r="K81" s="120">
        <v>57</v>
      </c>
    </row>
    <row r="82" spans="1:11" x14ac:dyDescent="0.25">
      <c r="A82" s="98" t="s">
        <v>116</v>
      </c>
      <c r="B82" s="98" t="s">
        <v>199</v>
      </c>
      <c r="C82" s="100">
        <v>49</v>
      </c>
      <c r="D82" s="100">
        <v>97</v>
      </c>
      <c r="E82" s="100">
        <v>98</v>
      </c>
      <c r="F82" s="99">
        <v>97.355637119999997</v>
      </c>
      <c r="G82" s="100">
        <v>94</v>
      </c>
      <c r="H82" s="100">
        <v>89</v>
      </c>
      <c r="I82" s="100">
        <v>92</v>
      </c>
      <c r="J82" s="100">
        <v>94</v>
      </c>
      <c r="K82" s="120">
        <v>95</v>
      </c>
    </row>
    <row r="83" spans="1:11" x14ac:dyDescent="0.25">
      <c r="A83" s="98" t="s">
        <v>136</v>
      </c>
      <c r="B83" s="98" t="s">
        <v>200</v>
      </c>
      <c r="C83" s="99" t="s">
        <v>56</v>
      </c>
      <c r="D83" s="99">
        <v>394.61800631673202</v>
      </c>
      <c r="E83" s="99">
        <v>394.61800631673202</v>
      </c>
      <c r="F83" s="99">
        <v>394.82611594623103</v>
      </c>
      <c r="G83" s="99">
        <v>390.85401437984501</v>
      </c>
      <c r="H83" s="99">
        <v>400.08238564158398</v>
      </c>
      <c r="I83" s="100">
        <v>415</v>
      </c>
      <c r="J83" s="100">
        <v>436</v>
      </c>
      <c r="K83" s="120">
        <v>460</v>
      </c>
    </row>
    <row r="84" spans="1:11" x14ac:dyDescent="0.25">
      <c r="A84" s="98" t="s">
        <v>71</v>
      </c>
      <c r="B84" s="98" t="s">
        <v>201</v>
      </c>
      <c r="C84" s="99" t="s">
        <v>56</v>
      </c>
      <c r="D84" s="99" t="s">
        <v>56</v>
      </c>
      <c r="E84" s="100">
        <v>176</v>
      </c>
      <c r="F84" s="99">
        <v>160</v>
      </c>
      <c r="G84" s="100">
        <v>167</v>
      </c>
      <c r="H84" s="100">
        <v>153</v>
      </c>
      <c r="I84" s="100">
        <v>160</v>
      </c>
      <c r="J84" s="100">
        <v>159</v>
      </c>
      <c r="K84" s="120">
        <v>172</v>
      </c>
    </row>
    <row r="85" spans="1:11" x14ac:dyDescent="0.25">
      <c r="A85" s="98" t="s">
        <v>115</v>
      </c>
      <c r="B85" s="98" t="s">
        <v>202</v>
      </c>
      <c r="C85" s="99" t="s">
        <v>56</v>
      </c>
      <c r="D85" s="100">
        <v>171</v>
      </c>
      <c r="E85" s="100">
        <v>169</v>
      </c>
      <c r="F85" s="99">
        <v>170</v>
      </c>
      <c r="G85" s="100">
        <v>169</v>
      </c>
      <c r="H85" s="100">
        <v>165</v>
      </c>
      <c r="I85" s="100">
        <v>166</v>
      </c>
      <c r="J85" s="100">
        <v>165</v>
      </c>
      <c r="K85" s="120">
        <v>170</v>
      </c>
    </row>
    <row r="86" spans="1:11" x14ac:dyDescent="0.25">
      <c r="A86" s="98" t="s">
        <v>114</v>
      </c>
      <c r="B86" s="98" t="s">
        <v>203</v>
      </c>
      <c r="C86" s="100">
        <v>163</v>
      </c>
      <c r="D86" s="99" t="s">
        <v>56</v>
      </c>
      <c r="E86" s="100">
        <v>149</v>
      </c>
      <c r="F86" s="99">
        <v>169</v>
      </c>
      <c r="G86" s="99">
        <v>202.72184559999999</v>
      </c>
      <c r="H86" s="99">
        <v>235.80907757917001</v>
      </c>
      <c r="I86" s="99">
        <v>275.36018150879198</v>
      </c>
      <c r="J86" s="100">
        <v>243</v>
      </c>
      <c r="K86" s="120">
        <v>226</v>
      </c>
    </row>
    <row r="87" spans="1:11" x14ac:dyDescent="0.25">
      <c r="A87" s="98" t="s">
        <v>147</v>
      </c>
      <c r="B87" s="98" t="s">
        <v>204</v>
      </c>
      <c r="C87" s="99" t="s">
        <v>56</v>
      </c>
      <c r="D87" s="100">
        <v>47</v>
      </c>
      <c r="E87" s="100">
        <v>46</v>
      </c>
      <c r="F87" s="99">
        <v>42</v>
      </c>
      <c r="G87" s="100">
        <v>45</v>
      </c>
      <c r="H87" s="100">
        <v>56</v>
      </c>
      <c r="I87" s="100">
        <v>52</v>
      </c>
      <c r="J87" s="100">
        <v>48</v>
      </c>
      <c r="K87" s="120">
        <v>47</v>
      </c>
    </row>
    <row r="88" spans="1:11" x14ac:dyDescent="0.25">
      <c r="A88" s="98" t="s">
        <v>135</v>
      </c>
      <c r="B88" s="98" t="s">
        <v>205</v>
      </c>
      <c r="C88" s="100">
        <v>93</v>
      </c>
      <c r="D88" s="100">
        <v>90</v>
      </c>
      <c r="E88" s="100">
        <v>90</v>
      </c>
      <c r="F88" s="99">
        <v>89</v>
      </c>
      <c r="G88" s="100">
        <v>94</v>
      </c>
      <c r="H88" s="100">
        <v>95</v>
      </c>
      <c r="I88" s="100">
        <v>91</v>
      </c>
      <c r="J88" s="100">
        <v>83</v>
      </c>
      <c r="K88" s="120">
        <v>84</v>
      </c>
    </row>
    <row r="89" spans="1:11" x14ac:dyDescent="0.25">
      <c r="A89" s="98" t="s">
        <v>206</v>
      </c>
      <c r="B89" s="98" t="s">
        <v>207</v>
      </c>
      <c r="C89" s="100">
        <v>38</v>
      </c>
      <c r="D89" s="99" t="s">
        <v>56</v>
      </c>
      <c r="E89" s="100">
        <v>46</v>
      </c>
      <c r="F89" s="99">
        <v>46</v>
      </c>
      <c r="G89" s="100">
        <v>44</v>
      </c>
      <c r="H89" s="100">
        <v>47</v>
      </c>
      <c r="I89" s="99">
        <v>46.879070251941698</v>
      </c>
      <c r="J89" s="100">
        <v>47</v>
      </c>
      <c r="K89" s="120">
        <v>47</v>
      </c>
    </row>
    <row r="90" spans="1:11" x14ac:dyDescent="0.25">
      <c r="A90" s="98" t="s">
        <v>208</v>
      </c>
      <c r="B90" s="98" t="s">
        <v>209</v>
      </c>
      <c r="C90" s="100">
        <v>33</v>
      </c>
      <c r="D90" s="100">
        <v>34</v>
      </c>
      <c r="E90" s="100">
        <v>35</v>
      </c>
      <c r="F90" s="99">
        <v>35</v>
      </c>
      <c r="G90" s="100">
        <v>33</v>
      </c>
      <c r="H90" s="100">
        <v>38</v>
      </c>
      <c r="I90" s="100">
        <v>36</v>
      </c>
      <c r="J90" s="100">
        <v>41</v>
      </c>
      <c r="K90" s="120">
        <v>37</v>
      </c>
    </row>
    <row r="91" spans="1:11" x14ac:dyDescent="0.25">
      <c r="A91" s="98" t="s">
        <v>137</v>
      </c>
      <c r="B91" s="98" t="s">
        <v>210</v>
      </c>
      <c r="C91" s="100">
        <v>91</v>
      </c>
      <c r="D91" s="100">
        <v>93</v>
      </c>
      <c r="E91" s="100">
        <v>99</v>
      </c>
      <c r="F91" s="99">
        <v>130</v>
      </c>
      <c r="G91" s="100">
        <v>88</v>
      </c>
      <c r="H91" s="100">
        <v>93</v>
      </c>
      <c r="I91" s="100">
        <v>98</v>
      </c>
      <c r="J91" s="100">
        <v>100</v>
      </c>
      <c r="K91" s="120">
        <v>102</v>
      </c>
    </row>
    <row r="92" spans="1:11" x14ac:dyDescent="0.25">
      <c r="A92" s="98" t="s">
        <v>123</v>
      </c>
      <c r="B92" s="98" t="s">
        <v>211</v>
      </c>
      <c r="C92" s="100">
        <v>72</v>
      </c>
      <c r="D92" s="100">
        <v>82</v>
      </c>
      <c r="E92" s="100">
        <v>73</v>
      </c>
      <c r="F92" s="99">
        <v>74</v>
      </c>
      <c r="G92" s="100">
        <v>76</v>
      </c>
      <c r="H92" s="100">
        <v>78</v>
      </c>
      <c r="I92" s="100">
        <v>73</v>
      </c>
      <c r="J92" s="100">
        <v>80</v>
      </c>
      <c r="K92" s="120">
        <v>87</v>
      </c>
    </row>
    <row r="93" spans="1:11" x14ac:dyDescent="0.25">
      <c r="A93" s="98" t="s">
        <v>140</v>
      </c>
      <c r="B93" s="98" t="s">
        <v>212</v>
      </c>
      <c r="C93" s="100">
        <v>55</v>
      </c>
      <c r="D93" s="100">
        <v>56</v>
      </c>
      <c r="E93" s="100">
        <v>55</v>
      </c>
      <c r="F93" s="99">
        <v>55</v>
      </c>
      <c r="G93" s="100">
        <v>64</v>
      </c>
      <c r="H93" s="100">
        <v>66</v>
      </c>
      <c r="I93" s="100">
        <v>70</v>
      </c>
      <c r="J93" s="100">
        <v>75</v>
      </c>
      <c r="K93" s="120">
        <v>71</v>
      </c>
    </row>
    <row r="94" spans="1:11" x14ac:dyDescent="0.25">
      <c r="A94" s="98" t="s">
        <v>213</v>
      </c>
      <c r="B94" s="98" t="s">
        <v>214</v>
      </c>
      <c r="C94" s="100">
        <v>32</v>
      </c>
      <c r="D94" s="100">
        <v>35</v>
      </c>
      <c r="E94" s="100">
        <v>36</v>
      </c>
      <c r="F94" s="99">
        <v>37</v>
      </c>
      <c r="G94" s="100">
        <v>37</v>
      </c>
      <c r="H94" s="100">
        <v>36</v>
      </c>
      <c r="I94" s="100">
        <v>36</v>
      </c>
      <c r="J94" s="100">
        <v>37</v>
      </c>
      <c r="K94" s="120">
        <v>38</v>
      </c>
    </row>
    <row r="95" spans="1:11" x14ac:dyDescent="0.25">
      <c r="A95" s="98" t="s">
        <v>193</v>
      </c>
      <c r="B95" s="98" t="s">
        <v>215</v>
      </c>
      <c r="C95" s="100">
        <v>42</v>
      </c>
      <c r="D95" s="100">
        <v>39</v>
      </c>
      <c r="E95" s="100">
        <v>37</v>
      </c>
      <c r="F95" s="99">
        <v>37</v>
      </c>
      <c r="G95" s="100">
        <v>39</v>
      </c>
      <c r="H95" s="100">
        <v>36</v>
      </c>
      <c r="I95" s="100">
        <v>38</v>
      </c>
      <c r="J95" s="100">
        <v>39</v>
      </c>
      <c r="K95" s="120">
        <v>40</v>
      </c>
    </row>
    <row r="96" spans="1:11" x14ac:dyDescent="0.25">
      <c r="A96" s="98" t="s">
        <v>125</v>
      </c>
      <c r="B96" s="98" t="s">
        <v>216</v>
      </c>
      <c r="C96" s="100">
        <v>31</v>
      </c>
      <c r="D96" s="100">
        <v>29</v>
      </c>
      <c r="E96" s="100">
        <v>37</v>
      </c>
      <c r="F96" s="99">
        <v>37</v>
      </c>
      <c r="G96" s="100">
        <v>38</v>
      </c>
      <c r="H96" s="100">
        <v>43</v>
      </c>
      <c r="I96" s="100">
        <v>42</v>
      </c>
      <c r="J96" s="100">
        <v>46</v>
      </c>
      <c r="K96" s="120">
        <v>45</v>
      </c>
    </row>
    <row r="97" spans="1:11" x14ac:dyDescent="0.25">
      <c r="A97" s="98" t="s">
        <v>217</v>
      </c>
      <c r="B97" s="98" t="s">
        <v>218</v>
      </c>
      <c r="C97" s="100">
        <v>43</v>
      </c>
      <c r="D97" s="100">
        <v>46</v>
      </c>
      <c r="E97" s="100">
        <v>48</v>
      </c>
      <c r="F97" s="99">
        <v>46</v>
      </c>
      <c r="G97" s="100">
        <v>46</v>
      </c>
      <c r="H97" s="100">
        <v>52</v>
      </c>
      <c r="I97" s="100">
        <v>49</v>
      </c>
      <c r="J97" s="100">
        <v>47</v>
      </c>
      <c r="K97" s="120">
        <v>44</v>
      </c>
    </row>
    <row r="98" spans="1:11" x14ac:dyDescent="0.25">
      <c r="A98" s="98" t="s">
        <v>121</v>
      </c>
      <c r="B98" s="98" t="s">
        <v>219</v>
      </c>
      <c r="C98" s="99" t="s">
        <v>56</v>
      </c>
      <c r="D98" s="99" t="s">
        <v>56</v>
      </c>
      <c r="E98" s="100">
        <v>24</v>
      </c>
      <c r="F98" s="99">
        <v>27</v>
      </c>
      <c r="G98" s="100">
        <v>22</v>
      </c>
      <c r="H98" s="99">
        <v>24.924759921348301</v>
      </c>
      <c r="I98" s="99">
        <v>24.303598015463599</v>
      </c>
      <c r="J98" s="100">
        <v>27</v>
      </c>
      <c r="K98" s="120">
        <v>28</v>
      </c>
    </row>
    <row r="99" spans="1:11" x14ac:dyDescent="0.25">
      <c r="A99" s="98" t="s">
        <v>220</v>
      </c>
      <c r="B99" s="98" t="s">
        <v>221</v>
      </c>
      <c r="C99" s="100">
        <v>247</v>
      </c>
      <c r="D99" s="100">
        <v>244</v>
      </c>
      <c r="E99" s="100">
        <v>178</v>
      </c>
      <c r="F99" s="99">
        <v>242</v>
      </c>
      <c r="G99" s="100">
        <v>233</v>
      </c>
      <c r="H99" s="100">
        <v>201</v>
      </c>
      <c r="I99" s="100">
        <v>197</v>
      </c>
      <c r="J99" s="100">
        <v>205</v>
      </c>
      <c r="K99" s="120">
        <v>200</v>
      </c>
    </row>
    <row r="100" spans="1:11" x14ac:dyDescent="0.25">
      <c r="A100" s="98" t="s">
        <v>139</v>
      </c>
      <c r="B100" s="98" t="s">
        <v>222</v>
      </c>
      <c r="C100" s="100">
        <v>326</v>
      </c>
      <c r="D100" s="100">
        <v>346</v>
      </c>
      <c r="E100" s="100">
        <v>323</v>
      </c>
      <c r="F100" s="99">
        <v>296</v>
      </c>
      <c r="G100" s="100">
        <v>278</v>
      </c>
      <c r="H100" s="100">
        <v>303</v>
      </c>
      <c r="I100" s="100">
        <v>237</v>
      </c>
      <c r="J100" s="100">
        <v>217</v>
      </c>
      <c r="K100" s="120">
        <v>243</v>
      </c>
    </row>
    <row r="101" spans="1:11" x14ac:dyDescent="0.25">
      <c r="A101" s="98" t="s">
        <v>120</v>
      </c>
      <c r="B101" s="98" t="s">
        <v>223</v>
      </c>
      <c r="C101" s="99" t="s">
        <v>56</v>
      </c>
      <c r="D101" s="99" t="s">
        <v>56</v>
      </c>
      <c r="E101" s="100">
        <v>311</v>
      </c>
      <c r="F101" s="99">
        <v>334</v>
      </c>
      <c r="G101" s="100">
        <v>378</v>
      </c>
      <c r="H101" s="100">
        <v>379</v>
      </c>
      <c r="I101" s="100">
        <v>368</v>
      </c>
      <c r="J101" s="100">
        <v>387</v>
      </c>
      <c r="K101" s="120">
        <v>370</v>
      </c>
    </row>
    <row r="102" spans="1:11" x14ac:dyDescent="0.25">
      <c r="A102" s="98" t="s">
        <v>113</v>
      </c>
      <c r="B102" s="98" t="s">
        <v>224</v>
      </c>
      <c r="C102" s="99" t="s">
        <v>56</v>
      </c>
      <c r="D102" s="99" t="s">
        <v>56</v>
      </c>
      <c r="E102" s="100">
        <v>344</v>
      </c>
      <c r="F102" s="99">
        <v>318</v>
      </c>
      <c r="G102" s="100">
        <v>318</v>
      </c>
      <c r="H102" s="100">
        <v>321</v>
      </c>
      <c r="I102" s="100">
        <v>326</v>
      </c>
      <c r="J102" s="100">
        <v>330</v>
      </c>
      <c r="K102" s="120">
        <v>335</v>
      </c>
    </row>
    <row r="103" spans="1:11" x14ac:dyDescent="0.25">
      <c r="A103" s="98" t="s">
        <v>119</v>
      </c>
      <c r="B103" s="98" t="s">
        <v>225</v>
      </c>
      <c r="C103" s="99" t="s">
        <v>56</v>
      </c>
      <c r="D103" s="99" t="s">
        <v>56</v>
      </c>
      <c r="E103" s="100">
        <v>150</v>
      </c>
      <c r="F103" s="99">
        <v>165</v>
      </c>
      <c r="G103" s="100">
        <v>167</v>
      </c>
      <c r="H103" s="100">
        <v>171</v>
      </c>
      <c r="I103" s="100">
        <v>160</v>
      </c>
      <c r="J103" s="100">
        <v>155</v>
      </c>
      <c r="K103" s="120">
        <v>163</v>
      </c>
    </row>
    <row r="104" spans="1:11" x14ac:dyDescent="0.25">
      <c r="A104" s="98" t="s">
        <v>226</v>
      </c>
      <c r="B104" s="98" t="s">
        <v>227</v>
      </c>
      <c r="C104" s="99" t="s">
        <v>56</v>
      </c>
      <c r="D104" s="99" t="s">
        <v>56</v>
      </c>
      <c r="E104" s="99" t="s">
        <v>56</v>
      </c>
      <c r="F104" s="99">
        <v>65</v>
      </c>
      <c r="G104" s="100">
        <v>73</v>
      </c>
      <c r="H104" s="100">
        <v>78</v>
      </c>
      <c r="I104" s="100">
        <v>71</v>
      </c>
      <c r="J104" s="100">
        <v>68</v>
      </c>
      <c r="K104" s="120">
        <v>61</v>
      </c>
    </row>
    <row r="105" spans="1:11" x14ac:dyDescent="0.25">
      <c r="A105" s="98" t="s">
        <v>228</v>
      </c>
      <c r="B105" s="98" t="s">
        <v>229</v>
      </c>
      <c r="C105" s="99" t="s">
        <v>56</v>
      </c>
      <c r="D105" s="100">
        <v>67</v>
      </c>
      <c r="E105" s="100">
        <v>66</v>
      </c>
      <c r="F105" s="99">
        <v>68</v>
      </c>
      <c r="G105" s="100">
        <v>68</v>
      </c>
      <c r="H105" s="100">
        <v>73</v>
      </c>
      <c r="I105" s="100">
        <v>72</v>
      </c>
      <c r="J105" s="100">
        <v>72</v>
      </c>
      <c r="K105" s="120">
        <v>68</v>
      </c>
    </row>
    <row r="106" spans="1:11" x14ac:dyDescent="0.25">
      <c r="A106" s="98" t="s">
        <v>230</v>
      </c>
      <c r="B106" s="98" t="s">
        <v>231</v>
      </c>
      <c r="C106" s="99" t="s">
        <v>56</v>
      </c>
      <c r="D106" s="99" t="s">
        <v>56</v>
      </c>
      <c r="E106" s="100">
        <v>89</v>
      </c>
      <c r="F106" s="99">
        <v>104</v>
      </c>
      <c r="G106" s="100">
        <v>106</v>
      </c>
      <c r="H106" s="100">
        <v>113</v>
      </c>
      <c r="I106" s="100">
        <v>116</v>
      </c>
      <c r="J106" s="100">
        <v>116</v>
      </c>
      <c r="K106" s="120">
        <v>115</v>
      </c>
    </row>
    <row r="107" spans="1:11" x14ac:dyDescent="0.25">
      <c r="A107" s="98" t="s">
        <v>232</v>
      </c>
      <c r="B107" s="98" t="s">
        <v>233</v>
      </c>
      <c r="C107" s="99" t="s">
        <v>56</v>
      </c>
      <c r="D107" s="99" t="s">
        <v>56</v>
      </c>
      <c r="E107" s="99" t="s">
        <v>56</v>
      </c>
      <c r="F107" s="99">
        <v>176</v>
      </c>
      <c r="G107" s="100">
        <v>166</v>
      </c>
      <c r="H107" s="100">
        <v>171</v>
      </c>
      <c r="I107" s="100">
        <v>179</v>
      </c>
      <c r="J107" s="100">
        <v>166</v>
      </c>
      <c r="K107" s="120">
        <v>177</v>
      </c>
    </row>
    <row r="108" spans="1:11" x14ac:dyDescent="0.25">
      <c r="A108" s="98" t="s">
        <v>234</v>
      </c>
      <c r="B108" s="98" t="s">
        <v>235</v>
      </c>
      <c r="C108" s="99" t="s">
        <v>56</v>
      </c>
      <c r="D108" s="99" t="s">
        <v>56</v>
      </c>
      <c r="E108" s="99" t="s">
        <v>56</v>
      </c>
      <c r="F108" s="99">
        <v>38</v>
      </c>
      <c r="G108" s="100">
        <v>43</v>
      </c>
      <c r="H108" s="100">
        <v>48</v>
      </c>
      <c r="I108" s="100">
        <v>54</v>
      </c>
      <c r="J108" s="100">
        <v>49</v>
      </c>
      <c r="K108" s="146">
        <v>49</v>
      </c>
    </row>
    <row r="109" spans="1:11" x14ac:dyDescent="0.25">
      <c r="A109" s="230" t="s">
        <v>346</v>
      </c>
      <c r="B109" s="231"/>
      <c r="C109" s="104" t="s">
        <v>56</v>
      </c>
      <c r="D109" s="104" t="s">
        <v>56</v>
      </c>
      <c r="E109" s="104">
        <v>8357.2117030772897</v>
      </c>
      <c r="F109" s="104">
        <v>8417.4958544805904</v>
      </c>
      <c r="G109" s="104">
        <v>8535.0497760717208</v>
      </c>
      <c r="H109" s="104">
        <v>8745.4221451213398</v>
      </c>
      <c r="I109" s="104">
        <v>8798.6961004256991</v>
      </c>
      <c r="J109" s="104">
        <v>8985.4341485588302</v>
      </c>
      <c r="K109" s="104">
        <v>9063.7999999999993</v>
      </c>
    </row>
    <row r="110" spans="1:11" x14ac:dyDescent="0.25">
      <c r="A110" s="232" t="s">
        <v>347</v>
      </c>
      <c r="B110" s="233"/>
      <c r="C110" s="104" t="s">
        <v>56</v>
      </c>
      <c r="D110" s="104" t="s">
        <v>56</v>
      </c>
      <c r="E110" s="104" t="s">
        <v>56</v>
      </c>
      <c r="F110" s="104">
        <v>8830.4958544805904</v>
      </c>
      <c r="G110" s="104">
        <v>8948.0497760717208</v>
      </c>
      <c r="H110" s="104">
        <v>9180.4221451213398</v>
      </c>
      <c r="I110" s="104">
        <v>9236.6961004256991</v>
      </c>
      <c r="J110" s="104">
        <v>9407.4341485588302</v>
      </c>
      <c r="K110" s="104">
        <v>9485</v>
      </c>
    </row>
    <row r="111" spans="1:11" x14ac:dyDescent="0.25">
      <c r="A111" s="230" t="s">
        <v>348</v>
      </c>
      <c r="B111" s="231"/>
      <c r="C111" s="104" t="s">
        <v>56</v>
      </c>
      <c r="D111" s="104" t="s">
        <v>56</v>
      </c>
      <c r="E111" s="104" t="s">
        <v>56</v>
      </c>
      <c r="F111" s="104">
        <v>8868.4958544805904</v>
      </c>
      <c r="G111" s="104">
        <v>8991.0497760717208</v>
      </c>
      <c r="H111" s="104">
        <v>9228.4221451213398</v>
      </c>
      <c r="I111" s="104">
        <v>9290.6961004256991</v>
      </c>
      <c r="J111" s="104">
        <v>9456.4341485588302</v>
      </c>
      <c r="K111" s="104">
        <v>9533.7999999999993</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12"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4" customWidth="1"/>
    <col min="2" max="2" width="37.7109375" customWidth="1"/>
  </cols>
  <sheetData>
    <row r="1" spans="1:11" ht="15.75" x14ac:dyDescent="0.25">
      <c r="A1" s="68" t="s">
        <v>354</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51</v>
      </c>
      <c r="F5" s="99">
        <v>53.2</v>
      </c>
      <c r="G5" s="99">
        <v>53.3</v>
      </c>
      <c r="H5" s="99">
        <v>50.7</v>
      </c>
      <c r="I5" s="99">
        <v>53.2</v>
      </c>
      <c r="J5" s="99">
        <v>53.8</v>
      </c>
      <c r="K5" s="147">
        <v>53.2</v>
      </c>
    </row>
    <row r="6" spans="1:11" x14ac:dyDescent="0.25">
      <c r="A6" s="98" t="s">
        <v>2</v>
      </c>
      <c r="B6" s="98" t="s">
        <v>61</v>
      </c>
      <c r="C6" s="99" t="s">
        <v>56</v>
      </c>
      <c r="D6" s="99">
        <v>63.5</v>
      </c>
      <c r="E6" s="99">
        <v>65.2</v>
      </c>
      <c r="F6" s="99">
        <v>64.099999999999994</v>
      </c>
      <c r="G6" s="99">
        <v>68.3</v>
      </c>
      <c r="H6" s="99">
        <v>63.9</v>
      </c>
      <c r="I6" s="99">
        <v>59.8</v>
      </c>
      <c r="J6" s="99">
        <v>71.3</v>
      </c>
      <c r="K6" s="147">
        <v>72.599999999999994</v>
      </c>
    </row>
    <row r="7" spans="1:11" x14ac:dyDescent="0.25">
      <c r="A7" s="98" t="s">
        <v>4</v>
      </c>
      <c r="B7" s="98" t="s">
        <v>62</v>
      </c>
      <c r="C7" s="99">
        <v>33.4</v>
      </c>
      <c r="D7" s="99">
        <v>28.9</v>
      </c>
      <c r="E7" s="99">
        <v>30.8</v>
      </c>
      <c r="F7" s="99">
        <v>31.2</v>
      </c>
      <c r="G7" s="99">
        <v>33.200000000000003</v>
      </c>
      <c r="H7" s="99">
        <v>35.6</v>
      </c>
      <c r="I7" s="99">
        <v>32.6</v>
      </c>
      <c r="J7" s="99">
        <v>35.9</v>
      </c>
      <c r="K7" s="147">
        <v>35</v>
      </c>
    </row>
    <row r="8" spans="1:11" x14ac:dyDescent="0.25">
      <c r="A8" s="98" t="s">
        <v>6</v>
      </c>
      <c r="B8" s="98" t="s">
        <v>63</v>
      </c>
      <c r="C8" s="99">
        <v>25.6</v>
      </c>
      <c r="D8" s="99">
        <v>26.4</v>
      </c>
      <c r="E8" s="99">
        <v>26.1</v>
      </c>
      <c r="F8" s="99">
        <v>26.7</v>
      </c>
      <c r="G8" s="99">
        <v>26.7</v>
      </c>
      <c r="H8" s="100">
        <v>26</v>
      </c>
      <c r="I8" s="99">
        <v>25.6</v>
      </c>
      <c r="J8" s="99">
        <v>25.1</v>
      </c>
      <c r="K8" s="147">
        <v>24.1</v>
      </c>
    </row>
    <row r="9" spans="1:11" x14ac:dyDescent="0.25">
      <c r="A9" s="98" t="s">
        <v>8</v>
      </c>
      <c r="B9" s="98" t="s">
        <v>64</v>
      </c>
      <c r="C9" s="99">
        <v>10.5</v>
      </c>
      <c r="D9" s="99" t="s">
        <v>56</v>
      </c>
      <c r="E9" s="99">
        <v>11.5</v>
      </c>
      <c r="F9" s="99">
        <v>8.3000000000000007</v>
      </c>
      <c r="G9" s="99">
        <v>11.2</v>
      </c>
      <c r="H9" s="99">
        <v>10.6</v>
      </c>
      <c r="I9" s="99">
        <v>12.7</v>
      </c>
      <c r="J9" s="99">
        <v>15.5</v>
      </c>
      <c r="K9" s="147">
        <v>14</v>
      </c>
    </row>
    <row r="10" spans="1:11" x14ac:dyDescent="0.25">
      <c r="A10" s="98" t="s">
        <v>10</v>
      </c>
      <c r="B10" s="98" t="s">
        <v>65</v>
      </c>
      <c r="C10" s="99">
        <v>112.9</v>
      </c>
      <c r="D10" s="99">
        <v>111.7</v>
      </c>
      <c r="E10" s="99">
        <v>109.3</v>
      </c>
      <c r="F10" s="99">
        <v>112.1</v>
      </c>
      <c r="G10" s="99">
        <v>119.2</v>
      </c>
      <c r="H10" s="99">
        <v>119.2</v>
      </c>
      <c r="I10" s="99">
        <v>125.1</v>
      </c>
      <c r="J10" s="99">
        <v>120.4</v>
      </c>
      <c r="K10" s="147">
        <v>129.1</v>
      </c>
    </row>
    <row r="11" spans="1:11" x14ac:dyDescent="0.25">
      <c r="A11" s="98" t="s">
        <v>12</v>
      </c>
      <c r="B11" s="98" t="s">
        <v>73</v>
      </c>
      <c r="C11" s="99" t="s">
        <v>56</v>
      </c>
      <c r="D11" s="99">
        <v>44.3</v>
      </c>
      <c r="E11" s="99">
        <v>49.2</v>
      </c>
      <c r="F11" s="99">
        <v>51.4</v>
      </c>
      <c r="G11" s="99">
        <v>55.296830881902899</v>
      </c>
      <c r="H11" s="99">
        <v>58.170292543867603</v>
      </c>
      <c r="I11" s="99">
        <v>61.193071658407902</v>
      </c>
      <c r="J11" s="99">
        <v>65.8</v>
      </c>
      <c r="K11" s="147">
        <v>59.0984173466532</v>
      </c>
    </row>
    <row r="12" spans="1:11" x14ac:dyDescent="0.25">
      <c r="A12" s="98" t="s">
        <v>14</v>
      </c>
      <c r="B12" s="98" t="s">
        <v>74</v>
      </c>
      <c r="C12" s="99">
        <v>36.299999999999997</v>
      </c>
      <c r="D12" s="99">
        <v>36.4</v>
      </c>
      <c r="E12" s="99">
        <v>36.299999999999997</v>
      </c>
      <c r="F12" s="99">
        <v>41.2</v>
      </c>
      <c r="G12" s="99">
        <v>43.1</v>
      </c>
      <c r="H12" s="100">
        <v>40</v>
      </c>
      <c r="I12" s="99">
        <v>43.6</v>
      </c>
      <c r="J12" s="99">
        <v>47.4</v>
      </c>
      <c r="K12" s="147">
        <v>41.2</v>
      </c>
    </row>
    <row r="13" spans="1:11" x14ac:dyDescent="0.25">
      <c r="A13" s="98" t="s">
        <v>16</v>
      </c>
      <c r="B13" s="98" t="s">
        <v>75</v>
      </c>
      <c r="C13" s="99">
        <v>8.5</v>
      </c>
      <c r="D13" s="99">
        <v>7.4</v>
      </c>
      <c r="E13" s="99">
        <v>8.3000000000000007</v>
      </c>
      <c r="F13" s="99">
        <v>8.3000000000000007</v>
      </c>
      <c r="G13" s="99">
        <v>7.4</v>
      </c>
      <c r="H13" s="99">
        <v>10.199999999999999</v>
      </c>
      <c r="I13" s="100">
        <v>11</v>
      </c>
      <c r="J13" s="99">
        <v>8.9</v>
      </c>
      <c r="K13" s="147">
        <v>9.4</v>
      </c>
    </row>
    <row r="14" spans="1:11" x14ac:dyDescent="0.25">
      <c r="A14" s="98" t="s">
        <v>18</v>
      </c>
      <c r="B14" s="98" t="s">
        <v>76</v>
      </c>
      <c r="C14" s="99" t="s">
        <v>56</v>
      </c>
      <c r="D14" s="99" t="s">
        <v>56</v>
      </c>
      <c r="E14" s="99">
        <v>28.2</v>
      </c>
      <c r="F14" s="99">
        <v>30.7</v>
      </c>
      <c r="G14" s="99">
        <v>29.6</v>
      </c>
      <c r="H14" s="99">
        <v>30.6</v>
      </c>
      <c r="I14" s="99">
        <v>29.7</v>
      </c>
      <c r="J14" s="99">
        <v>27.7</v>
      </c>
      <c r="K14" s="147">
        <v>29</v>
      </c>
    </row>
    <row r="15" spans="1:11" x14ac:dyDescent="0.25">
      <c r="A15" s="98" t="s">
        <v>20</v>
      </c>
      <c r="B15" s="98" t="s">
        <v>77</v>
      </c>
      <c r="C15" s="99" t="s">
        <v>56</v>
      </c>
      <c r="D15" s="100">
        <v>48</v>
      </c>
      <c r="E15" s="99">
        <v>46.2</v>
      </c>
      <c r="F15" s="99">
        <v>49</v>
      </c>
      <c r="G15" s="99">
        <v>48.2</v>
      </c>
      <c r="H15" s="99">
        <v>47.2</v>
      </c>
      <c r="I15" s="99">
        <v>48.2</v>
      </c>
      <c r="J15" s="100">
        <v>50</v>
      </c>
      <c r="K15" s="147">
        <v>53.3</v>
      </c>
    </row>
    <row r="16" spans="1:11" x14ac:dyDescent="0.25">
      <c r="A16" s="98" t="s">
        <v>22</v>
      </c>
      <c r="B16" s="98" t="s">
        <v>81</v>
      </c>
      <c r="C16" s="99">
        <v>41.4</v>
      </c>
      <c r="D16" s="99" t="s">
        <v>56</v>
      </c>
      <c r="E16" s="99">
        <v>34.5</v>
      </c>
      <c r="F16" s="99">
        <v>40.299999999999997</v>
      </c>
      <c r="G16" s="99">
        <v>41.1</v>
      </c>
      <c r="H16" s="99">
        <v>35.4</v>
      </c>
      <c r="I16" s="99">
        <v>36.6</v>
      </c>
      <c r="J16" s="99">
        <v>41.134089416616099</v>
      </c>
      <c r="K16" s="147">
        <v>45.8</v>
      </c>
    </row>
    <row r="17" spans="1:11" x14ac:dyDescent="0.25">
      <c r="A17" s="98" t="s">
        <v>24</v>
      </c>
      <c r="B17" s="98" t="s">
        <v>82</v>
      </c>
      <c r="C17" s="99">
        <v>242.1</v>
      </c>
      <c r="D17" s="99">
        <v>243.7</v>
      </c>
      <c r="E17" s="99">
        <v>247.2</v>
      </c>
      <c r="F17" s="99">
        <v>247.4</v>
      </c>
      <c r="G17" s="99">
        <v>253.2</v>
      </c>
      <c r="H17" s="99">
        <v>251.2</v>
      </c>
      <c r="I17" s="99">
        <v>253.1</v>
      </c>
      <c r="J17" s="99">
        <v>257.89999999999998</v>
      </c>
      <c r="K17" s="147">
        <v>249.9</v>
      </c>
    </row>
    <row r="18" spans="1:11" x14ac:dyDescent="0.25">
      <c r="A18" s="98" t="s">
        <v>26</v>
      </c>
      <c r="B18" s="98" t="s">
        <v>83</v>
      </c>
      <c r="C18" s="99" t="s">
        <v>56</v>
      </c>
      <c r="D18" s="99" t="s">
        <v>56</v>
      </c>
      <c r="E18" s="99">
        <v>62.5</v>
      </c>
      <c r="F18" s="99">
        <v>62.924747816199996</v>
      </c>
      <c r="G18" s="99">
        <v>63.395118174320601</v>
      </c>
      <c r="H18" s="99">
        <v>63.914128187685499</v>
      </c>
      <c r="I18" s="99">
        <v>66.099999999999994</v>
      </c>
      <c r="J18" s="99">
        <v>64.7</v>
      </c>
      <c r="K18" s="147">
        <v>62.3</v>
      </c>
    </row>
    <row r="19" spans="1:11" x14ac:dyDescent="0.25">
      <c r="A19" s="98" t="s">
        <v>28</v>
      </c>
      <c r="B19" s="98" t="s">
        <v>86</v>
      </c>
      <c r="C19" s="100">
        <v>17</v>
      </c>
      <c r="D19" s="99">
        <v>15.8</v>
      </c>
      <c r="E19" s="100">
        <v>15</v>
      </c>
      <c r="F19" s="99">
        <v>14.8</v>
      </c>
      <c r="G19" s="99">
        <v>18.600000000000001</v>
      </c>
      <c r="H19" s="99">
        <v>17.899999999999999</v>
      </c>
      <c r="I19" s="99">
        <v>18.100000000000001</v>
      </c>
      <c r="J19" s="99">
        <v>21.2</v>
      </c>
      <c r="K19" s="147">
        <v>22</v>
      </c>
    </row>
    <row r="20" spans="1:11" x14ac:dyDescent="0.25">
      <c r="A20" s="98" t="s">
        <v>30</v>
      </c>
      <c r="B20" s="98" t="s">
        <v>87</v>
      </c>
      <c r="C20" s="99">
        <v>36.9</v>
      </c>
      <c r="D20" s="99">
        <v>36.200000000000003</v>
      </c>
      <c r="E20" s="99">
        <v>37.299999999999997</v>
      </c>
      <c r="F20" s="99">
        <v>32.9</v>
      </c>
      <c r="G20" s="99">
        <v>35.32</v>
      </c>
      <c r="H20" s="99">
        <v>37.700000000000003</v>
      </c>
      <c r="I20" s="99">
        <v>37.6</v>
      </c>
      <c r="J20" s="99">
        <v>41.5</v>
      </c>
      <c r="K20" s="147">
        <v>41.1</v>
      </c>
    </row>
    <row r="21" spans="1:11" x14ac:dyDescent="0.25">
      <c r="A21" s="98" t="s">
        <v>32</v>
      </c>
      <c r="B21" s="98" t="s">
        <v>88</v>
      </c>
      <c r="C21" s="99">
        <v>66.900000000000006</v>
      </c>
      <c r="D21" s="99">
        <v>68.400000000000006</v>
      </c>
      <c r="E21" s="99">
        <v>66.7</v>
      </c>
      <c r="F21" s="99">
        <v>62.3</v>
      </c>
      <c r="G21" s="99">
        <v>67.2</v>
      </c>
      <c r="H21" s="99">
        <v>66.599999999999994</v>
      </c>
      <c r="I21" s="99">
        <v>58.5</v>
      </c>
      <c r="J21" s="99">
        <v>67.599999999999994</v>
      </c>
      <c r="K21" s="147">
        <v>67.5</v>
      </c>
    </row>
    <row r="22" spans="1:11" x14ac:dyDescent="0.25">
      <c r="A22" s="98" t="s">
        <v>34</v>
      </c>
      <c r="B22" s="98" t="s">
        <v>89</v>
      </c>
      <c r="C22" s="99">
        <v>32.700000000000003</v>
      </c>
      <c r="D22" s="99">
        <v>32.5</v>
      </c>
      <c r="E22" s="99">
        <v>29.6</v>
      </c>
      <c r="F22" s="99">
        <v>35.9</v>
      </c>
      <c r="G22" s="100">
        <v>35</v>
      </c>
      <c r="H22" s="99">
        <v>34.1</v>
      </c>
      <c r="I22" s="99">
        <v>31.5</v>
      </c>
      <c r="J22" s="99">
        <v>33.1</v>
      </c>
      <c r="K22" s="147">
        <v>34.299999999999997</v>
      </c>
    </row>
    <row r="23" spans="1:11" x14ac:dyDescent="0.25">
      <c r="A23" s="98" t="s">
        <v>35</v>
      </c>
      <c r="B23" s="98" t="s">
        <v>90</v>
      </c>
      <c r="C23" s="99" t="s">
        <v>56</v>
      </c>
      <c r="D23" s="99" t="s">
        <v>56</v>
      </c>
      <c r="E23" s="99">
        <v>21.6</v>
      </c>
      <c r="F23" s="99">
        <v>22.7</v>
      </c>
      <c r="G23" s="99">
        <v>24.4</v>
      </c>
      <c r="H23" s="99">
        <v>24.2</v>
      </c>
      <c r="I23" s="99">
        <v>23.4</v>
      </c>
      <c r="J23" s="99">
        <v>24.5</v>
      </c>
      <c r="K23" s="147">
        <v>25.7</v>
      </c>
    </row>
    <row r="24" spans="1:11" x14ac:dyDescent="0.25">
      <c r="A24" s="98" t="s">
        <v>37</v>
      </c>
      <c r="B24" s="98" t="s">
        <v>91</v>
      </c>
      <c r="C24" s="99">
        <v>52.7</v>
      </c>
      <c r="D24" s="99" t="s">
        <v>56</v>
      </c>
      <c r="E24" s="99">
        <v>60.9</v>
      </c>
      <c r="F24" s="99">
        <v>61.3</v>
      </c>
      <c r="G24" s="99">
        <v>63.197499899999997</v>
      </c>
      <c r="H24" s="99">
        <v>63.1</v>
      </c>
      <c r="I24" s="99">
        <v>63.7</v>
      </c>
      <c r="J24" s="99">
        <v>65.7</v>
      </c>
      <c r="K24" s="147">
        <v>59.4</v>
      </c>
    </row>
    <row r="25" spans="1:11" x14ac:dyDescent="0.25">
      <c r="A25" s="99" t="s">
        <v>107</v>
      </c>
      <c r="B25" s="99" t="s">
        <v>108</v>
      </c>
      <c r="C25" s="115">
        <v>38.200000000000003</v>
      </c>
      <c r="D25" s="115" t="s">
        <v>56</v>
      </c>
      <c r="E25" s="115">
        <v>43.3</v>
      </c>
      <c r="F25" s="115">
        <v>42</v>
      </c>
      <c r="G25" s="102"/>
      <c r="H25" s="102"/>
      <c r="I25" s="102"/>
      <c r="J25" s="102"/>
      <c r="K25" s="102"/>
    </row>
    <row r="26" spans="1:11" x14ac:dyDescent="0.25">
      <c r="A26" s="99" t="s">
        <v>109</v>
      </c>
      <c r="B26" s="99" t="s">
        <v>110</v>
      </c>
      <c r="C26" s="115">
        <v>14.5</v>
      </c>
      <c r="D26" s="115">
        <v>15.6</v>
      </c>
      <c r="E26" s="115">
        <v>17.600000000000001</v>
      </c>
      <c r="F26" s="115">
        <v>19.3</v>
      </c>
      <c r="G26" s="102"/>
      <c r="H26" s="102"/>
      <c r="I26" s="102"/>
      <c r="J26" s="102"/>
      <c r="K26" s="102"/>
    </row>
    <row r="27" spans="1:11" x14ac:dyDescent="0.25">
      <c r="A27" s="98" t="s">
        <v>39</v>
      </c>
      <c r="B27" s="98" t="s">
        <v>92</v>
      </c>
      <c r="C27" s="99">
        <v>47.408613445378201</v>
      </c>
      <c r="D27" s="99">
        <v>48.989915966386597</v>
      </c>
      <c r="E27" s="99">
        <v>46.682352941176497</v>
      </c>
      <c r="F27" s="99">
        <v>82.172058823529397</v>
      </c>
      <c r="G27" s="99">
        <v>72.931197478991606</v>
      </c>
      <c r="H27" s="99">
        <v>78.493592436974794</v>
      </c>
      <c r="I27" s="99">
        <v>78.400840336134493</v>
      </c>
      <c r="J27" s="99">
        <v>82.7</v>
      </c>
      <c r="K27" s="147">
        <v>79.900000000000006</v>
      </c>
    </row>
    <row r="28" spans="1:11" x14ac:dyDescent="0.25">
      <c r="A28" s="98" t="s">
        <v>41</v>
      </c>
      <c r="B28" s="98" t="s">
        <v>95</v>
      </c>
      <c r="C28" s="99">
        <v>66.3</v>
      </c>
      <c r="D28" s="99">
        <v>69.8</v>
      </c>
      <c r="E28" s="99">
        <v>70.400000000000006</v>
      </c>
      <c r="F28" s="99">
        <v>68.900000000000006</v>
      </c>
      <c r="G28" s="99">
        <v>69.599999999999994</v>
      </c>
      <c r="H28" s="99">
        <v>67.2</v>
      </c>
      <c r="I28" s="99">
        <v>72.8</v>
      </c>
      <c r="J28" s="99">
        <v>73.900000000000006</v>
      </c>
      <c r="K28" s="147">
        <v>76.900000000000006</v>
      </c>
    </row>
    <row r="29" spans="1:11" x14ac:dyDescent="0.25">
      <c r="A29" s="98" t="s">
        <v>43</v>
      </c>
      <c r="B29" s="98" t="s">
        <v>96</v>
      </c>
      <c r="C29" s="99">
        <v>14.6</v>
      </c>
      <c r="D29" s="99">
        <v>13.4</v>
      </c>
      <c r="E29" s="99">
        <v>12.7</v>
      </c>
      <c r="F29" s="99">
        <v>12.5</v>
      </c>
      <c r="G29" s="99">
        <v>14.4</v>
      </c>
      <c r="H29" s="99">
        <v>14.8</v>
      </c>
      <c r="I29" s="99">
        <v>14.5</v>
      </c>
      <c r="J29" s="99">
        <v>15.4707687854792</v>
      </c>
      <c r="K29" s="147">
        <v>16.5</v>
      </c>
    </row>
    <row r="30" spans="1:11" x14ac:dyDescent="0.25">
      <c r="A30" s="98" t="s">
        <v>45</v>
      </c>
      <c r="B30" s="98" t="s">
        <v>97</v>
      </c>
      <c r="C30" s="99">
        <v>40.299999999999997</v>
      </c>
      <c r="D30" s="99">
        <v>43.5</v>
      </c>
      <c r="E30" s="99">
        <v>36.700000000000003</v>
      </c>
      <c r="F30" s="99">
        <v>42.1</v>
      </c>
      <c r="G30" s="99">
        <v>42.1</v>
      </c>
      <c r="H30" s="99">
        <v>41.8</v>
      </c>
      <c r="I30" s="99">
        <v>45.9</v>
      </c>
      <c r="J30" s="99">
        <v>42.41</v>
      </c>
      <c r="K30" s="147">
        <v>51.88</v>
      </c>
    </row>
    <row r="31" spans="1:11" x14ac:dyDescent="0.25">
      <c r="A31" s="98" t="s">
        <v>47</v>
      </c>
      <c r="B31" s="98" t="s">
        <v>101</v>
      </c>
      <c r="C31" s="100">
        <v>68</v>
      </c>
      <c r="D31" s="99">
        <v>67.2</v>
      </c>
      <c r="E31" s="99">
        <v>57.4</v>
      </c>
      <c r="F31" s="99">
        <v>65.7</v>
      </c>
      <c r="G31" s="100">
        <v>66</v>
      </c>
      <c r="H31" s="99">
        <v>70.900000000000006</v>
      </c>
      <c r="I31" s="99">
        <v>59.5</v>
      </c>
      <c r="J31" s="99">
        <v>60.3</v>
      </c>
      <c r="K31" s="147">
        <v>62.2</v>
      </c>
    </row>
    <row r="32" spans="1:11" x14ac:dyDescent="0.25">
      <c r="A32" s="98" t="s">
        <v>49</v>
      </c>
      <c r="B32" s="98" t="s">
        <v>102</v>
      </c>
      <c r="C32" s="100">
        <v>138</v>
      </c>
      <c r="D32" s="99" t="s">
        <v>56</v>
      </c>
      <c r="E32" s="99">
        <v>134.80000000000001</v>
      </c>
      <c r="F32" s="99">
        <v>137.09</v>
      </c>
      <c r="G32" s="99">
        <v>141.49</v>
      </c>
      <c r="H32" s="99">
        <v>137.55000000000001</v>
      </c>
      <c r="I32" s="99">
        <v>144.66999999999999</v>
      </c>
      <c r="J32" s="99">
        <v>153.43</v>
      </c>
      <c r="K32" s="147">
        <v>102.3</v>
      </c>
    </row>
    <row r="33" spans="1:11" x14ac:dyDescent="0.25">
      <c r="A33" s="98" t="s">
        <v>51</v>
      </c>
      <c r="B33" s="98" t="s">
        <v>104</v>
      </c>
      <c r="C33" s="99" t="s">
        <v>56</v>
      </c>
      <c r="D33" s="99" t="s">
        <v>56</v>
      </c>
      <c r="E33" s="99">
        <v>55.8</v>
      </c>
      <c r="F33" s="99">
        <v>56.730100694000001</v>
      </c>
      <c r="G33" s="99">
        <v>56.6</v>
      </c>
      <c r="H33" s="99">
        <v>61.7</v>
      </c>
      <c r="I33" s="99">
        <v>63.9</v>
      </c>
      <c r="J33" s="99">
        <v>63.1</v>
      </c>
      <c r="K33" s="147">
        <v>64.599999999999994</v>
      </c>
    </row>
    <row r="34" spans="1:11" x14ac:dyDescent="0.25">
      <c r="A34" s="98" t="s">
        <v>53</v>
      </c>
      <c r="B34" s="98" t="s">
        <v>105</v>
      </c>
      <c r="C34" s="99">
        <v>44.2</v>
      </c>
      <c r="D34" s="99">
        <v>52.3</v>
      </c>
      <c r="E34" s="99">
        <v>47.1</v>
      </c>
      <c r="F34" s="99">
        <v>49</v>
      </c>
      <c r="G34" s="99">
        <v>47.1</v>
      </c>
      <c r="H34" s="100">
        <v>49</v>
      </c>
      <c r="I34" s="99">
        <v>50.4</v>
      </c>
      <c r="J34" s="99">
        <v>54.3</v>
      </c>
      <c r="K34" s="147">
        <v>65.599999999999994</v>
      </c>
    </row>
    <row r="35" spans="1:11" x14ac:dyDescent="0.25">
      <c r="A35" s="98" t="s">
        <v>58</v>
      </c>
      <c r="B35" s="98" t="s">
        <v>106</v>
      </c>
      <c r="C35" s="99">
        <v>91.4</v>
      </c>
      <c r="D35" s="100">
        <v>91</v>
      </c>
      <c r="E35" s="99">
        <v>90.3</v>
      </c>
      <c r="F35" s="99">
        <v>97.8</v>
      </c>
      <c r="G35" s="99">
        <v>94.6</v>
      </c>
      <c r="H35" s="99">
        <v>95.6</v>
      </c>
      <c r="I35" s="99">
        <v>94.2</v>
      </c>
      <c r="J35" s="99">
        <v>91.4</v>
      </c>
      <c r="K35" s="147">
        <v>92.5</v>
      </c>
    </row>
    <row r="36" spans="1:11" x14ac:dyDescent="0.25">
      <c r="A36" s="98" t="s">
        <v>84</v>
      </c>
      <c r="B36" s="98" t="s">
        <v>111</v>
      </c>
      <c r="C36" s="99" t="s">
        <v>56</v>
      </c>
      <c r="D36" s="99" t="s">
        <v>56</v>
      </c>
      <c r="E36" s="99">
        <v>71.599999999999994</v>
      </c>
      <c r="F36" s="99">
        <v>72.900000000000006</v>
      </c>
      <c r="G36" s="99">
        <v>74.3</v>
      </c>
      <c r="H36" s="99">
        <v>84.1</v>
      </c>
      <c r="I36" s="99">
        <v>77.5</v>
      </c>
      <c r="J36" s="99">
        <v>72.7</v>
      </c>
      <c r="K36" s="147">
        <v>78.849999999999994</v>
      </c>
    </row>
    <row r="37" spans="1:11" x14ac:dyDescent="0.25">
      <c r="A37" s="98" t="s">
        <v>59</v>
      </c>
      <c r="B37" s="98" t="s">
        <v>112</v>
      </c>
      <c r="C37" s="99">
        <v>171.8</v>
      </c>
      <c r="D37" s="99">
        <v>168.4</v>
      </c>
      <c r="E37" s="99">
        <v>174.2</v>
      </c>
      <c r="F37" s="99">
        <v>155.5</v>
      </c>
      <c r="G37" s="99">
        <v>161.1</v>
      </c>
      <c r="H37" s="99">
        <v>172.4</v>
      </c>
      <c r="I37" s="99">
        <v>194.1</v>
      </c>
      <c r="J37" s="99">
        <v>197.7</v>
      </c>
      <c r="K37" s="147">
        <v>213.3</v>
      </c>
    </row>
    <row r="38" spans="1:11" x14ac:dyDescent="0.25">
      <c r="A38" s="98" t="s">
        <v>100</v>
      </c>
      <c r="B38" s="98" t="s">
        <v>117</v>
      </c>
      <c r="C38" s="99">
        <v>23.7</v>
      </c>
      <c r="D38" s="100">
        <v>27</v>
      </c>
      <c r="E38" s="99">
        <v>25.2</v>
      </c>
      <c r="F38" s="99">
        <v>23.545454545454501</v>
      </c>
      <c r="G38" s="99">
        <v>24.8</v>
      </c>
      <c r="H38" s="99">
        <v>27.9</v>
      </c>
      <c r="I38" s="99">
        <v>28.7</v>
      </c>
      <c r="J38" s="100">
        <v>25</v>
      </c>
      <c r="K38" s="147">
        <v>28.8</v>
      </c>
    </row>
    <row r="39" spans="1:11" x14ac:dyDescent="0.25">
      <c r="A39" s="98" t="s">
        <v>57</v>
      </c>
      <c r="B39" s="98" t="s">
        <v>118</v>
      </c>
      <c r="C39" s="99" t="s">
        <v>56</v>
      </c>
      <c r="D39" s="99" t="s">
        <v>56</v>
      </c>
      <c r="E39" s="99">
        <v>99.4</v>
      </c>
      <c r="F39" s="99">
        <v>94.840366972477199</v>
      </c>
      <c r="G39" s="99">
        <v>131.30000000000001</v>
      </c>
      <c r="H39" s="99">
        <v>119.8</v>
      </c>
      <c r="I39" s="99">
        <v>123.9</v>
      </c>
      <c r="J39" s="99">
        <v>119.7</v>
      </c>
      <c r="K39" s="147">
        <v>129.9</v>
      </c>
    </row>
    <row r="40" spans="1:11" x14ac:dyDescent="0.25">
      <c r="A40" s="98" t="s">
        <v>60</v>
      </c>
      <c r="B40" s="98" t="s">
        <v>122</v>
      </c>
      <c r="C40" s="99" t="s">
        <v>56</v>
      </c>
      <c r="D40" s="99">
        <v>109.6</v>
      </c>
      <c r="E40" s="99">
        <v>107.6</v>
      </c>
      <c r="F40" s="99">
        <v>105.9</v>
      </c>
      <c r="G40" s="99">
        <v>132.30000000000001</v>
      </c>
      <c r="H40" s="99">
        <v>152.5</v>
      </c>
      <c r="I40" s="99">
        <v>152.69999999999999</v>
      </c>
      <c r="J40" s="99">
        <v>149.30000000000001</v>
      </c>
      <c r="K40" s="147">
        <v>159.5</v>
      </c>
    </row>
    <row r="41" spans="1:11" x14ac:dyDescent="0.25">
      <c r="A41" s="98" t="s">
        <v>79</v>
      </c>
      <c r="B41" s="98" t="s">
        <v>126</v>
      </c>
      <c r="C41" s="99" t="s">
        <v>56</v>
      </c>
      <c r="D41" s="99" t="s">
        <v>56</v>
      </c>
      <c r="E41" s="99">
        <v>106.8</v>
      </c>
      <c r="F41" s="99">
        <v>100.4</v>
      </c>
      <c r="G41" s="99">
        <v>109.2</v>
      </c>
      <c r="H41" s="99">
        <v>110.5</v>
      </c>
      <c r="I41" s="99">
        <v>109.9</v>
      </c>
      <c r="J41" s="99">
        <v>113.6</v>
      </c>
      <c r="K41" s="147">
        <v>113.2</v>
      </c>
    </row>
    <row r="42" spans="1:11" x14ac:dyDescent="0.25">
      <c r="A42" s="98" t="s">
        <v>99</v>
      </c>
      <c r="B42" s="98" t="s">
        <v>131</v>
      </c>
      <c r="C42" s="99">
        <v>24.6</v>
      </c>
      <c r="D42" s="99">
        <v>24.9</v>
      </c>
      <c r="E42" s="99">
        <v>27.6</v>
      </c>
      <c r="F42" s="99">
        <v>26.55</v>
      </c>
      <c r="G42" s="99">
        <v>24.7</v>
      </c>
      <c r="H42" s="100">
        <v>27</v>
      </c>
      <c r="I42" s="99">
        <v>28.1</v>
      </c>
      <c r="J42" s="99">
        <v>27.2</v>
      </c>
      <c r="K42" s="147">
        <v>27.4</v>
      </c>
    </row>
    <row r="43" spans="1:11" x14ac:dyDescent="0.25">
      <c r="A43" s="98" t="s">
        <v>80</v>
      </c>
      <c r="B43" s="98" t="s">
        <v>132</v>
      </c>
      <c r="C43" s="99">
        <v>40.5</v>
      </c>
      <c r="D43" s="99">
        <v>41.1</v>
      </c>
      <c r="E43" s="99">
        <v>43.3</v>
      </c>
      <c r="F43" s="99">
        <v>44.2</v>
      </c>
      <c r="G43" s="100">
        <v>46</v>
      </c>
      <c r="H43" s="99">
        <v>47.8</v>
      </c>
      <c r="I43" s="99">
        <v>44.6</v>
      </c>
      <c r="J43" s="99">
        <v>44.5</v>
      </c>
      <c r="K43" s="147">
        <v>49.3</v>
      </c>
    </row>
    <row r="44" spans="1:11" x14ac:dyDescent="0.25">
      <c r="A44" s="98" t="s">
        <v>133</v>
      </c>
      <c r="B44" s="98" t="s">
        <v>134</v>
      </c>
      <c r="C44" s="99">
        <v>122.8</v>
      </c>
      <c r="D44" s="99">
        <v>124.8</v>
      </c>
      <c r="E44" s="99">
        <v>125.1</v>
      </c>
      <c r="F44" s="99">
        <v>130.30000000000001</v>
      </c>
      <c r="G44" s="99">
        <v>118.4</v>
      </c>
      <c r="H44" s="99">
        <v>125.3</v>
      </c>
      <c r="I44" s="99">
        <v>138.5</v>
      </c>
      <c r="J44" s="99">
        <v>144.69999999999999</v>
      </c>
      <c r="K44" s="147">
        <v>145.4</v>
      </c>
    </row>
    <row r="45" spans="1:11" x14ac:dyDescent="0.25">
      <c r="A45" s="98" t="s">
        <v>103</v>
      </c>
      <c r="B45" s="98" t="s">
        <v>141</v>
      </c>
      <c r="C45" s="99">
        <v>30.6</v>
      </c>
      <c r="D45" s="99">
        <v>31.6</v>
      </c>
      <c r="E45" s="99">
        <v>30.2</v>
      </c>
      <c r="F45" s="99">
        <v>30.2</v>
      </c>
      <c r="G45" s="99">
        <v>33.5</v>
      </c>
      <c r="H45" s="99">
        <v>30.5</v>
      </c>
      <c r="I45" s="99">
        <v>31.1</v>
      </c>
      <c r="J45" s="100">
        <v>34</v>
      </c>
      <c r="K45" s="147">
        <v>36.1</v>
      </c>
    </row>
    <row r="46" spans="1:11" x14ac:dyDescent="0.25">
      <c r="A46" s="98" t="s">
        <v>94</v>
      </c>
      <c r="B46" s="98" t="s">
        <v>142</v>
      </c>
      <c r="C46" s="99" t="s">
        <v>56</v>
      </c>
      <c r="D46" s="99" t="s">
        <v>56</v>
      </c>
      <c r="E46" s="99">
        <v>32.799999999999997</v>
      </c>
      <c r="F46" s="99">
        <v>34.299999999999997</v>
      </c>
      <c r="G46" s="99">
        <v>35.700000000000003</v>
      </c>
      <c r="H46" s="99">
        <v>35.876732671500001</v>
      </c>
      <c r="I46" s="99">
        <v>36.054340257206498</v>
      </c>
      <c r="J46" s="99" t="s">
        <v>56</v>
      </c>
      <c r="K46" s="99" t="s">
        <v>56</v>
      </c>
    </row>
    <row r="47" spans="1:11" x14ac:dyDescent="0.25">
      <c r="A47" s="98" t="s">
        <v>78</v>
      </c>
      <c r="B47" s="98" t="s">
        <v>143</v>
      </c>
      <c r="C47" s="99">
        <v>40.299999999999997</v>
      </c>
      <c r="D47" s="99">
        <v>45.4</v>
      </c>
      <c r="E47" s="99">
        <v>40.6</v>
      </c>
      <c r="F47" s="99">
        <v>43.8</v>
      </c>
      <c r="G47" s="99">
        <v>51.1</v>
      </c>
      <c r="H47" s="100">
        <v>43</v>
      </c>
      <c r="I47" s="99">
        <v>47.09</v>
      </c>
      <c r="J47" s="99">
        <v>69.8</v>
      </c>
      <c r="K47" s="147">
        <v>50</v>
      </c>
    </row>
    <row r="48" spans="1:11" x14ac:dyDescent="0.25">
      <c r="A48" s="98" t="s">
        <v>85</v>
      </c>
      <c r="B48" s="98" t="s">
        <v>144</v>
      </c>
      <c r="C48" s="99">
        <v>73.3</v>
      </c>
      <c r="D48" s="99">
        <v>70.7</v>
      </c>
      <c r="E48" s="99">
        <v>69.099999999999994</v>
      </c>
      <c r="F48" s="99">
        <v>74.599999999999994</v>
      </c>
      <c r="G48" s="99">
        <v>71.3</v>
      </c>
      <c r="H48" s="100">
        <v>78</v>
      </c>
      <c r="I48" s="99">
        <v>75.5</v>
      </c>
      <c r="J48" s="99">
        <v>75.2</v>
      </c>
      <c r="K48" s="147">
        <v>83.1</v>
      </c>
    </row>
    <row r="49" spans="1:11" x14ac:dyDescent="0.25">
      <c r="A49" s="98" t="s">
        <v>98</v>
      </c>
      <c r="B49" s="98" t="s">
        <v>145</v>
      </c>
      <c r="C49" s="99">
        <v>19.100000000000001</v>
      </c>
      <c r="D49" s="99">
        <v>18.8</v>
      </c>
      <c r="E49" s="99">
        <v>15.1</v>
      </c>
      <c r="F49" s="99">
        <v>16.600000000000001</v>
      </c>
      <c r="G49" s="99">
        <v>21.3</v>
      </c>
      <c r="H49" s="99">
        <v>20.100000000000001</v>
      </c>
      <c r="I49" s="99">
        <v>21.8</v>
      </c>
      <c r="J49" s="99">
        <v>24.1</v>
      </c>
      <c r="K49" s="147">
        <v>22.1</v>
      </c>
    </row>
    <row r="50" spans="1:11" x14ac:dyDescent="0.25">
      <c r="A50" s="98" t="s">
        <v>130</v>
      </c>
      <c r="B50" s="98" t="s">
        <v>146</v>
      </c>
      <c r="C50" s="99">
        <v>128.4</v>
      </c>
      <c r="D50" s="99" t="s">
        <v>56</v>
      </c>
      <c r="E50" s="99">
        <v>107.2</v>
      </c>
      <c r="F50" s="99">
        <v>124.7</v>
      </c>
      <c r="G50" s="99">
        <v>130.5</v>
      </c>
      <c r="H50" s="99">
        <v>135.9</v>
      </c>
      <c r="I50" s="99">
        <v>133.9</v>
      </c>
      <c r="J50" s="99">
        <v>145.69999999999999</v>
      </c>
      <c r="K50" s="147">
        <v>155.80000000000001</v>
      </c>
    </row>
    <row r="51" spans="1:11" x14ac:dyDescent="0.25">
      <c r="A51" s="98" t="s">
        <v>148</v>
      </c>
      <c r="B51" s="98" t="s">
        <v>149</v>
      </c>
      <c r="C51" s="99">
        <v>100.7</v>
      </c>
      <c r="D51" s="99">
        <v>98.7</v>
      </c>
      <c r="E51" s="100">
        <v>99</v>
      </c>
      <c r="F51" s="99">
        <v>82.3</v>
      </c>
      <c r="G51" s="99">
        <v>76.55</v>
      </c>
      <c r="H51" s="99">
        <v>78.099999999999994</v>
      </c>
      <c r="I51" s="99">
        <v>78.2</v>
      </c>
      <c r="J51" s="100">
        <v>69</v>
      </c>
      <c r="K51" s="147">
        <v>59.9</v>
      </c>
    </row>
    <row r="52" spans="1:11" x14ac:dyDescent="0.25">
      <c r="A52" s="98" t="s">
        <v>129</v>
      </c>
      <c r="B52" s="98" t="s">
        <v>150</v>
      </c>
      <c r="C52" s="99">
        <v>27.5</v>
      </c>
      <c r="D52" s="99">
        <v>20.3</v>
      </c>
      <c r="E52" s="99">
        <v>17.100000000000001</v>
      </c>
      <c r="F52" s="99">
        <v>15.04</v>
      </c>
      <c r="G52" s="99">
        <v>14.04</v>
      </c>
      <c r="H52" s="99">
        <v>14.24</v>
      </c>
      <c r="I52" s="99">
        <v>14.39</v>
      </c>
      <c r="J52" s="99">
        <v>15.59</v>
      </c>
      <c r="K52" s="147">
        <v>18.89</v>
      </c>
    </row>
    <row r="53" spans="1:11" x14ac:dyDescent="0.25">
      <c r="A53" s="98" t="s">
        <v>151</v>
      </c>
      <c r="B53" s="98" t="s">
        <v>152</v>
      </c>
      <c r="C53" s="99">
        <v>32.4</v>
      </c>
      <c r="D53" s="99">
        <v>36.4</v>
      </c>
      <c r="E53" s="99">
        <v>34.6</v>
      </c>
      <c r="F53" s="99">
        <v>35.4</v>
      </c>
      <c r="G53" s="99">
        <v>37.200000000000003</v>
      </c>
      <c r="H53" s="99">
        <v>38.299999999999997</v>
      </c>
      <c r="I53" s="99">
        <v>40.299999999999997</v>
      </c>
      <c r="J53" s="99">
        <v>36.700000000000003</v>
      </c>
      <c r="K53" s="147">
        <v>36.299999999999997</v>
      </c>
    </row>
    <row r="54" spans="1:11" x14ac:dyDescent="0.25">
      <c r="A54" s="98" t="s">
        <v>93</v>
      </c>
      <c r="B54" s="98" t="s">
        <v>153</v>
      </c>
      <c r="C54" s="99">
        <v>6.7</v>
      </c>
      <c r="D54" s="99">
        <v>7.5</v>
      </c>
      <c r="E54" s="99">
        <v>8.5</v>
      </c>
      <c r="F54" s="99">
        <v>8.5</v>
      </c>
      <c r="G54" s="99">
        <v>8.52</v>
      </c>
      <c r="H54" s="99">
        <v>8.4</v>
      </c>
      <c r="I54" s="99">
        <v>9.69</v>
      </c>
      <c r="J54" s="99">
        <v>9.68</v>
      </c>
      <c r="K54" s="147">
        <v>7.86</v>
      </c>
    </row>
    <row r="55" spans="1:11" x14ac:dyDescent="0.25">
      <c r="A55" s="98" t="s">
        <v>128</v>
      </c>
      <c r="B55" s="98" t="s">
        <v>154</v>
      </c>
      <c r="C55" s="100">
        <v>79</v>
      </c>
      <c r="D55" s="99">
        <v>79.8</v>
      </c>
      <c r="E55" s="99">
        <v>78.7</v>
      </c>
      <c r="F55" s="99">
        <v>81.3</v>
      </c>
      <c r="G55" s="99">
        <v>82.9</v>
      </c>
      <c r="H55" s="99">
        <v>81.599999999999994</v>
      </c>
      <c r="I55" s="99">
        <v>84.7</v>
      </c>
      <c r="J55" s="99">
        <v>83.9</v>
      </c>
      <c r="K55" s="147">
        <v>85.7</v>
      </c>
    </row>
    <row r="56" spans="1:11" x14ac:dyDescent="0.25">
      <c r="A56" s="98" t="s">
        <v>155</v>
      </c>
      <c r="B56" s="98" t="s">
        <v>156</v>
      </c>
      <c r="C56" s="99">
        <v>49.7</v>
      </c>
      <c r="D56" s="99" t="s">
        <v>56</v>
      </c>
      <c r="E56" s="99">
        <v>44.2</v>
      </c>
      <c r="F56" s="99">
        <v>51</v>
      </c>
      <c r="G56" s="99">
        <v>51.7</v>
      </c>
      <c r="H56" s="99">
        <v>50.7</v>
      </c>
      <c r="I56" s="99">
        <v>53.2</v>
      </c>
      <c r="J56" s="100">
        <v>52</v>
      </c>
      <c r="K56" s="147">
        <v>57.4</v>
      </c>
    </row>
    <row r="57" spans="1:11" x14ac:dyDescent="0.25">
      <c r="A57" s="98" t="s">
        <v>157</v>
      </c>
      <c r="B57" s="98" t="s">
        <v>158</v>
      </c>
      <c r="C57" s="99" t="s">
        <v>56</v>
      </c>
      <c r="D57" s="100">
        <v>40</v>
      </c>
      <c r="E57" s="99">
        <v>42.4</v>
      </c>
      <c r="F57" s="99">
        <v>40.700000000000003</v>
      </c>
      <c r="G57" s="99">
        <v>44.8</v>
      </c>
      <c r="H57" s="99">
        <v>48.3</v>
      </c>
      <c r="I57" s="99">
        <v>51.5</v>
      </c>
      <c r="J57" s="99">
        <v>49.4</v>
      </c>
      <c r="K57" s="147">
        <v>54.9</v>
      </c>
    </row>
    <row r="58" spans="1:11" x14ac:dyDescent="0.25">
      <c r="A58" s="98" t="s">
        <v>159</v>
      </c>
      <c r="B58" s="98" t="s">
        <v>160</v>
      </c>
      <c r="C58" s="99">
        <v>22.5</v>
      </c>
      <c r="D58" s="99">
        <v>23.4</v>
      </c>
      <c r="E58" s="99">
        <v>23.4</v>
      </c>
      <c r="F58" s="99">
        <v>24.6</v>
      </c>
      <c r="G58" s="99">
        <v>24.6</v>
      </c>
      <c r="H58" s="99">
        <v>25.1</v>
      </c>
      <c r="I58" s="99">
        <v>25.9</v>
      </c>
      <c r="J58" s="99">
        <v>23.7</v>
      </c>
      <c r="K58" s="147">
        <v>23.7</v>
      </c>
    </row>
    <row r="59" spans="1:11" x14ac:dyDescent="0.25">
      <c r="A59" s="98" t="s">
        <v>161</v>
      </c>
      <c r="B59" s="98" t="s">
        <v>162</v>
      </c>
      <c r="C59" s="99" t="s">
        <v>56</v>
      </c>
      <c r="D59" s="99" t="s">
        <v>56</v>
      </c>
      <c r="E59" s="99">
        <v>35.1</v>
      </c>
      <c r="F59" s="99">
        <v>36.4</v>
      </c>
      <c r="G59" s="99">
        <v>36.1</v>
      </c>
      <c r="H59" s="99">
        <v>34.5</v>
      </c>
      <c r="I59" s="99">
        <v>34.700000000000003</v>
      </c>
      <c r="J59" s="99">
        <v>31.5</v>
      </c>
      <c r="K59" s="147">
        <v>33.6</v>
      </c>
    </row>
    <row r="60" spans="1:11" x14ac:dyDescent="0.25">
      <c r="A60" s="98" t="s">
        <v>127</v>
      </c>
      <c r="B60" s="98" t="s">
        <v>163</v>
      </c>
      <c r="C60" s="99">
        <v>75.8</v>
      </c>
      <c r="D60" s="99">
        <v>75.599999999999994</v>
      </c>
      <c r="E60" s="99">
        <v>76.900000000000006</v>
      </c>
      <c r="F60" s="99">
        <v>69.02</v>
      </c>
      <c r="G60" s="99">
        <v>71.97</v>
      </c>
      <c r="H60" s="99">
        <v>75.98</v>
      </c>
      <c r="I60" s="99">
        <v>78.8</v>
      </c>
      <c r="J60" s="99">
        <v>81.790000000000006</v>
      </c>
      <c r="K60" s="147">
        <v>72.95</v>
      </c>
    </row>
    <row r="61" spans="1:11" x14ac:dyDescent="0.25">
      <c r="A61" s="98" t="s">
        <v>166</v>
      </c>
      <c r="B61" s="98" t="s">
        <v>167</v>
      </c>
      <c r="C61" s="99" t="s">
        <v>56</v>
      </c>
      <c r="D61" s="99">
        <v>16.899999999999999</v>
      </c>
      <c r="E61" s="99">
        <v>18.600000000000001</v>
      </c>
      <c r="F61" s="99">
        <v>20.2</v>
      </c>
      <c r="G61" s="99">
        <v>21.1</v>
      </c>
      <c r="H61" s="99">
        <v>21.4</v>
      </c>
      <c r="I61" s="99">
        <v>22.7</v>
      </c>
      <c r="J61" s="99">
        <v>22.7</v>
      </c>
      <c r="K61" s="147">
        <v>24.3</v>
      </c>
    </row>
    <row r="62" spans="1:11" x14ac:dyDescent="0.25">
      <c r="A62" s="98" t="s">
        <v>168</v>
      </c>
      <c r="B62" s="98" t="s">
        <v>169</v>
      </c>
      <c r="C62" s="99">
        <v>68.7</v>
      </c>
      <c r="D62" s="99" t="s">
        <v>56</v>
      </c>
      <c r="E62" s="99">
        <v>65.099999999999994</v>
      </c>
      <c r="F62" s="99">
        <v>79.3</v>
      </c>
      <c r="G62" s="99">
        <v>79.900000000000006</v>
      </c>
      <c r="H62" s="99">
        <v>78.400000000000006</v>
      </c>
      <c r="I62" s="99">
        <v>79.7</v>
      </c>
      <c r="J62" s="100">
        <v>90</v>
      </c>
      <c r="K62" s="147">
        <v>90.6</v>
      </c>
    </row>
    <row r="63" spans="1:11" x14ac:dyDescent="0.25">
      <c r="A63" s="98" t="s">
        <v>170</v>
      </c>
      <c r="B63" s="98" t="s">
        <v>171</v>
      </c>
      <c r="C63" s="99">
        <v>104.8</v>
      </c>
      <c r="D63" s="99">
        <v>111.5</v>
      </c>
      <c r="E63" s="99">
        <v>105.1</v>
      </c>
      <c r="F63" s="99">
        <v>103.8</v>
      </c>
      <c r="G63" s="99">
        <v>103.4</v>
      </c>
      <c r="H63" s="99">
        <v>110.1</v>
      </c>
      <c r="I63" s="99">
        <v>107.1</v>
      </c>
      <c r="J63" s="99">
        <v>114.2</v>
      </c>
      <c r="K63" s="147">
        <v>118.4</v>
      </c>
    </row>
    <row r="64" spans="1:11" x14ac:dyDescent="0.25">
      <c r="A64" s="98" t="s">
        <v>68</v>
      </c>
      <c r="B64" s="98" t="s">
        <v>172</v>
      </c>
      <c r="C64" s="99">
        <v>29.1</v>
      </c>
      <c r="D64" s="99">
        <v>29.8</v>
      </c>
      <c r="E64" s="99">
        <v>30.8</v>
      </c>
      <c r="F64" s="99">
        <v>28</v>
      </c>
      <c r="G64" s="99">
        <v>33.200000000000003</v>
      </c>
      <c r="H64" s="99">
        <v>33.700000000000003</v>
      </c>
      <c r="I64" s="99">
        <v>33.4</v>
      </c>
      <c r="J64" s="99">
        <v>33.4</v>
      </c>
      <c r="K64" s="147">
        <v>35.200000000000003</v>
      </c>
    </row>
    <row r="65" spans="1:11" x14ac:dyDescent="0.25">
      <c r="A65" s="98" t="s">
        <v>173</v>
      </c>
      <c r="B65" s="98" t="s">
        <v>174</v>
      </c>
      <c r="C65" s="99">
        <v>433.9</v>
      </c>
      <c r="D65" s="99">
        <v>433.2</v>
      </c>
      <c r="E65" s="99">
        <v>413.3</v>
      </c>
      <c r="F65" s="99">
        <v>360.8</v>
      </c>
      <c r="G65" s="99">
        <v>360.7</v>
      </c>
      <c r="H65" s="100">
        <v>393</v>
      </c>
      <c r="I65" s="99">
        <v>431.5</v>
      </c>
      <c r="J65" s="99">
        <v>444.6</v>
      </c>
      <c r="K65" s="147">
        <v>438.6</v>
      </c>
    </row>
    <row r="66" spans="1:11" x14ac:dyDescent="0.25">
      <c r="A66" s="98" t="s">
        <v>175</v>
      </c>
      <c r="B66" s="98" t="s">
        <v>176</v>
      </c>
      <c r="C66" s="99">
        <v>115.2</v>
      </c>
      <c r="D66" s="99">
        <v>116.7</v>
      </c>
      <c r="E66" s="99">
        <v>118.1</v>
      </c>
      <c r="F66" s="99">
        <v>98.6</v>
      </c>
      <c r="G66" s="99">
        <v>106.4</v>
      </c>
      <c r="H66" s="99">
        <v>107.7</v>
      </c>
      <c r="I66" s="99">
        <v>103.1</v>
      </c>
      <c r="J66" s="100">
        <v>107</v>
      </c>
      <c r="K66" s="147">
        <v>102.9</v>
      </c>
    </row>
    <row r="67" spans="1:11" x14ac:dyDescent="0.25">
      <c r="A67" s="98" t="s">
        <v>67</v>
      </c>
      <c r="B67" s="98" t="s">
        <v>177</v>
      </c>
      <c r="C67" s="99">
        <v>21.3</v>
      </c>
      <c r="D67" s="99">
        <v>19.5</v>
      </c>
      <c r="E67" s="99">
        <v>19.399999999999999</v>
      </c>
      <c r="F67" s="99">
        <v>18.399999999999999</v>
      </c>
      <c r="G67" s="99">
        <v>18.5</v>
      </c>
      <c r="H67" s="99">
        <v>19.100000000000001</v>
      </c>
      <c r="I67" s="99">
        <v>18.399999999999999</v>
      </c>
      <c r="J67" s="99">
        <v>18.5</v>
      </c>
      <c r="K67" s="147">
        <v>18.5</v>
      </c>
    </row>
    <row r="68" spans="1:11" x14ac:dyDescent="0.25">
      <c r="A68" s="98" t="s">
        <v>66</v>
      </c>
      <c r="B68" s="98" t="s">
        <v>178</v>
      </c>
      <c r="C68" s="99">
        <v>219.4</v>
      </c>
      <c r="D68" s="99">
        <v>231.2</v>
      </c>
      <c r="E68" s="99">
        <v>224.1</v>
      </c>
      <c r="F68" s="99">
        <v>210.81</v>
      </c>
      <c r="G68" s="99">
        <v>203.41</v>
      </c>
      <c r="H68" s="99">
        <v>221.8</v>
      </c>
      <c r="I68" s="99">
        <v>226.7</v>
      </c>
      <c r="J68" s="99">
        <v>240.3</v>
      </c>
      <c r="K68" s="147">
        <v>229.7</v>
      </c>
    </row>
    <row r="69" spans="1:11" x14ac:dyDescent="0.25">
      <c r="A69" s="98" t="s">
        <v>179</v>
      </c>
      <c r="B69" s="98" t="s">
        <v>180</v>
      </c>
      <c r="C69" s="99">
        <v>51.3</v>
      </c>
      <c r="D69" s="100">
        <v>53</v>
      </c>
      <c r="E69" s="99">
        <v>53.6</v>
      </c>
      <c r="F69" s="99">
        <v>54.1</v>
      </c>
      <c r="G69" s="99">
        <v>52.6</v>
      </c>
      <c r="H69" s="99">
        <v>53.5</v>
      </c>
      <c r="I69" s="99">
        <v>50.8</v>
      </c>
      <c r="J69" s="99">
        <v>47.2</v>
      </c>
      <c r="K69" s="147">
        <v>58.3</v>
      </c>
    </row>
    <row r="70" spans="1:11" x14ac:dyDescent="0.25">
      <c r="A70" s="98" t="s">
        <v>181</v>
      </c>
      <c r="B70" s="98" t="s">
        <v>182</v>
      </c>
      <c r="C70" s="99" t="s">
        <v>56</v>
      </c>
      <c r="D70" s="99" t="s">
        <v>56</v>
      </c>
      <c r="E70" s="99">
        <v>69.400000000000006</v>
      </c>
      <c r="F70" s="99">
        <v>84.71</v>
      </c>
      <c r="G70" s="99">
        <v>80.8</v>
      </c>
      <c r="H70" s="100">
        <v>78</v>
      </c>
      <c r="I70" s="99">
        <v>79.400000000000006</v>
      </c>
      <c r="J70" s="99">
        <v>82.4</v>
      </c>
      <c r="K70" s="147">
        <v>85.3</v>
      </c>
    </row>
    <row r="71" spans="1:11" x14ac:dyDescent="0.25">
      <c r="A71" s="98" t="s">
        <v>69</v>
      </c>
      <c r="B71" s="98" t="s">
        <v>183</v>
      </c>
      <c r="C71" s="99">
        <v>35.700000000000003</v>
      </c>
      <c r="D71" s="99">
        <v>50.1</v>
      </c>
      <c r="E71" s="99">
        <v>39.200000000000003</v>
      </c>
      <c r="F71" s="99">
        <v>37.799999999999997</v>
      </c>
      <c r="G71" s="99">
        <v>34.200000000000003</v>
      </c>
      <c r="H71" s="99">
        <v>40.231441827763902</v>
      </c>
      <c r="I71" s="99">
        <v>40.4644920296344</v>
      </c>
      <c r="J71" s="99">
        <v>46.6</v>
      </c>
      <c r="K71" s="147">
        <v>42.7</v>
      </c>
    </row>
    <row r="72" spans="1:11" x14ac:dyDescent="0.25">
      <c r="A72" s="98" t="s">
        <v>165</v>
      </c>
      <c r="B72" s="98" t="s">
        <v>184</v>
      </c>
      <c r="C72" s="99">
        <v>44.6</v>
      </c>
      <c r="D72" s="99">
        <v>46.8</v>
      </c>
      <c r="E72" s="99">
        <v>47.7</v>
      </c>
      <c r="F72" s="99">
        <v>55.5</v>
      </c>
      <c r="G72" s="99">
        <v>53.4</v>
      </c>
      <c r="H72" s="99">
        <v>57.8</v>
      </c>
      <c r="I72" s="99">
        <v>56.7</v>
      </c>
      <c r="J72" s="99">
        <v>60.3</v>
      </c>
      <c r="K72" s="147">
        <v>68.599999999999994</v>
      </c>
    </row>
    <row r="73" spans="1:11" x14ac:dyDescent="0.25">
      <c r="A73" s="98" t="s">
        <v>164</v>
      </c>
      <c r="B73" s="98" t="s">
        <v>185</v>
      </c>
      <c r="C73" s="99" t="s">
        <v>56</v>
      </c>
      <c r="D73" s="99" t="s">
        <v>56</v>
      </c>
      <c r="E73" s="99">
        <v>90.337072513657105</v>
      </c>
      <c r="F73" s="99">
        <v>86.775821297612794</v>
      </c>
      <c r="G73" s="99">
        <v>93.423490234228794</v>
      </c>
      <c r="H73" s="99">
        <v>108.380745341615</v>
      </c>
      <c r="I73" s="99">
        <v>100.07115917084499</v>
      </c>
      <c r="J73" s="99">
        <v>133.63</v>
      </c>
      <c r="K73" s="147">
        <v>133.1</v>
      </c>
    </row>
    <row r="74" spans="1:11" x14ac:dyDescent="0.25">
      <c r="A74" s="98" t="s">
        <v>186</v>
      </c>
      <c r="B74" s="98" t="s">
        <v>187</v>
      </c>
      <c r="C74" s="99">
        <v>69.900000000000006</v>
      </c>
      <c r="D74" s="99">
        <v>70.5</v>
      </c>
      <c r="E74" s="99">
        <v>71.2</v>
      </c>
      <c r="F74" s="99">
        <v>74.099999999999994</v>
      </c>
      <c r="G74" s="99">
        <v>59.6</v>
      </c>
      <c r="H74" s="99">
        <v>72.5</v>
      </c>
      <c r="I74" s="99">
        <v>76.7</v>
      </c>
      <c r="J74" s="99">
        <v>69.2</v>
      </c>
      <c r="K74" s="149">
        <v>64.5</v>
      </c>
    </row>
    <row r="75" spans="1:11" x14ac:dyDescent="0.25">
      <c r="A75" s="116" t="s">
        <v>70</v>
      </c>
      <c r="B75" s="116" t="s">
        <v>188</v>
      </c>
      <c r="C75" s="115">
        <v>269.89999999999998</v>
      </c>
      <c r="D75" s="115" t="s">
        <v>56</v>
      </c>
      <c r="E75" s="115">
        <v>271.39999999999998</v>
      </c>
      <c r="F75" s="115">
        <v>267.89999999999998</v>
      </c>
      <c r="G75" s="115">
        <v>265.2</v>
      </c>
      <c r="H75" s="115">
        <v>285.3</v>
      </c>
      <c r="I75" s="115">
        <v>272.89999999999998</v>
      </c>
      <c r="J75" s="115">
        <v>259.3</v>
      </c>
      <c r="K75" s="153">
        <v>252.2</v>
      </c>
    </row>
    <row r="76" spans="1:11" x14ac:dyDescent="0.25">
      <c r="A76" s="99" t="s">
        <v>189</v>
      </c>
      <c r="B76" s="99" t="s">
        <v>190</v>
      </c>
      <c r="C76" s="102"/>
      <c r="D76" s="99" t="s">
        <v>56</v>
      </c>
      <c r="E76" s="100">
        <v>58</v>
      </c>
      <c r="F76" s="99">
        <v>59.8</v>
      </c>
      <c r="G76" s="99">
        <v>57.8</v>
      </c>
      <c r="H76" s="99">
        <v>59.1</v>
      </c>
      <c r="I76" s="99">
        <v>60.7</v>
      </c>
      <c r="J76" s="100">
        <v>63</v>
      </c>
      <c r="K76" s="147">
        <v>61</v>
      </c>
    </row>
    <row r="77" spans="1:11" x14ac:dyDescent="0.25">
      <c r="A77" s="99" t="s">
        <v>191</v>
      </c>
      <c r="B77" s="99" t="s">
        <v>192</v>
      </c>
      <c r="C77" s="102"/>
      <c r="D77" s="99">
        <v>204.5</v>
      </c>
      <c r="E77" s="99">
        <v>213.4</v>
      </c>
      <c r="F77" s="99">
        <v>208.1</v>
      </c>
      <c r="G77" s="99">
        <v>207.4</v>
      </c>
      <c r="H77" s="99">
        <v>226.2</v>
      </c>
      <c r="I77" s="99">
        <v>212.2</v>
      </c>
      <c r="J77" s="99">
        <v>196.3</v>
      </c>
      <c r="K77" s="147">
        <v>191.17773020000001</v>
      </c>
    </row>
    <row r="78" spans="1:11" x14ac:dyDescent="0.25">
      <c r="A78" s="98" t="s">
        <v>72</v>
      </c>
      <c r="B78" s="98" t="s">
        <v>194</v>
      </c>
      <c r="C78" s="99">
        <v>15.4</v>
      </c>
      <c r="D78" s="99">
        <v>16.3</v>
      </c>
      <c r="E78" s="100">
        <v>17</v>
      </c>
      <c r="F78" s="99">
        <v>16.2</v>
      </c>
      <c r="G78" s="99">
        <v>15.9</v>
      </c>
      <c r="H78" s="99">
        <v>14.4</v>
      </c>
      <c r="I78" s="100">
        <v>13</v>
      </c>
      <c r="J78" s="99">
        <v>16.310556870160902</v>
      </c>
      <c r="K78" s="147">
        <v>19.7</v>
      </c>
    </row>
    <row r="79" spans="1:11" x14ac:dyDescent="0.25">
      <c r="A79" s="98" t="s">
        <v>124</v>
      </c>
      <c r="B79" s="98" t="s">
        <v>195</v>
      </c>
      <c r="C79" s="99" t="s">
        <v>56</v>
      </c>
      <c r="D79" s="99" t="s">
        <v>56</v>
      </c>
      <c r="E79" s="99">
        <v>40.799999999999997</v>
      </c>
      <c r="F79" s="99">
        <v>42.2</v>
      </c>
      <c r="G79" s="99">
        <v>38.002763819095499</v>
      </c>
      <c r="H79" s="99">
        <v>43.662060301507502</v>
      </c>
      <c r="I79" s="99">
        <v>38.543115577889402</v>
      </c>
      <c r="J79" s="99">
        <v>61.2</v>
      </c>
      <c r="K79" s="147">
        <v>59.58</v>
      </c>
    </row>
    <row r="80" spans="1:11" x14ac:dyDescent="0.25">
      <c r="A80" s="98" t="s">
        <v>138</v>
      </c>
      <c r="B80" s="98" t="s">
        <v>196</v>
      </c>
      <c r="C80" s="99">
        <v>58.6</v>
      </c>
      <c r="D80" s="99">
        <v>57.7</v>
      </c>
      <c r="E80" s="99">
        <v>56.8</v>
      </c>
      <c r="F80" s="99">
        <v>62.9</v>
      </c>
      <c r="G80" s="99">
        <v>61.3</v>
      </c>
      <c r="H80" s="99">
        <v>57.3</v>
      </c>
      <c r="I80" s="99">
        <v>67.099999999999994</v>
      </c>
      <c r="J80" s="99">
        <v>63.4</v>
      </c>
      <c r="K80" s="147">
        <v>64.5</v>
      </c>
    </row>
    <row r="81" spans="1:11" x14ac:dyDescent="0.25">
      <c r="A81" s="98" t="s">
        <v>197</v>
      </c>
      <c r="B81" s="98" t="s">
        <v>198</v>
      </c>
      <c r="C81" s="99">
        <v>47.5</v>
      </c>
      <c r="D81" s="99">
        <v>47.8</v>
      </c>
      <c r="E81" s="99">
        <v>51.3</v>
      </c>
      <c r="F81" s="99">
        <v>49</v>
      </c>
      <c r="G81" s="99">
        <v>47.2</v>
      </c>
      <c r="H81" s="99">
        <v>52.39</v>
      </c>
      <c r="I81" s="99">
        <v>52.49</v>
      </c>
      <c r="J81" s="99">
        <v>45.98</v>
      </c>
      <c r="K81" s="147">
        <v>47.8</v>
      </c>
    </row>
    <row r="82" spans="1:11" x14ac:dyDescent="0.25">
      <c r="A82" s="98" t="s">
        <v>116</v>
      </c>
      <c r="B82" s="98" t="s">
        <v>199</v>
      </c>
      <c r="C82" s="99">
        <v>44.4</v>
      </c>
      <c r="D82" s="99">
        <v>86.4</v>
      </c>
      <c r="E82" s="99">
        <v>86.7</v>
      </c>
      <c r="F82" s="99">
        <v>86.320073407999999</v>
      </c>
      <c r="G82" s="99">
        <v>85.1</v>
      </c>
      <c r="H82" s="99">
        <v>81.2</v>
      </c>
      <c r="I82" s="99">
        <v>82.6</v>
      </c>
      <c r="J82" s="100">
        <v>84</v>
      </c>
      <c r="K82" s="147">
        <v>85.8</v>
      </c>
    </row>
    <row r="83" spans="1:11" x14ac:dyDescent="0.25">
      <c r="A83" s="98" t="s">
        <v>136</v>
      </c>
      <c r="B83" s="98" t="s">
        <v>200</v>
      </c>
      <c r="C83" s="99" t="s">
        <v>56</v>
      </c>
      <c r="D83" s="99">
        <v>374.5</v>
      </c>
      <c r="E83" s="99">
        <v>374.5</v>
      </c>
      <c r="F83" s="99">
        <v>374.69749999999999</v>
      </c>
      <c r="G83" s="99">
        <v>370.92790000000002</v>
      </c>
      <c r="H83" s="99">
        <v>379.68579999999997</v>
      </c>
      <c r="I83" s="99">
        <v>393.84289999999999</v>
      </c>
      <c r="J83" s="99">
        <v>411.3</v>
      </c>
      <c r="K83" s="147">
        <v>431.71981488156001</v>
      </c>
    </row>
    <row r="84" spans="1:11" x14ac:dyDescent="0.25">
      <c r="A84" s="98" t="s">
        <v>71</v>
      </c>
      <c r="B84" s="98" t="s">
        <v>201</v>
      </c>
      <c r="C84" s="99" t="s">
        <v>56</v>
      </c>
      <c r="D84" s="99" t="s">
        <v>56</v>
      </c>
      <c r="E84" s="99">
        <v>158.30000000000001</v>
      </c>
      <c r="F84" s="99">
        <v>144.6</v>
      </c>
      <c r="G84" s="99">
        <v>150.5</v>
      </c>
      <c r="H84" s="99">
        <v>140.6</v>
      </c>
      <c r="I84" s="99">
        <v>149.19999999999999</v>
      </c>
      <c r="J84" s="99">
        <v>148.6</v>
      </c>
      <c r="K84" s="147">
        <v>162</v>
      </c>
    </row>
    <row r="85" spans="1:11" x14ac:dyDescent="0.25">
      <c r="A85" s="98" t="s">
        <v>115</v>
      </c>
      <c r="B85" s="98" t="s">
        <v>202</v>
      </c>
      <c r="C85" s="99" t="s">
        <v>56</v>
      </c>
      <c r="D85" s="99">
        <v>164.7</v>
      </c>
      <c r="E85" s="99">
        <v>160.69999999999999</v>
      </c>
      <c r="F85" s="99">
        <v>162.9</v>
      </c>
      <c r="G85" s="99">
        <v>162.6</v>
      </c>
      <c r="H85" s="99">
        <v>158.30000000000001</v>
      </c>
      <c r="I85" s="99">
        <v>159.19999999999999</v>
      </c>
      <c r="J85" s="99">
        <v>158.30000000000001</v>
      </c>
      <c r="K85" s="147">
        <v>162.6</v>
      </c>
    </row>
    <row r="86" spans="1:11" x14ac:dyDescent="0.25">
      <c r="A86" s="98" t="s">
        <v>114</v>
      </c>
      <c r="B86" s="98" t="s">
        <v>203</v>
      </c>
      <c r="C86" s="99">
        <v>134.80000000000001</v>
      </c>
      <c r="D86" s="99" t="s">
        <v>56</v>
      </c>
      <c r="E86" s="99">
        <v>139.80000000000001</v>
      </c>
      <c r="F86" s="99">
        <v>158.4</v>
      </c>
      <c r="G86" s="99">
        <v>190.37484616</v>
      </c>
      <c r="H86" s="99">
        <v>221.38124127779801</v>
      </c>
      <c r="I86" s="100">
        <v>261</v>
      </c>
      <c r="J86" s="99">
        <v>233.5</v>
      </c>
      <c r="K86" s="147">
        <v>218.1</v>
      </c>
    </row>
    <row r="87" spans="1:11" x14ac:dyDescent="0.25">
      <c r="A87" s="98" t="s">
        <v>147</v>
      </c>
      <c r="B87" s="98" t="s">
        <v>204</v>
      </c>
      <c r="C87" s="99" t="s">
        <v>56</v>
      </c>
      <c r="D87" s="99">
        <v>43.6</v>
      </c>
      <c r="E87" s="99">
        <v>42.4</v>
      </c>
      <c r="F87" s="99">
        <v>38.799999999999997</v>
      </c>
      <c r="G87" s="99">
        <v>42.1</v>
      </c>
      <c r="H87" s="99">
        <v>51.8</v>
      </c>
      <c r="I87" s="99">
        <v>48.1</v>
      </c>
      <c r="J87" s="99">
        <v>45.5</v>
      </c>
      <c r="K87" s="147">
        <v>43.8</v>
      </c>
    </row>
    <row r="88" spans="1:11" x14ac:dyDescent="0.25">
      <c r="A88" s="98" t="s">
        <v>135</v>
      </c>
      <c r="B88" s="98" t="s">
        <v>205</v>
      </c>
      <c r="C88" s="99">
        <v>87.3</v>
      </c>
      <c r="D88" s="99">
        <v>80.5</v>
      </c>
      <c r="E88" s="99">
        <v>83.5</v>
      </c>
      <c r="F88" s="99">
        <v>82</v>
      </c>
      <c r="G88" s="99">
        <v>86.6</v>
      </c>
      <c r="H88" s="99">
        <v>88.1</v>
      </c>
      <c r="I88" s="100">
        <v>85</v>
      </c>
      <c r="J88" s="99">
        <v>77.8</v>
      </c>
      <c r="K88" s="147">
        <v>77.7</v>
      </c>
    </row>
    <row r="89" spans="1:11" x14ac:dyDescent="0.25">
      <c r="A89" s="98" t="s">
        <v>206</v>
      </c>
      <c r="B89" s="98" t="s">
        <v>207</v>
      </c>
      <c r="C89" s="99">
        <v>34.6</v>
      </c>
      <c r="D89" s="99" t="s">
        <v>56</v>
      </c>
      <c r="E89" s="99">
        <v>41.1</v>
      </c>
      <c r="F89" s="99">
        <v>41.8</v>
      </c>
      <c r="G89" s="99">
        <v>40.1</v>
      </c>
      <c r="H89" s="99">
        <v>42.4</v>
      </c>
      <c r="I89" s="99">
        <v>42.246828068169897</v>
      </c>
      <c r="J89" s="99">
        <v>42.3</v>
      </c>
      <c r="K89" s="147">
        <v>43.4</v>
      </c>
    </row>
    <row r="90" spans="1:11" x14ac:dyDescent="0.25">
      <c r="A90" s="98" t="s">
        <v>208</v>
      </c>
      <c r="B90" s="98" t="s">
        <v>209</v>
      </c>
      <c r="C90" s="99">
        <v>31.1</v>
      </c>
      <c r="D90" s="99">
        <v>32.6</v>
      </c>
      <c r="E90" s="99">
        <v>33.4</v>
      </c>
      <c r="F90" s="99">
        <v>33.299999999999997</v>
      </c>
      <c r="G90" s="99">
        <v>30.9</v>
      </c>
      <c r="H90" s="99">
        <v>36.299999999999997</v>
      </c>
      <c r="I90" s="100">
        <v>35</v>
      </c>
      <c r="J90" s="99">
        <v>39.299999999999997</v>
      </c>
      <c r="K90" s="147">
        <v>35.4</v>
      </c>
    </row>
    <row r="91" spans="1:11" x14ac:dyDescent="0.25">
      <c r="A91" s="98" t="s">
        <v>137</v>
      </c>
      <c r="B91" s="98" t="s">
        <v>210</v>
      </c>
      <c r="C91" s="99">
        <v>83.6</v>
      </c>
      <c r="D91" s="99">
        <v>83.9</v>
      </c>
      <c r="E91" s="99">
        <v>92.3</v>
      </c>
      <c r="F91" s="99">
        <v>120.105838509317</v>
      </c>
      <c r="G91" s="99">
        <v>82.044444444444395</v>
      </c>
      <c r="H91" s="99">
        <v>86.706060606060603</v>
      </c>
      <c r="I91" s="99">
        <v>91.367676767676798</v>
      </c>
      <c r="J91" s="99">
        <v>96.7</v>
      </c>
      <c r="K91" s="147">
        <v>95.2</v>
      </c>
    </row>
    <row r="92" spans="1:11" x14ac:dyDescent="0.25">
      <c r="A92" s="98" t="s">
        <v>123</v>
      </c>
      <c r="B92" s="98" t="s">
        <v>211</v>
      </c>
      <c r="C92" s="99">
        <v>68.2</v>
      </c>
      <c r="D92" s="99">
        <v>76.099999999999994</v>
      </c>
      <c r="E92" s="100">
        <v>68</v>
      </c>
      <c r="F92" s="99">
        <v>69</v>
      </c>
      <c r="G92" s="99">
        <v>71.599999999999994</v>
      </c>
      <c r="H92" s="99">
        <v>74.52</v>
      </c>
      <c r="I92" s="99">
        <v>68.900000000000006</v>
      </c>
      <c r="J92" s="99">
        <v>76.3</v>
      </c>
      <c r="K92" s="147">
        <v>83.8</v>
      </c>
    </row>
    <row r="93" spans="1:11" x14ac:dyDescent="0.25">
      <c r="A93" s="98" t="s">
        <v>140</v>
      </c>
      <c r="B93" s="98" t="s">
        <v>212</v>
      </c>
      <c r="C93" s="99">
        <v>47.7</v>
      </c>
      <c r="D93" s="99">
        <v>48.9</v>
      </c>
      <c r="E93" s="99">
        <v>47.8</v>
      </c>
      <c r="F93" s="99">
        <v>48.2</v>
      </c>
      <c r="G93" s="99">
        <v>56.5</v>
      </c>
      <c r="H93" s="100">
        <v>59</v>
      </c>
      <c r="I93" s="99">
        <v>64.3</v>
      </c>
      <c r="J93" s="99">
        <v>70.2</v>
      </c>
      <c r="K93" s="147">
        <v>66.599999999999994</v>
      </c>
    </row>
    <row r="94" spans="1:11" x14ac:dyDescent="0.25">
      <c r="A94" s="98" t="s">
        <v>213</v>
      </c>
      <c r="B94" s="98" t="s">
        <v>214</v>
      </c>
      <c r="C94" s="99">
        <v>28.6</v>
      </c>
      <c r="D94" s="99">
        <v>30.6</v>
      </c>
      <c r="E94" s="99">
        <v>31.2</v>
      </c>
      <c r="F94" s="99">
        <v>34.799999999999997</v>
      </c>
      <c r="G94" s="99">
        <v>33.5</v>
      </c>
      <c r="H94" s="99">
        <v>33.1</v>
      </c>
      <c r="I94" s="99">
        <v>33.799999999999997</v>
      </c>
      <c r="J94" s="99">
        <v>34.9</v>
      </c>
      <c r="K94" s="147">
        <v>34.1</v>
      </c>
    </row>
    <row r="95" spans="1:11" x14ac:dyDescent="0.25">
      <c r="A95" s="98" t="s">
        <v>193</v>
      </c>
      <c r="B95" s="98" t="s">
        <v>215</v>
      </c>
      <c r="C95" s="99">
        <v>37.4</v>
      </c>
      <c r="D95" s="99">
        <v>35.4</v>
      </c>
      <c r="E95" s="99">
        <v>33.9</v>
      </c>
      <c r="F95" s="99">
        <v>34.5</v>
      </c>
      <c r="G95" s="99">
        <v>36.4</v>
      </c>
      <c r="H95" s="99">
        <v>34.6</v>
      </c>
      <c r="I95" s="99">
        <v>36.299999999999997</v>
      </c>
      <c r="J95" s="99">
        <v>37.200000000000003</v>
      </c>
      <c r="K95" s="147">
        <v>37.5</v>
      </c>
    </row>
    <row r="96" spans="1:11" x14ac:dyDescent="0.25">
      <c r="A96" s="98" t="s">
        <v>125</v>
      </c>
      <c r="B96" s="98" t="s">
        <v>216</v>
      </c>
      <c r="C96" s="99">
        <v>27.9</v>
      </c>
      <c r="D96" s="100">
        <v>27</v>
      </c>
      <c r="E96" s="100">
        <v>34</v>
      </c>
      <c r="F96" s="99">
        <v>33.700000000000003</v>
      </c>
      <c r="G96" s="99">
        <v>34.799999999999997</v>
      </c>
      <c r="H96" s="99">
        <v>38.799999999999997</v>
      </c>
      <c r="I96" s="99">
        <v>37.299999999999997</v>
      </c>
      <c r="J96" s="99">
        <v>35.700000000000003</v>
      </c>
      <c r="K96" s="147">
        <v>41.7</v>
      </c>
    </row>
    <row r="97" spans="1:11" x14ac:dyDescent="0.25">
      <c r="A97" s="98" t="s">
        <v>217</v>
      </c>
      <c r="B97" s="98" t="s">
        <v>218</v>
      </c>
      <c r="C97" s="99">
        <v>38.4</v>
      </c>
      <c r="D97" s="99">
        <v>41.2</v>
      </c>
      <c r="E97" s="99">
        <v>42.8</v>
      </c>
      <c r="F97" s="99">
        <v>41.2</v>
      </c>
      <c r="G97" s="99">
        <v>41.7</v>
      </c>
      <c r="H97" s="99">
        <v>47.3</v>
      </c>
      <c r="I97" s="99">
        <v>43.6</v>
      </c>
      <c r="J97" s="99">
        <v>42.7</v>
      </c>
      <c r="K97" s="147">
        <v>39.6</v>
      </c>
    </row>
    <row r="98" spans="1:11" x14ac:dyDescent="0.25">
      <c r="A98" s="98" t="s">
        <v>121</v>
      </c>
      <c r="B98" s="98" t="s">
        <v>219</v>
      </c>
      <c r="C98" s="99" t="s">
        <v>56</v>
      </c>
      <c r="D98" s="99" t="s">
        <v>56</v>
      </c>
      <c r="E98" s="99">
        <v>20.9</v>
      </c>
      <c r="F98" s="99">
        <v>24.6</v>
      </c>
      <c r="G98" s="99">
        <v>20.9</v>
      </c>
      <c r="H98" s="99">
        <v>22.485090241609601</v>
      </c>
      <c r="I98" s="99">
        <v>21.780648553604902</v>
      </c>
      <c r="J98" s="99">
        <v>23.2</v>
      </c>
      <c r="K98" s="147">
        <v>26.5</v>
      </c>
    </row>
    <row r="99" spans="1:11" x14ac:dyDescent="0.25">
      <c r="A99" s="98" t="s">
        <v>220</v>
      </c>
      <c r="B99" s="98" t="s">
        <v>221</v>
      </c>
      <c r="C99" s="99">
        <v>233.6</v>
      </c>
      <c r="D99" s="99">
        <v>231.4</v>
      </c>
      <c r="E99" s="99">
        <v>166.5</v>
      </c>
      <c r="F99" s="99">
        <v>242</v>
      </c>
      <c r="G99" s="100">
        <v>233</v>
      </c>
      <c r="H99" s="99">
        <v>183.92</v>
      </c>
      <c r="I99" s="100">
        <v>124</v>
      </c>
      <c r="J99" s="99">
        <v>191.45</v>
      </c>
      <c r="K99" s="147">
        <v>188.13</v>
      </c>
    </row>
    <row r="100" spans="1:11" x14ac:dyDescent="0.25">
      <c r="A100" s="98" t="s">
        <v>139</v>
      </c>
      <c r="B100" s="98" t="s">
        <v>222</v>
      </c>
      <c r="C100" s="99">
        <v>307.39999999999998</v>
      </c>
      <c r="D100" s="99">
        <v>326.7</v>
      </c>
      <c r="E100" s="99">
        <v>301.7</v>
      </c>
      <c r="F100" s="99">
        <v>279.60000000000002</v>
      </c>
      <c r="G100" s="99">
        <v>252.2</v>
      </c>
      <c r="H100" s="99">
        <v>291.60000000000002</v>
      </c>
      <c r="I100" s="100">
        <v>222</v>
      </c>
      <c r="J100" s="100">
        <v>207</v>
      </c>
      <c r="K100" s="147">
        <v>230.9</v>
      </c>
    </row>
    <row r="101" spans="1:11" x14ac:dyDescent="0.25">
      <c r="A101" s="98" t="s">
        <v>120</v>
      </c>
      <c r="B101" s="98" t="s">
        <v>223</v>
      </c>
      <c r="C101" s="99" t="s">
        <v>56</v>
      </c>
      <c r="D101" s="99" t="s">
        <v>56</v>
      </c>
      <c r="E101" s="99">
        <v>303.3</v>
      </c>
      <c r="F101" s="99">
        <v>325.89999999999998</v>
      </c>
      <c r="G101" s="99">
        <v>369.9</v>
      </c>
      <c r="H101" s="99">
        <v>370.5</v>
      </c>
      <c r="I101" s="99">
        <v>360.3</v>
      </c>
      <c r="J101" s="99">
        <v>378.1</v>
      </c>
      <c r="K101" s="147">
        <v>360.4</v>
      </c>
    </row>
    <row r="102" spans="1:11" x14ac:dyDescent="0.25">
      <c r="A102" s="98" t="s">
        <v>113</v>
      </c>
      <c r="B102" s="98" t="s">
        <v>224</v>
      </c>
      <c r="C102" s="99" t="s">
        <v>56</v>
      </c>
      <c r="D102" s="99" t="s">
        <v>56</v>
      </c>
      <c r="E102" s="99">
        <v>336.3</v>
      </c>
      <c r="F102" s="99">
        <v>310.10000000000002</v>
      </c>
      <c r="G102" s="99">
        <v>310.7</v>
      </c>
      <c r="H102" s="100">
        <v>314</v>
      </c>
      <c r="I102" s="99">
        <v>319.7</v>
      </c>
      <c r="J102" s="99">
        <v>324.5</v>
      </c>
      <c r="K102" s="147">
        <v>329.2</v>
      </c>
    </row>
    <row r="103" spans="1:11" x14ac:dyDescent="0.25">
      <c r="A103" s="98" t="s">
        <v>119</v>
      </c>
      <c r="B103" s="98" t="s">
        <v>225</v>
      </c>
      <c r="C103" s="99" t="s">
        <v>56</v>
      </c>
      <c r="D103" s="99" t="s">
        <v>56</v>
      </c>
      <c r="E103" s="99">
        <v>135.6</v>
      </c>
      <c r="F103" s="99">
        <v>155.9</v>
      </c>
      <c r="G103" s="99">
        <v>157.9</v>
      </c>
      <c r="H103" s="99">
        <v>162.4</v>
      </c>
      <c r="I103" s="99">
        <v>150.4</v>
      </c>
      <c r="J103" s="100">
        <v>146</v>
      </c>
      <c r="K103" s="147">
        <v>150.19999999999999</v>
      </c>
    </row>
    <row r="104" spans="1:11" x14ac:dyDescent="0.25">
      <c r="A104" s="98" t="s">
        <v>226</v>
      </c>
      <c r="B104" s="98" t="s">
        <v>227</v>
      </c>
      <c r="C104" s="99" t="s">
        <v>56</v>
      </c>
      <c r="D104" s="99" t="s">
        <v>56</v>
      </c>
      <c r="E104" s="99" t="s">
        <v>56</v>
      </c>
      <c r="F104" s="99">
        <v>63.7</v>
      </c>
      <c r="G104" s="99">
        <v>71.400000000000006</v>
      </c>
      <c r="H104" s="99">
        <v>76.8</v>
      </c>
      <c r="I104" s="99">
        <v>68.900000000000006</v>
      </c>
      <c r="J104" s="99">
        <v>66.099999999999994</v>
      </c>
      <c r="K104" s="147">
        <v>60</v>
      </c>
    </row>
    <row r="105" spans="1:11" x14ac:dyDescent="0.25">
      <c r="A105" s="98" t="s">
        <v>228</v>
      </c>
      <c r="B105" s="98" t="s">
        <v>229</v>
      </c>
      <c r="C105" s="99" t="s">
        <v>56</v>
      </c>
      <c r="D105" s="99">
        <v>65.099999999999994</v>
      </c>
      <c r="E105" s="99">
        <v>64.400000000000006</v>
      </c>
      <c r="F105" s="99">
        <v>66.3</v>
      </c>
      <c r="G105" s="100">
        <v>66</v>
      </c>
      <c r="H105" s="99">
        <v>71.900000000000006</v>
      </c>
      <c r="I105" s="99">
        <v>70.900000000000006</v>
      </c>
      <c r="J105" s="100">
        <v>71</v>
      </c>
      <c r="K105" s="147">
        <v>67.7</v>
      </c>
    </row>
    <row r="106" spans="1:11" x14ac:dyDescent="0.25">
      <c r="A106" s="98" t="s">
        <v>230</v>
      </c>
      <c r="B106" s="98" t="s">
        <v>231</v>
      </c>
      <c r="C106" s="99" t="s">
        <v>56</v>
      </c>
      <c r="D106" s="99" t="s">
        <v>56</v>
      </c>
      <c r="E106" s="100">
        <v>89</v>
      </c>
      <c r="F106" s="99">
        <v>102.9</v>
      </c>
      <c r="G106" s="99">
        <v>104.6</v>
      </c>
      <c r="H106" s="99">
        <v>112.3</v>
      </c>
      <c r="I106" s="99">
        <v>115.3</v>
      </c>
      <c r="J106" s="99">
        <v>115.1</v>
      </c>
      <c r="K106" s="147">
        <v>114.1</v>
      </c>
    </row>
    <row r="107" spans="1:11" x14ac:dyDescent="0.25">
      <c r="A107" s="98" t="s">
        <v>232</v>
      </c>
      <c r="B107" s="98" t="s">
        <v>233</v>
      </c>
      <c r="C107" s="99" t="s">
        <v>56</v>
      </c>
      <c r="D107" s="99" t="s">
        <v>56</v>
      </c>
      <c r="E107" s="99" t="s">
        <v>56</v>
      </c>
      <c r="F107" s="99">
        <v>172.7</v>
      </c>
      <c r="G107" s="99">
        <v>161.75276844753</v>
      </c>
      <c r="H107" s="99">
        <v>167.29647255470201</v>
      </c>
      <c r="I107" s="99">
        <v>173.03017436962801</v>
      </c>
      <c r="J107" s="99">
        <v>160.30000000000001</v>
      </c>
      <c r="K107" s="147">
        <v>170.8</v>
      </c>
    </row>
    <row r="108" spans="1:11" x14ac:dyDescent="0.25">
      <c r="A108" s="98" t="s">
        <v>234</v>
      </c>
      <c r="B108" s="98" t="s">
        <v>235</v>
      </c>
      <c r="C108" s="99" t="s">
        <v>56</v>
      </c>
      <c r="D108" s="99" t="s">
        <v>56</v>
      </c>
      <c r="E108" s="99" t="s">
        <v>56</v>
      </c>
      <c r="F108" s="99">
        <v>0</v>
      </c>
      <c r="G108" s="100">
        <v>0</v>
      </c>
      <c r="H108" s="100">
        <v>48</v>
      </c>
      <c r="I108" s="100">
        <v>53</v>
      </c>
      <c r="J108" s="100">
        <v>49</v>
      </c>
      <c r="K108" s="148">
        <v>49</v>
      </c>
    </row>
    <row r="109" spans="1:11" x14ac:dyDescent="0.25">
      <c r="A109" s="230" t="s">
        <v>346</v>
      </c>
      <c r="B109" s="231"/>
      <c r="C109" s="104" t="s">
        <v>56</v>
      </c>
      <c r="D109" s="104" t="s">
        <v>56</v>
      </c>
      <c r="E109" s="117">
        <v>7662.9194254548302</v>
      </c>
      <c r="F109" s="117">
        <v>7784.8319620665898</v>
      </c>
      <c r="G109" s="117">
        <v>7904.1940910929798</v>
      </c>
      <c r="H109" s="117">
        <v>8136.5871854363804</v>
      </c>
      <c r="I109" s="117">
        <v>8131.09507241957</v>
      </c>
      <c r="J109" s="117">
        <v>8377.78373545658</v>
      </c>
      <c r="K109" s="117">
        <v>8427.0053574280191</v>
      </c>
    </row>
    <row r="110" spans="1:11" ht="15" customHeight="1" x14ac:dyDescent="0.25">
      <c r="A110" s="232" t="s">
        <v>347</v>
      </c>
      <c r="B110" s="233"/>
      <c r="C110" s="104" t="s">
        <v>56</v>
      </c>
      <c r="D110" s="104" t="s">
        <v>56</v>
      </c>
      <c r="E110" s="117" t="s">
        <v>56</v>
      </c>
      <c r="F110" s="117">
        <v>8190.4319620665901</v>
      </c>
      <c r="G110" s="117">
        <v>8307.9468595405106</v>
      </c>
      <c r="H110" s="117">
        <v>8564.8836579910803</v>
      </c>
      <c r="I110" s="117">
        <v>8559.2252467891994</v>
      </c>
      <c r="J110" s="117">
        <v>8790.28373545658</v>
      </c>
      <c r="K110" s="117">
        <v>8839.6</v>
      </c>
    </row>
    <row r="111" spans="1:11" x14ac:dyDescent="0.25">
      <c r="A111" s="230" t="s">
        <v>348</v>
      </c>
      <c r="B111" s="231"/>
      <c r="C111" s="104" t="s">
        <v>56</v>
      </c>
      <c r="D111" s="104" t="s">
        <v>56</v>
      </c>
      <c r="E111" s="117" t="s">
        <v>56</v>
      </c>
      <c r="F111" s="117">
        <v>8190.4319620665901</v>
      </c>
      <c r="G111" s="117">
        <v>8307.9468595405106</v>
      </c>
      <c r="H111" s="117">
        <v>8612.8836579910803</v>
      </c>
      <c r="I111" s="117">
        <v>8612.2252467891994</v>
      </c>
      <c r="J111" s="117">
        <v>8839.28373545658</v>
      </c>
      <c r="K111" s="117">
        <v>8888.6053574280195</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uniqueValues" dxfId="11" priority="2"/>
    <cfRule type="cellIs" dxfId="10"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4.7109375" customWidth="1"/>
    <col min="2" max="2" width="36.28515625" customWidth="1"/>
  </cols>
  <sheetData>
    <row r="1" spans="1:11" ht="15.75" x14ac:dyDescent="0.25">
      <c r="A1" s="68" t="s">
        <v>355</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196</v>
      </c>
      <c r="F5" s="99">
        <v>194</v>
      </c>
      <c r="G5" s="100">
        <v>202</v>
      </c>
      <c r="H5" s="100">
        <v>207</v>
      </c>
      <c r="I5" s="100">
        <v>213</v>
      </c>
      <c r="J5" s="100">
        <v>222</v>
      </c>
      <c r="K5" s="120">
        <v>212</v>
      </c>
    </row>
    <row r="6" spans="1:11" x14ac:dyDescent="0.25">
      <c r="A6" s="98" t="s">
        <v>2</v>
      </c>
      <c r="B6" s="98" t="s">
        <v>61</v>
      </c>
      <c r="C6" s="99" t="s">
        <v>56</v>
      </c>
      <c r="D6" s="100">
        <v>209</v>
      </c>
      <c r="E6" s="100">
        <v>232</v>
      </c>
      <c r="F6" s="99">
        <v>230</v>
      </c>
      <c r="G6" s="100">
        <v>229</v>
      </c>
      <c r="H6" s="99">
        <v>233.4</v>
      </c>
      <c r="I6" s="99">
        <v>239.5</v>
      </c>
      <c r="J6" s="99">
        <v>239.5</v>
      </c>
      <c r="K6" s="120">
        <v>255</v>
      </c>
    </row>
    <row r="7" spans="1:11" x14ac:dyDescent="0.25">
      <c r="A7" s="98" t="s">
        <v>4</v>
      </c>
      <c r="B7" s="98" t="s">
        <v>62</v>
      </c>
      <c r="C7" s="100">
        <v>182</v>
      </c>
      <c r="D7" s="100">
        <v>178</v>
      </c>
      <c r="E7" s="100">
        <v>175</v>
      </c>
      <c r="F7" s="99">
        <v>181</v>
      </c>
      <c r="G7" s="100">
        <v>201</v>
      </c>
      <c r="H7" s="100">
        <v>200</v>
      </c>
      <c r="I7" s="100">
        <v>205</v>
      </c>
      <c r="J7" s="100">
        <v>210</v>
      </c>
      <c r="K7" s="120">
        <v>207</v>
      </c>
    </row>
    <row r="8" spans="1:11" x14ac:dyDescent="0.25">
      <c r="A8" s="98" t="s">
        <v>6</v>
      </c>
      <c r="B8" s="98" t="s">
        <v>63</v>
      </c>
      <c r="C8" s="100">
        <v>81</v>
      </c>
      <c r="D8" s="100">
        <v>84</v>
      </c>
      <c r="E8" s="100">
        <v>85</v>
      </c>
      <c r="F8" s="99">
        <v>84.5</v>
      </c>
      <c r="G8" s="99">
        <v>84.5</v>
      </c>
      <c r="H8" s="99">
        <v>85.5</v>
      </c>
      <c r="I8" s="99">
        <v>86.5</v>
      </c>
      <c r="J8" s="99">
        <v>92.5</v>
      </c>
      <c r="K8" s="120">
        <v>92.5</v>
      </c>
    </row>
    <row r="9" spans="1:11" x14ac:dyDescent="0.25">
      <c r="A9" s="98" t="s">
        <v>8</v>
      </c>
      <c r="B9" s="98" t="s">
        <v>64</v>
      </c>
      <c r="C9" s="100">
        <v>80</v>
      </c>
      <c r="D9" s="99" t="s">
        <v>56</v>
      </c>
      <c r="E9" s="100">
        <v>87</v>
      </c>
      <c r="F9" s="99">
        <v>83</v>
      </c>
      <c r="G9" s="100">
        <v>85</v>
      </c>
      <c r="H9" s="100">
        <v>86</v>
      </c>
      <c r="I9" s="100">
        <v>82</v>
      </c>
      <c r="J9" s="100">
        <v>94</v>
      </c>
      <c r="K9" s="120">
        <v>84</v>
      </c>
    </row>
    <row r="10" spans="1:11" x14ac:dyDescent="0.25">
      <c r="A10" s="98" t="s">
        <v>10</v>
      </c>
      <c r="B10" s="98" t="s">
        <v>65</v>
      </c>
      <c r="C10" s="100">
        <v>405</v>
      </c>
      <c r="D10" s="100">
        <v>391</v>
      </c>
      <c r="E10" s="100">
        <v>390</v>
      </c>
      <c r="F10" s="99">
        <v>383</v>
      </c>
      <c r="G10" s="100">
        <v>405</v>
      </c>
      <c r="H10" s="100">
        <v>397</v>
      </c>
      <c r="I10" s="100">
        <v>417</v>
      </c>
      <c r="J10" s="100">
        <v>419</v>
      </c>
      <c r="K10" s="120">
        <v>419</v>
      </c>
    </row>
    <row r="11" spans="1:11" x14ac:dyDescent="0.25">
      <c r="A11" s="98" t="s">
        <v>12</v>
      </c>
      <c r="B11" s="98" t="s">
        <v>73</v>
      </c>
      <c r="C11" s="99" t="s">
        <v>56</v>
      </c>
      <c r="D11" s="100">
        <v>164</v>
      </c>
      <c r="E11" s="100">
        <v>192</v>
      </c>
      <c r="F11" s="99">
        <v>184</v>
      </c>
      <c r="G11" s="99">
        <v>196.72220615748299</v>
      </c>
      <c r="H11" s="99">
        <v>202.213751788476</v>
      </c>
      <c r="I11" s="99">
        <v>207.85859517881499</v>
      </c>
      <c r="J11" s="99">
        <v>221.9</v>
      </c>
      <c r="K11" s="120">
        <v>253</v>
      </c>
    </row>
    <row r="12" spans="1:11" x14ac:dyDescent="0.25">
      <c r="A12" s="98" t="s">
        <v>14</v>
      </c>
      <c r="B12" s="98" t="s">
        <v>74</v>
      </c>
      <c r="C12" s="100">
        <v>175</v>
      </c>
      <c r="D12" s="100">
        <v>174</v>
      </c>
      <c r="E12" s="100">
        <v>178</v>
      </c>
      <c r="F12" s="99">
        <v>175</v>
      </c>
      <c r="G12" s="100">
        <v>174</v>
      </c>
      <c r="H12" s="100">
        <v>176</v>
      </c>
      <c r="I12" s="100">
        <v>178</v>
      </c>
      <c r="J12" s="100">
        <v>178</v>
      </c>
      <c r="K12" s="120">
        <v>168</v>
      </c>
    </row>
    <row r="13" spans="1:11" x14ac:dyDescent="0.25">
      <c r="A13" s="98" t="s">
        <v>16</v>
      </c>
      <c r="B13" s="98" t="s">
        <v>75</v>
      </c>
      <c r="C13" s="100">
        <v>90</v>
      </c>
      <c r="D13" s="100">
        <v>93</v>
      </c>
      <c r="E13" s="100">
        <v>94</v>
      </c>
      <c r="F13" s="99">
        <v>98</v>
      </c>
      <c r="G13" s="100">
        <v>91</v>
      </c>
      <c r="H13" s="100">
        <v>97</v>
      </c>
      <c r="I13" s="100">
        <v>97</v>
      </c>
      <c r="J13" s="100">
        <v>94</v>
      </c>
      <c r="K13" s="120">
        <v>94</v>
      </c>
    </row>
    <row r="14" spans="1:11" x14ac:dyDescent="0.25">
      <c r="A14" s="98" t="s">
        <v>18</v>
      </c>
      <c r="B14" s="98" t="s">
        <v>76</v>
      </c>
      <c r="C14" s="99" t="s">
        <v>56</v>
      </c>
      <c r="D14" s="99" t="s">
        <v>56</v>
      </c>
      <c r="E14" s="100">
        <v>126</v>
      </c>
      <c r="F14" s="99">
        <v>128</v>
      </c>
      <c r="G14" s="100">
        <v>133</v>
      </c>
      <c r="H14" s="100">
        <v>133</v>
      </c>
      <c r="I14" s="100">
        <v>140</v>
      </c>
      <c r="J14" s="100">
        <v>137</v>
      </c>
      <c r="K14" s="120">
        <v>146</v>
      </c>
    </row>
    <row r="15" spans="1:11" x14ac:dyDescent="0.25">
      <c r="A15" s="98" t="s">
        <v>20</v>
      </c>
      <c r="B15" s="98" t="s">
        <v>77</v>
      </c>
      <c r="C15" s="99" t="s">
        <v>56</v>
      </c>
      <c r="D15" s="100">
        <v>291</v>
      </c>
      <c r="E15" s="100">
        <v>260</v>
      </c>
      <c r="F15" s="99">
        <v>273</v>
      </c>
      <c r="G15" s="100">
        <v>283</v>
      </c>
      <c r="H15" s="100">
        <v>268</v>
      </c>
      <c r="I15" s="100">
        <v>292</v>
      </c>
      <c r="J15" s="100">
        <v>293</v>
      </c>
      <c r="K15" s="120">
        <v>299</v>
      </c>
    </row>
    <row r="16" spans="1:11" x14ac:dyDescent="0.25">
      <c r="A16" s="98" t="s">
        <v>22</v>
      </c>
      <c r="B16" s="98" t="s">
        <v>81</v>
      </c>
      <c r="C16" s="100">
        <v>223</v>
      </c>
      <c r="D16" s="99" t="s">
        <v>56</v>
      </c>
      <c r="E16" s="100">
        <v>219</v>
      </c>
      <c r="F16" s="99">
        <v>201</v>
      </c>
      <c r="G16" s="100">
        <v>205</v>
      </c>
      <c r="H16" s="100">
        <v>235</v>
      </c>
      <c r="I16" s="100">
        <v>232</v>
      </c>
      <c r="J16" s="100">
        <v>226</v>
      </c>
      <c r="K16" s="120">
        <v>221</v>
      </c>
    </row>
    <row r="17" spans="1:11" x14ac:dyDescent="0.25">
      <c r="A17" s="98" t="s">
        <v>24</v>
      </c>
      <c r="B17" s="98" t="s">
        <v>82</v>
      </c>
      <c r="C17" s="100">
        <v>731</v>
      </c>
      <c r="D17" s="100">
        <v>753</v>
      </c>
      <c r="E17" s="100">
        <v>754</v>
      </c>
      <c r="F17" s="99">
        <v>753</v>
      </c>
      <c r="G17" s="100">
        <v>761</v>
      </c>
      <c r="H17" s="100">
        <v>780</v>
      </c>
      <c r="I17" s="100">
        <v>781</v>
      </c>
      <c r="J17" s="100">
        <v>791</v>
      </c>
      <c r="K17" s="120">
        <v>773</v>
      </c>
    </row>
    <row r="18" spans="1:11" x14ac:dyDescent="0.25">
      <c r="A18" s="98" t="s">
        <v>26</v>
      </c>
      <c r="B18" s="98" t="s">
        <v>83</v>
      </c>
      <c r="C18" s="99" t="s">
        <v>56</v>
      </c>
      <c r="D18" s="99" t="s">
        <v>56</v>
      </c>
      <c r="E18" s="100">
        <v>245</v>
      </c>
      <c r="F18" s="99">
        <v>252.24523176</v>
      </c>
      <c r="G18" s="99">
        <v>260.42473287032601</v>
      </c>
      <c r="H18" s="99">
        <v>270.10505986285801</v>
      </c>
      <c r="I18" s="100">
        <v>281</v>
      </c>
      <c r="J18" s="100">
        <v>263</v>
      </c>
      <c r="K18" s="120">
        <v>270</v>
      </c>
    </row>
    <row r="19" spans="1:11" x14ac:dyDescent="0.25">
      <c r="A19" s="98" t="s">
        <v>28</v>
      </c>
      <c r="B19" s="98" t="s">
        <v>86</v>
      </c>
      <c r="C19" s="100">
        <v>86</v>
      </c>
      <c r="D19" s="100">
        <v>83</v>
      </c>
      <c r="E19" s="100">
        <v>81</v>
      </c>
      <c r="F19" s="99">
        <v>84</v>
      </c>
      <c r="G19" s="100">
        <v>89</v>
      </c>
      <c r="H19" s="100">
        <v>91</v>
      </c>
      <c r="I19" s="100">
        <v>89</v>
      </c>
      <c r="J19" s="100">
        <v>90</v>
      </c>
      <c r="K19" s="120">
        <v>98</v>
      </c>
    </row>
    <row r="20" spans="1:11" x14ac:dyDescent="0.25">
      <c r="A20" s="98" t="s">
        <v>30</v>
      </c>
      <c r="B20" s="98" t="s">
        <v>87</v>
      </c>
      <c r="C20" s="100">
        <v>192</v>
      </c>
      <c r="D20" s="100">
        <v>194</v>
      </c>
      <c r="E20" s="100">
        <v>188</v>
      </c>
      <c r="F20" s="99">
        <v>186</v>
      </c>
      <c r="G20" s="100">
        <v>176</v>
      </c>
      <c r="H20" s="100">
        <v>193</v>
      </c>
      <c r="I20" s="100">
        <v>187</v>
      </c>
      <c r="J20" s="100">
        <v>195</v>
      </c>
      <c r="K20" s="120">
        <v>201</v>
      </c>
    </row>
    <row r="21" spans="1:11" x14ac:dyDescent="0.25">
      <c r="A21" s="98" t="s">
        <v>32</v>
      </c>
      <c r="B21" s="98" t="s">
        <v>88</v>
      </c>
      <c r="C21" s="100">
        <v>248</v>
      </c>
      <c r="D21" s="100">
        <v>254</v>
      </c>
      <c r="E21" s="100">
        <v>236</v>
      </c>
      <c r="F21" s="99">
        <v>234</v>
      </c>
      <c r="G21" s="100">
        <v>237</v>
      </c>
      <c r="H21" s="100">
        <v>222</v>
      </c>
      <c r="I21" s="100">
        <v>236</v>
      </c>
      <c r="J21" s="100">
        <v>236</v>
      </c>
      <c r="K21" s="120">
        <v>243</v>
      </c>
    </row>
    <row r="22" spans="1:11" x14ac:dyDescent="0.25">
      <c r="A22" s="98" t="s">
        <v>34</v>
      </c>
      <c r="B22" s="98" t="s">
        <v>89</v>
      </c>
      <c r="C22" s="100">
        <v>198</v>
      </c>
      <c r="D22" s="100">
        <v>203</v>
      </c>
      <c r="E22" s="100">
        <v>202</v>
      </c>
      <c r="F22" s="99">
        <v>196</v>
      </c>
      <c r="G22" s="100">
        <v>202</v>
      </c>
      <c r="H22" s="100">
        <v>209</v>
      </c>
      <c r="I22" s="100">
        <v>215</v>
      </c>
      <c r="J22" s="100">
        <v>205</v>
      </c>
      <c r="K22" s="120">
        <v>221</v>
      </c>
    </row>
    <row r="23" spans="1:11" x14ac:dyDescent="0.25">
      <c r="A23" s="98" t="s">
        <v>35</v>
      </c>
      <c r="B23" s="98" t="s">
        <v>90</v>
      </c>
      <c r="C23" s="99" t="s">
        <v>56</v>
      </c>
      <c r="D23" s="99" t="s">
        <v>56</v>
      </c>
      <c r="E23" s="100">
        <v>149</v>
      </c>
      <c r="F23" s="99">
        <v>145</v>
      </c>
      <c r="G23" s="100">
        <v>159</v>
      </c>
      <c r="H23" s="100">
        <v>159</v>
      </c>
      <c r="I23" s="100">
        <v>158</v>
      </c>
      <c r="J23" s="100">
        <v>154</v>
      </c>
      <c r="K23" s="120">
        <v>161</v>
      </c>
    </row>
    <row r="24" spans="1:11" x14ac:dyDescent="0.25">
      <c r="A24" s="98" t="s">
        <v>37</v>
      </c>
      <c r="B24" s="98" t="s">
        <v>91</v>
      </c>
      <c r="C24" s="100">
        <v>208</v>
      </c>
      <c r="D24" s="99" t="s">
        <v>56</v>
      </c>
      <c r="E24" s="100">
        <v>219</v>
      </c>
      <c r="F24" s="99">
        <v>232</v>
      </c>
      <c r="G24" s="99">
        <v>201.99999982</v>
      </c>
      <c r="H24" s="100">
        <v>211</v>
      </c>
      <c r="I24" s="100">
        <v>220</v>
      </c>
      <c r="J24" s="100">
        <v>222</v>
      </c>
      <c r="K24" s="120">
        <v>229</v>
      </c>
    </row>
    <row r="25" spans="1:11" x14ac:dyDescent="0.25">
      <c r="A25" s="99" t="s">
        <v>107</v>
      </c>
      <c r="B25" s="99" t="s">
        <v>108</v>
      </c>
      <c r="C25" s="118">
        <v>133</v>
      </c>
      <c r="D25" s="115" t="s">
        <v>56</v>
      </c>
      <c r="E25" s="118">
        <v>142</v>
      </c>
      <c r="F25" s="115">
        <v>161</v>
      </c>
      <c r="G25" s="102"/>
      <c r="H25" s="102"/>
      <c r="I25" s="102"/>
      <c r="J25" s="102"/>
      <c r="K25" s="102"/>
    </row>
    <row r="26" spans="1:11" x14ac:dyDescent="0.25">
      <c r="A26" s="99" t="s">
        <v>109</v>
      </c>
      <c r="B26" s="99" t="s">
        <v>110</v>
      </c>
      <c r="C26" s="118">
        <v>75</v>
      </c>
      <c r="D26" s="118">
        <v>79</v>
      </c>
      <c r="E26" s="118">
        <v>77</v>
      </c>
      <c r="F26" s="115">
        <v>71</v>
      </c>
      <c r="G26" s="102"/>
      <c r="H26" s="102"/>
      <c r="I26" s="102"/>
      <c r="J26" s="102"/>
      <c r="K26" s="102"/>
    </row>
    <row r="27" spans="1:11" x14ac:dyDescent="0.25">
      <c r="A27" s="98" t="s">
        <v>39</v>
      </c>
      <c r="B27" s="98" t="s">
        <v>92</v>
      </c>
      <c r="C27" s="99">
        <v>294.49056603773602</v>
      </c>
      <c r="D27" s="99">
        <v>292.15094339622601</v>
      </c>
      <c r="E27" s="99">
        <v>305.547169811321</v>
      </c>
      <c r="F27" s="99">
        <v>372.98113207547198</v>
      </c>
      <c r="G27" s="99">
        <v>360.830188679245</v>
      </c>
      <c r="H27" s="100">
        <v>359</v>
      </c>
      <c r="I27" s="99">
        <v>353.58490566037699</v>
      </c>
      <c r="J27" s="100">
        <v>352</v>
      </c>
      <c r="K27" s="120">
        <v>419</v>
      </c>
    </row>
    <row r="28" spans="1:11" x14ac:dyDescent="0.25">
      <c r="A28" s="98" t="s">
        <v>41</v>
      </c>
      <c r="B28" s="98" t="s">
        <v>95</v>
      </c>
      <c r="C28" s="100">
        <v>302</v>
      </c>
      <c r="D28" s="100">
        <v>283</v>
      </c>
      <c r="E28" s="100">
        <v>300</v>
      </c>
      <c r="F28" s="99">
        <v>309</v>
      </c>
      <c r="G28" s="100">
        <v>340</v>
      </c>
      <c r="H28" s="100">
        <v>372</v>
      </c>
      <c r="I28" s="100">
        <v>372</v>
      </c>
      <c r="J28" s="100">
        <v>382</v>
      </c>
      <c r="K28" s="120">
        <v>391</v>
      </c>
    </row>
    <row r="29" spans="1:11" x14ac:dyDescent="0.25">
      <c r="A29" s="98" t="s">
        <v>43</v>
      </c>
      <c r="B29" s="98" t="s">
        <v>96</v>
      </c>
      <c r="C29" s="100">
        <v>100</v>
      </c>
      <c r="D29" s="100">
        <v>97</v>
      </c>
      <c r="E29" s="100">
        <v>99</v>
      </c>
      <c r="F29" s="99">
        <v>101</v>
      </c>
      <c r="G29" s="99">
        <v>107.5</v>
      </c>
      <c r="H29" s="99">
        <v>113.6</v>
      </c>
      <c r="I29" s="100">
        <v>116</v>
      </c>
      <c r="J29" s="100">
        <v>122</v>
      </c>
      <c r="K29" s="120">
        <v>127</v>
      </c>
    </row>
    <row r="30" spans="1:11" x14ac:dyDescent="0.25">
      <c r="A30" s="98" t="s">
        <v>45</v>
      </c>
      <c r="B30" s="98" t="s">
        <v>97</v>
      </c>
      <c r="C30" s="100">
        <v>218</v>
      </c>
      <c r="D30" s="100">
        <v>220</v>
      </c>
      <c r="E30" s="100">
        <v>218</v>
      </c>
      <c r="F30" s="99">
        <v>220</v>
      </c>
      <c r="G30" s="100">
        <v>225</v>
      </c>
      <c r="H30" s="100">
        <v>214</v>
      </c>
      <c r="I30" s="100">
        <v>209</v>
      </c>
      <c r="J30" s="100">
        <v>210</v>
      </c>
      <c r="K30" s="120">
        <v>214</v>
      </c>
    </row>
    <row r="31" spans="1:11" x14ac:dyDescent="0.25">
      <c r="A31" s="98" t="s">
        <v>47</v>
      </c>
      <c r="B31" s="98" t="s">
        <v>101</v>
      </c>
      <c r="C31" s="100">
        <v>289</v>
      </c>
      <c r="D31" s="100">
        <v>306</v>
      </c>
      <c r="E31" s="100">
        <v>286</v>
      </c>
      <c r="F31" s="99">
        <v>331</v>
      </c>
      <c r="G31" s="100">
        <v>316</v>
      </c>
      <c r="H31" s="100">
        <v>278</v>
      </c>
      <c r="I31" s="100">
        <v>268</v>
      </c>
      <c r="J31" s="100">
        <v>272</v>
      </c>
      <c r="K31" s="120">
        <v>275</v>
      </c>
    </row>
    <row r="32" spans="1:11" x14ac:dyDescent="0.25">
      <c r="A32" s="98" t="s">
        <v>49</v>
      </c>
      <c r="B32" s="98" t="s">
        <v>102</v>
      </c>
      <c r="C32" s="100">
        <v>346</v>
      </c>
      <c r="D32" s="99" t="s">
        <v>56</v>
      </c>
      <c r="E32" s="100">
        <v>325</v>
      </c>
      <c r="F32" s="99">
        <v>333</v>
      </c>
      <c r="G32" s="100">
        <v>354</v>
      </c>
      <c r="H32" s="100">
        <v>350</v>
      </c>
      <c r="I32" s="100">
        <v>362</v>
      </c>
      <c r="J32" s="100">
        <v>348</v>
      </c>
      <c r="K32" s="120">
        <v>352</v>
      </c>
    </row>
    <row r="33" spans="1:11" x14ac:dyDescent="0.25">
      <c r="A33" s="98" t="s">
        <v>51</v>
      </c>
      <c r="B33" s="98" t="s">
        <v>104</v>
      </c>
      <c r="C33" s="99" t="s">
        <v>56</v>
      </c>
      <c r="D33" s="99" t="s">
        <v>56</v>
      </c>
      <c r="E33" s="100">
        <v>251</v>
      </c>
      <c r="F33" s="99">
        <v>305.04249815999998</v>
      </c>
      <c r="G33" s="100">
        <v>321</v>
      </c>
      <c r="H33" s="100">
        <v>304</v>
      </c>
      <c r="I33" s="100">
        <v>258</v>
      </c>
      <c r="J33" s="100">
        <v>250</v>
      </c>
      <c r="K33" s="120">
        <v>251</v>
      </c>
    </row>
    <row r="34" spans="1:11" x14ac:dyDescent="0.25">
      <c r="A34" s="98" t="s">
        <v>53</v>
      </c>
      <c r="B34" s="98" t="s">
        <v>105</v>
      </c>
      <c r="C34" s="100">
        <v>213</v>
      </c>
      <c r="D34" s="100">
        <v>215</v>
      </c>
      <c r="E34" s="100">
        <v>221</v>
      </c>
      <c r="F34" s="99">
        <v>181</v>
      </c>
      <c r="G34" s="100">
        <v>182</v>
      </c>
      <c r="H34" s="100">
        <v>185</v>
      </c>
      <c r="I34" s="100">
        <v>194</v>
      </c>
      <c r="J34" s="100">
        <v>224</v>
      </c>
      <c r="K34" s="120">
        <v>224</v>
      </c>
    </row>
    <row r="35" spans="1:11" ht="16.5" customHeight="1" x14ac:dyDescent="0.25">
      <c r="A35" s="98" t="s">
        <v>58</v>
      </c>
      <c r="B35" s="98" t="s">
        <v>106</v>
      </c>
      <c r="C35" s="100">
        <v>403</v>
      </c>
      <c r="D35" s="100">
        <v>403</v>
      </c>
      <c r="E35" s="100">
        <v>438</v>
      </c>
      <c r="F35" s="99">
        <v>440</v>
      </c>
      <c r="G35" s="100">
        <v>433</v>
      </c>
      <c r="H35" s="100">
        <v>397</v>
      </c>
      <c r="I35" s="100">
        <v>422</v>
      </c>
      <c r="J35" s="100">
        <v>411</v>
      </c>
      <c r="K35" s="120">
        <v>405</v>
      </c>
    </row>
    <row r="36" spans="1:11" x14ac:dyDescent="0.25">
      <c r="A36" s="98" t="s">
        <v>84</v>
      </c>
      <c r="B36" s="98" t="s">
        <v>111</v>
      </c>
      <c r="C36" s="99" t="s">
        <v>56</v>
      </c>
      <c r="D36" s="99" t="s">
        <v>56</v>
      </c>
      <c r="E36" s="100">
        <v>295</v>
      </c>
      <c r="F36" s="99">
        <v>313</v>
      </c>
      <c r="G36" s="100">
        <v>329</v>
      </c>
      <c r="H36" s="100">
        <v>333</v>
      </c>
      <c r="I36" s="100">
        <v>330</v>
      </c>
      <c r="J36" s="100">
        <v>331</v>
      </c>
      <c r="K36" s="120">
        <v>330</v>
      </c>
    </row>
    <row r="37" spans="1:11" x14ac:dyDescent="0.25">
      <c r="A37" s="98" t="s">
        <v>59</v>
      </c>
      <c r="B37" s="98" t="s">
        <v>112</v>
      </c>
      <c r="C37" s="100">
        <v>616</v>
      </c>
      <c r="D37" s="100">
        <v>629</v>
      </c>
      <c r="E37" s="100">
        <v>638</v>
      </c>
      <c r="F37" s="99">
        <v>624</v>
      </c>
      <c r="G37" s="100">
        <v>639</v>
      </c>
      <c r="H37" s="100">
        <v>655</v>
      </c>
      <c r="I37" s="100">
        <v>695</v>
      </c>
      <c r="J37" s="100">
        <v>669</v>
      </c>
      <c r="K37" s="120">
        <v>682</v>
      </c>
    </row>
    <row r="38" spans="1:11" x14ac:dyDescent="0.25">
      <c r="A38" s="98" t="s">
        <v>100</v>
      </c>
      <c r="B38" s="98" t="s">
        <v>117</v>
      </c>
      <c r="C38" s="100">
        <v>157</v>
      </c>
      <c r="D38" s="100">
        <v>154</v>
      </c>
      <c r="E38" s="100">
        <v>162</v>
      </c>
      <c r="F38" s="99">
        <v>164</v>
      </c>
      <c r="G38" s="100">
        <v>158</v>
      </c>
      <c r="H38" s="100">
        <v>162</v>
      </c>
      <c r="I38" s="100">
        <v>153</v>
      </c>
      <c r="J38" s="100">
        <v>156</v>
      </c>
      <c r="K38" s="120">
        <v>155</v>
      </c>
    </row>
    <row r="39" spans="1:11" x14ac:dyDescent="0.25">
      <c r="A39" s="98" t="s">
        <v>57</v>
      </c>
      <c r="B39" s="98" t="s">
        <v>118</v>
      </c>
      <c r="C39" s="99" t="s">
        <v>56</v>
      </c>
      <c r="D39" s="99" t="s">
        <v>56</v>
      </c>
      <c r="E39" s="100">
        <v>671</v>
      </c>
      <c r="F39" s="99">
        <v>646</v>
      </c>
      <c r="G39" s="100">
        <v>654</v>
      </c>
      <c r="H39" s="100">
        <v>631</v>
      </c>
      <c r="I39" s="100">
        <v>603</v>
      </c>
      <c r="J39" s="100">
        <v>609</v>
      </c>
      <c r="K39" s="120">
        <v>645</v>
      </c>
    </row>
    <row r="40" spans="1:11" x14ac:dyDescent="0.25">
      <c r="A40" s="98" t="s">
        <v>60</v>
      </c>
      <c r="B40" s="98" t="s">
        <v>122</v>
      </c>
      <c r="C40" s="99" t="s">
        <v>56</v>
      </c>
      <c r="D40" s="100">
        <v>494</v>
      </c>
      <c r="E40" s="100">
        <v>506</v>
      </c>
      <c r="F40" s="99">
        <v>521</v>
      </c>
      <c r="G40" s="100">
        <v>521</v>
      </c>
      <c r="H40" s="100">
        <v>542</v>
      </c>
      <c r="I40" s="100">
        <v>551</v>
      </c>
      <c r="J40" s="100">
        <v>531</v>
      </c>
      <c r="K40" s="120">
        <v>583</v>
      </c>
    </row>
    <row r="41" spans="1:11" x14ac:dyDescent="0.25">
      <c r="A41" s="98" t="s">
        <v>79</v>
      </c>
      <c r="B41" s="98" t="s">
        <v>126</v>
      </c>
      <c r="C41" s="99" t="s">
        <v>56</v>
      </c>
      <c r="D41" s="99" t="s">
        <v>56</v>
      </c>
      <c r="E41" s="100">
        <v>468</v>
      </c>
      <c r="F41" s="99">
        <v>490</v>
      </c>
      <c r="G41" s="100">
        <v>525</v>
      </c>
      <c r="H41" s="100">
        <v>569</v>
      </c>
      <c r="I41" s="100">
        <v>543</v>
      </c>
      <c r="J41" s="100">
        <v>543</v>
      </c>
      <c r="K41" s="120">
        <v>583</v>
      </c>
    </row>
    <row r="42" spans="1:11" x14ac:dyDescent="0.25">
      <c r="A42" s="98" t="s">
        <v>99</v>
      </c>
      <c r="B42" s="98" t="s">
        <v>131</v>
      </c>
      <c r="C42" s="100">
        <v>102</v>
      </c>
      <c r="D42" s="100">
        <v>101</v>
      </c>
      <c r="E42" s="100">
        <v>101</v>
      </c>
      <c r="F42" s="99">
        <v>102</v>
      </c>
      <c r="G42" s="100">
        <v>102</v>
      </c>
      <c r="H42" s="100">
        <v>102</v>
      </c>
      <c r="I42" s="100">
        <v>100</v>
      </c>
      <c r="J42" s="100">
        <v>100</v>
      </c>
      <c r="K42" s="120">
        <v>102</v>
      </c>
    </row>
    <row r="43" spans="1:11" x14ac:dyDescent="0.25">
      <c r="A43" s="98" t="s">
        <v>80</v>
      </c>
      <c r="B43" s="98" t="s">
        <v>132</v>
      </c>
      <c r="C43" s="100">
        <v>366</v>
      </c>
      <c r="D43" s="100">
        <v>365</v>
      </c>
      <c r="E43" s="100">
        <v>314</v>
      </c>
      <c r="F43" s="99">
        <v>310</v>
      </c>
      <c r="G43" s="100">
        <v>311</v>
      </c>
      <c r="H43" s="100">
        <v>320</v>
      </c>
      <c r="I43" s="100">
        <v>324</v>
      </c>
      <c r="J43" s="100">
        <v>330</v>
      </c>
      <c r="K43" s="120">
        <v>335</v>
      </c>
    </row>
    <row r="44" spans="1:11" x14ac:dyDescent="0.25">
      <c r="A44" s="98" t="s">
        <v>133</v>
      </c>
      <c r="B44" s="98" t="s">
        <v>134</v>
      </c>
      <c r="C44" s="100">
        <v>528</v>
      </c>
      <c r="D44" s="100">
        <v>531</v>
      </c>
      <c r="E44" s="100">
        <v>543</v>
      </c>
      <c r="F44" s="99">
        <v>556</v>
      </c>
      <c r="G44" s="100">
        <v>561</v>
      </c>
      <c r="H44" s="100">
        <v>584</v>
      </c>
      <c r="I44" s="100">
        <v>572</v>
      </c>
      <c r="J44" s="100">
        <v>561</v>
      </c>
      <c r="K44" s="120">
        <v>573</v>
      </c>
    </row>
    <row r="45" spans="1:11" x14ac:dyDescent="0.25">
      <c r="A45" s="98" t="s">
        <v>103</v>
      </c>
      <c r="B45" s="98" t="s">
        <v>141</v>
      </c>
      <c r="C45" s="100">
        <v>126</v>
      </c>
      <c r="D45" s="100">
        <v>151</v>
      </c>
      <c r="E45" s="100">
        <v>144</v>
      </c>
      <c r="F45" s="99">
        <v>137</v>
      </c>
      <c r="G45" s="100">
        <v>138</v>
      </c>
      <c r="H45" s="100">
        <v>148</v>
      </c>
      <c r="I45" s="100">
        <v>145</v>
      </c>
      <c r="J45" s="100">
        <v>140</v>
      </c>
      <c r="K45" s="120">
        <v>138</v>
      </c>
    </row>
    <row r="46" spans="1:11" x14ac:dyDescent="0.25">
      <c r="A46" s="98" t="s">
        <v>94</v>
      </c>
      <c r="B46" s="98" t="s">
        <v>142</v>
      </c>
      <c r="C46" s="99" t="s">
        <v>56</v>
      </c>
      <c r="D46" s="99" t="s">
        <v>56</v>
      </c>
      <c r="E46" s="100">
        <v>192</v>
      </c>
      <c r="F46" s="99">
        <v>196</v>
      </c>
      <c r="G46" s="100">
        <v>194</v>
      </c>
      <c r="H46" s="99">
        <v>194.96039603</v>
      </c>
      <c r="I46" s="99">
        <v>195.92554649574399</v>
      </c>
      <c r="J46" s="99" t="s">
        <v>56</v>
      </c>
      <c r="K46" s="99" t="s">
        <v>56</v>
      </c>
    </row>
    <row r="47" spans="1:11" x14ac:dyDescent="0.25">
      <c r="A47" s="98" t="s">
        <v>78</v>
      </c>
      <c r="B47" s="98" t="s">
        <v>143</v>
      </c>
      <c r="C47" s="100">
        <v>169</v>
      </c>
      <c r="D47" s="100">
        <v>180</v>
      </c>
      <c r="E47" s="100">
        <v>178</v>
      </c>
      <c r="F47" s="99">
        <v>175</v>
      </c>
      <c r="G47" s="100">
        <v>173</v>
      </c>
      <c r="H47" s="100">
        <v>173</v>
      </c>
      <c r="I47" s="100">
        <v>180</v>
      </c>
      <c r="J47" s="100">
        <v>188</v>
      </c>
      <c r="K47" s="120">
        <v>197</v>
      </c>
    </row>
    <row r="48" spans="1:11" x14ac:dyDescent="0.25">
      <c r="A48" s="98" t="s">
        <v>85</v>
      </c>
      <c r="B48" s="98" t="s">
        <v>144</v>
      </c>
      <c r="C48" s="100">
        <v>453</v>
      </c>
      <c r="D48" s="100">
        <v>445</v>
      </c>
      <c r="E48" s="100">
        <v>441</v>
      </c>
      <c r="F48" s="99">
        <v>448</v>
      </c>
      <c r="G48" s="100">
        <v>460</v>
      </c>
      <c r="H48" s="100">
        <v>476</v>
      </c>
      <c r="I48" s="100">
        <v>490</v>
      </c>
      <c r="J48" s="100">
        <v>499</v>
      </c>
      <c r="K48" s="120">
        <v>516</v>
      </c>
    </row>
    <row r="49" spans="1:11" x14ac:dyDescent="0.25">
      <c r="A49" s="98" t="s">
        <v>98</v>
      </c>
      <c r="B49" s="98" t="s">
        <v>145</v>
      </c>
      <c r="C49" s="100">
        <v>153</v>
      </c>
      <c r="D49" s="100">
        <v>158</v>
      </c>
      <c r="E49" s="100">
        <v>133</v>
      </c>
      <c r="F49" s="99">
        <v>135</v>
      </c>
      <c r="G49" s="100">
        <v>126</v>
      </c>
      <c r="H49" s="100">
        <v>149</v>
      </c>
      <c r="I49" s="100">
        <v>145</v>
      </c>
      <c r="J49" s="100">
        <v>156</v>
      </c>
      <c r="K49" s="120">
        <v>162</v>
      </c>
    </row>
    <row r="50" spans="1:11" x14ac:dyDescent="0.25">
      <c r="A50" s="98" t="s">
        <v>130</v>
      </c>
      <c r="B50" s="98" t="s">
        <v>146</v>
      </c>
      <c r="C50" s="100">
        <v>569</v>
      </c>
      <c r="D50" s="99" t="s">
        <v>56</v>
      </c>
      <c r="E50" s="100">
        <v>518</v>
      </c>
      <c r="F50" s="99">
        <v>556</v>
      </c>
      <c r="G50" s="100">
        <v>515</v>
      </c>
      <c r="H50" s="100">
        <v>554</v>
      </c>
      <c r="I50" s="100">
        <v>552</v>
      </c>
      <c r="J50" s="100">
        <v>560</v>
      </c>
      <c r="K50" s="120">
        <v>609</v>
      </c>
    </row>
    <row r="51" spans="1:11" x14ac:dyDescent="0.25">
      <c r="A51" s="98" t="s">
        <v>148</v>
      </c>
      <c r="B51" s="98" t="s">
        <v>149</v>
      </c>
      <c r="C51" s="100">
        <v>291</v>
      </c>
      <c r="D51" s="100">
        <v>294</v>
      </c>
      <c r="E51" s="100">
        <v>287</v>
      </c>
      <c r="F51" s="99">
        <v>284</v>
      </c>
      <c r="G51" s="100">
        <v>290</v>
      </c>
      <c r="H51" s="100">
        <v>295</v>
      </c>
      <c r="I51" s="100">
        <v>311</v>
      </c>
      <c r="J51" s="100">
        <v>314</v>
      </c>
      <c r="K51" s="120">
        <v>375</v>
      </c>
    </row>
    <row r="52" spans="1:11" x14ac:dyDescent="0.25">
      <c r="A52" s="98" t="s">
        <v>129</v>
      </c>
      <c r="B52" s="98" t="s">
        <v>150</v>
      </c>
      <c r="C52" s="100">
        <v>115</v>
      </c>
      <c r="D52" s="100">
        <v>97</v>
      </c>
      <c r="E52" s="100">
        <v>114</v>
      </c>
      <c r="F52" s="99">
        <v>90</v>
      </c>
      <c r="G52" s="100">
        <v>102</v>
      </c>
      <c r="H52" s="100">
        <v>97</v>
      </c>
      <c r="I52" s="100">
        <v>101</v>
      </c>
      <c r="J52" s="100">
        <v>106</v>
      </c>
      <c r="K52" s="120">
        <v>103</v>
      </c>
    </row>
    <row r="53" spans="1:11" x14ac:dyDescent="0.25">
      <c r="A53" s="98" t="s">
        <v>151</v>
      </c>
      <c r="B53" s="98" t="s">
        <v>152</v>
      </c>
      <c r="C53" s="100">
        <v>169</v>
      </c>
      <c r="D53" s="100">
        <v>177</v>
      </c>
      <c r="E53" s="100">
        <v>183</v>
      </c>
      <c r="F53" s="99">
        <v>180</v>
      </c>
      <c r="G53" s="100">
        <v>189</v>
      </c>
      <c r="H53" s="100">
        <v>186</v>
      </c>
      <c r="I53" s="100">
        <v>193</v>
      </c>
      <c r="J53" s="100">
        <v>183</v>
      </c>
      <c r="K53" s="120">
        <v>168</v>
      </c>
    </row>
    <row r="54" spans="1:11" x14ac:dyDescent="0.25">
      <c r="A54" s="98" t="s">
        <v>93</v>
      </c>
      <c r="B54" s="98" t="s">
        <v>153</v>
      </c>
      <c r="C54" s="100">
        <v>41</v>
      </c>
      <c r="D54" s="100">
        <v>47</v>
      </c>
      <c r="E54" s="100">
        <v>57</v>
      </c>
      <c r="F54" s="99">
        <v>51</v>
      </c>
      <c r="G54" s="100">
        <v>53</v>
      </c>
      <c r="H54" s="100">
        <v>58</v>
      </c>
      <c r="I54" s="100">
        <v>60</v>
      </c>
      <c r="J54" s="100">
        <v>63</v>
      </c>
      <c r="K54" s="120">
        <v>57</v>
      </c>
    </row>
    <row r="55" spans="1:11" x14ac:dyDescent="0.25">
      <c r="A55" s="98" t="s">
        <v>128</v>
      </c>
      <c r="B55" s="98" t="s">
        <v>154</v>
      </c>
      <c r="C55" s="100">
        <v>342</v>
      </c>
      <c r="D55" s="100">
        <v>342</v>
      </c>
      <c r="E55" s="100">
        <v>326</v>
      </c>
      <c r="F55" s="99">
        <v>364</v>
      </c>
      <c r="G55" s="100">
        <v>362</v>
      </c>
      <c r="H55" s="100">
        <v>366</v>
      </c>
      <c r="I55" s="100">
        <v>393</v>
      </c>
      <c r="J55" s="99">
        <v>394.5</v>
      </c>
      <c r="K55" s="120">
        <v>405.5</v>
      </c>
    </row>
    <row r="56" spans="1:11" x14ac:dyDescent="0.25">
      <c r="A56" s="98" t="s">
        <v>155</v>
      </c>
      <c r="B56" s="98" t="s">
        <v>156</v>
      </c>
      <c r="C56" s="100">
        <v>244</v>
      </c>
      <c r="D56" s="99" t="s">
        <v>56</v>
      </c>
      <c r="E56" s="100">
        <v>227</v>
      </c>
      <c r="F56" s="99">
        <v>238</v>
      </c>
      <c r="G56" s="100">
        <v>242</v>
      </c>
      <c r="H56" s="100">
        <v>247</v>
      </c>
      <c r="I56" s="100">
        <v>259</v>
      </c>
      <c r="J56" s="100">
        <v>258</v>
      </c>
      <c r="K56" s="120">
        <v>261</v>
      </c>
    </row>
    <row r="57" spans="1:11" x14ac:dyDescent="0.25">
      <c r="A57" s="98" t="s">
        <v>157</v>
      </c>
      <c r="B57" s="98" t="s">
        <v>158</v>
      </c>
      <c r="C57" s="99" t="s">
        <v>56</v>
      </c>
      <c r="D57" s="100">
        <v>248</v>
      </c>
      <c r="E57" s="100">
        <v>252</v>
      </c>
      <c r="F57" s="99">
        <v>255</v>
      </c>
      <c r="G57" s="100">
        <v>265</v>
      </c>
      <c r="H57" s="100">
        <v>299</v>
      </c>
      <c r="I57" s="100">
        <v>299</v>
      </c>
      <c r="J57" s="99">
        <v>305.89999999999998</v>
      </c>
      <c r="K57" s="120">
        <v>300.5</v>
      </c>
    </row>
    <row r="58" spans="1:11" x14ac:dyDescent="0.25">
      <c r="A58" s="98" t="s">
        <v>159</v>
      </c>
      <c r="B58" s="98" t="s">
        <v>160</v>
      </c>
      <c r="C58" s="100">
        <v>98</v>
      </c>
      <c r="D58" s="100">
        <v>101</v>
      </c>
      <c r="E58" s="100">
        <v>101</v>
      </c>
      <c r="F58" s="99">
        <v>106</v>
      </c>
      <c r="G58" s="100">
        <v>104</v>
      </c>
      <c r="H58" s="100">
        <v>100</v>
      </c>
      <c r="I58" s="100">
        <v>100</v>
      </c>
      <c r="J58" s="100">
        <v>93</v>
      </c>
      <c r="K58" s="120">
        <v>105</v>
      </c>
    </row>
    <row r="59" spans="1:11" x14ac:dyDescent="0.25">
      <c r="A59" s="98" t="s">
        <v>161</v>
      </c>
      <c r="B59" s="98" t="s">
        <v>162</v>
      </c>
      <c r="C59" s="99" t="s">
        <v>56</v>
      </c>
      <c r="D59" s="99" t="s">
        <v>56</v>
      </c>
      <c r="E59" s="100">
        <v>199</v>
      </c>
      <c r="F59" s="99">
        <v>189</v>
      </c>
      <c r="G59" s="100">
        <v>202</v>
      </c>
      <c r="H59" s="100">
        <v>206</v>
      </c>
      <c r="I59" s="100">
        <v>217</v>
      </c>
      <c r="J59" s="100">
        <v>224</v>
      </c>
      <c r="K59" s="120">
        <v>220</v>
      </c>
    </row>
    <row r="60" spans="1:11" x14ac:dyDescent="0.25">
      <c r="A60" s="98" t="s">
        <v>127</v>
      </c>
      <c r="B60" s="98" t="s">
        <v>163</v>
      </c>
      <c r="C60" s="100">
        <v>514</v>
      </c>
      <c r="D60" s="100">
        <v>518</v>
      </c>
      <c r="E60" s="100">
        <v>507</v>
      </c>
      <c r="F60" s="99">
        <v>499</v>
      </c>
      <c r="G60" s="100">
        <v>495</v>
      </c>
      <c r="H60" s="100">
        <v>496</v>
      </c>
      <c r="I60" s="100">
        <v>512</v>
      </c>
      <c r="J60" s="100">
        <v>517</v>
      </c>
      <c r="K60" s="120">
        <v>527</v>
      </c>
    </row>
    <row r="61" spans="1:11" x14ac:dyDescent="0.25">
      <c r="A61" s="98" t="s">
        <v>166</v>
      </c>
      <c r="B61" s="98" t="s">
        <v>167</v>
      </c>
      <c r="C61" s="99" t="s">
        <v>56</v>
      </c>
      <c r="D61" s="100">
        <v>106</v>
      </c>
      <c r="E61" s="100">
        <v>113</v>
      </c>
      <c r="F61" s="99">
        <v>122</v>
      </c>
      <c r="G61" s="100">
        <v>131</v>
      </c>
      <c r="H61" s="100">
        <v>129</v>
      </c>
      <c r="I61" s="100">
        <v>135</v>
      </c>
      <c r="J61" s="100">
        <v>137</v>
      </c>
      <c r="K61" s="120">
        <v>137</v>
      </c>
    </row>
    <row r="62" spans="1:11" x14ac:dyDescent="0.25">
      <c r="A62" s="98" t="s">
        <v>168</v>
      </c>
      <c r="B62" s="98" t="s">
        <v>169</v>
      </c>
      <c r="C62" s="100">
        <v>318</v>
      </c>
      <c r="D62" s="99" t="s">
        <v>56</v>
      </c>
      <c r="E62" s="100">
        <v>327</v>
      </c>
      <c r="F62" s="99">
        <v>357</v>
      </c>
      <c r="G62" s="100">
        <v>367</v>
      </c>
      <c r="H62" s="100">
        <v>362</v>
      </c>
      <c r="I62" s="100">
        <v>369</v>
      </c>
      <c r="J62" s="100">
        <v>372</v>
      </c>
      <c r="K62" s="120">
        <v>386</v>
      </c>
    </row>
    <row r="63" spans="1:11" x14ac:dyDescent="0.25">
      <c r="A63" s="98" t="s">
        <v>170</v>
      </c>
      <c r="B63" s="98" t="s">
        <v>171</v>
      </c>
      <c r="C63" s="100">
        <v>380</v>
      </c>
      <c r="D63" s="100">
        <v>399</v>
      </c>
      <c r="E63" s="100">
        <v>407</v>
      </c>
      <c r="F63" s="99">
        <v>406</v>
      </c>
      <c r="G63" s="100">
        <v>397</v>
      </c>
      <c r="H63" s="100">
        <v>392</v>
      </c>
      <c r="I63" s="100">
        <v>397</v>
      </c>
      <c r="J63" s="100">
        <v>400</v>
      </c>
      <c r="K63" s="120">
        <v>410</v>
      </c>
    </row>
    <row r="64" spans="1:11" x14ac:dyDescent="0.25">
      <c r="A64" s="98" t="s">
        <v>68</v>
      </c>
      <c r="B64" s="98" t="s">
        <v>172</v>
      </c>
      <c r="C64" s="100">
        <v>159</v>
      </c>
      <c r="D64" s="100">
        <v>167</v>
      </c>
      <c r="E64" s="100">
        <v>149</v>
      </c>
      <c r="F64" s="99">
        <v>173</v>
      </c>
      <c r="G64" s="100">
        <v>178</v>
      </c>
      <c r="H64" s="100">
        <v>168</v>
      </c>
      <c r="I64" s="100">
        <v>170</v>
      </c>
      <c r="J64" s="100">
        <v>170</v>
      </c>
      <c r="K64" s="120">
        <v>186</v>
      </c>
    </row>
    <row r="65" spans="1:11" x14ac:dyDescent="0.25">
      <c r="A65" s="98" t="s">
        <v>173</v>
      </c>
      <c r="B65" s="98" t="s">
        <v>174</v>
      </c>
      <c r="C65" s="100">
        <v>1404</v>
      </c>
      <c r="D65" s="100">
        <v>1391</v>
      </c>
      <c r="E65" s="100">
        <v>1352</v>
      </c>
      <c r="F65" s="99">
        <v>1364</v>
      </c>
      <c r="G65" s="100">
        <v>1355</v>
      </c>
      <c r="H65" s="100">
        <v>1448</v>
      </c>
      <c r="I65" s="100">
        <v>1487</v>
      </c>
      <c r="J65" s="100">
        <v>1509</v>
      </c>
      <c r="K65" s="120">
        <v>1528</v>
      </c>
    </row>
    <row r="66" spans="1:11" x14ac:dyDescent="0.25">
      <c r="A66" s="98" t="s">
        <v>175</v>
      </c>
      <c r="B66" s="98" t="s">
        <v>176</v>
      </c>
      <c r="C66" s="100">
        <v>485</v>
      </c>
      <c r="D66" s="100">
        <v>482</v>
      </c>
      <c r="E66" s="100">
        <v>474</v>
      </c>
      <c r="F66" s="99">
        <v>384</v>
      </c>
      <c r="G66" s="100">
        <v>382</v>
      </c>
      <c r="H66" s="100">
        <v>381</v>
      </c>
      <c r="I66" s="100">
        <v>389</v>
      </c>
      <c r="J66" s="100">
        <v>393</v>
      </c>
      <c r="K66" s="120">
        <v>379</v>
      </c>
    </row>
    <row r="67" spans="1:11" x14ac:dyDescent="0.25">
      <c r="A67" s="98" t="s">
        <v>67</v>
      </c>
      <c r="B67" s="98" t="s">
        <v>177</v>
      </c>
      <c r="C67" s="100">
        <v>153</v>
      </c>
      <c r="D67" s="100">
        <v>149</v>
      </c>
      <c r="E67" s="100">
        <v>147</v>
      </c>
      <c r="F67" s="99">
        <v>139</v>
      </c>
      <c r="G67" s="100">
        <v>138</v>
      </c>
      <c r="H67" s="100">
        <v>159</v>
      </c>
      <c r="I67" s="100">
        <v>166</v>
      </c>
      <c r="J67" s="100">
        <v>164</v>
      </c>
      <c r="K67" s="120">
        <v>165</v>
      </c>
    </row>
    <row r="68" spans="1:11" x14ac:dyDescent="0.25">
      <c r="A68" s="98" t="s">
        <v>66</v>
      </c>
      <c r="B68" s="98" t="s">
        <v>178</v>
      </c>
      <c r="C68" s="100">
        <v>667</v>
      </c>
      <c r="D68" s="100">
        <v>694</v>
      </c>
      <c r="E68" s="100">
        <v>681</v>
      </c>
      <c r="F68" s="99">
        <v>651</v>
      </c>
      <c r="G68" s="100">
        <v>661</v>
      </c>
      <c r="H68" s="100">
        <v>659</v>
      </c>
      <c r="I68" s="100">
        <v>645</v>
      </c>
      <c r="J68" s="100">
        <v>681</v>
      </c>
      <c r="K68" s="120">
        <v>697</v>
      </c>
    </row>
    <row r="69" spans="1:11" x14ac:dyDescent="0.25">
      <c r="A69" s="98" t="s">
        <v>179</v>
      </c>
      <c r="B69" s="98" t="s">
        <v>180</v>
      </c>
      <c r="C69" s="100">
        <v>237</v>
      </c>
      <c r="D69" s="100">
        <v>237</v>
      </c>
      <c r="E69" s="100">
        <v>245</v>
      </c>
      <c r="F69" s="99">
        <v>241</v>
      </c>
      <c r="G69" s="100">
        <v>237</v>
      </c>
      <c r="H69" s="100">
        <v>240</v>
      </c>
      <c r="I69" s="100">
        <v>230</v>
      </c>
      <c r="J69" s="100">
        <v>240</v>
      </c>
      <c r="K69" s="120">
        <v>235</v>
      </c>
    </row>
    <row r="70" spans="1:11" x14ac:dyDescent="0.25">
      <c r="A70" s="98" t="s">
        <v>181</v>
      </c>
      <c r="B70" s="98" t="s">
        <v>182</v>
      </c>
      <c r="C70" s="99" t="s">
        <v>56</v>
      </c>
      <c r="D70" s="99" t="s">
        <v>56</v>
      </c>
      <c r="E70" s="100">
        <v>335</v>
      </c>
      <c r="F70" s="99">
        <v>326</v>
      </c>
      <c r="G70" s="100">
        <v>349</v>
      </c>
      <c r="H70" s="100">
        <v>340</v>
      </c>
      <c r="I70" s="100">
        <v>348</v>
      </c>
      <c r="J70" s="100">
        <v>337</v>
      </c>
      <c r="K70" s="120">
        <v>327</v>
      </c>
    </row>
    <row r="71" spans="1:11" x14ac:dyDescent="0.25">
      <c r="A71" s="98" t="s">
        <v>69</v>
      </c>
      <c r="B71" s="98" t="s">
        <v>183</v>
      </c>
      <c r="C71" s="100">
        <v>195</v>
      </c>
      <c r="D71" s="100">
        <v>210</v>
      </c>
      <c r="E71" s="100">
        <v>197</v>
      </c>
      <c r="F71" s="99">
        <v>208</v>
      </c>
      <c r="G71" s="100">
        <v>177</v>
      </c>
      <c r="H71" s="99">
        <v>176.16063514736899</v>
      </c>
      <c r="I71" s="99">
        <v>176.85201050204401</v>
      </c>
      <c r="J71" s="100">
        <v>176</v>
      </c>
      <c r="K71" s="120">
        <v>158</v>
      </c>
    </row>
    <row r="72" spans="1:11" x14ac:dyDescent="0.25">
      <c r="A72" s="98" t="s">
        <v>165</v>
      </c>
      <c r="B72" s="98" t="s">
        <v>184</v>
      </c>
      <c r="C72" s="100">
        <v>231</v>
      </c>
      <c r="D72" s="100">
        <v>237</v>
      </c>
      <c r="E72" s="100">
        <v>239</v>
      </c>
      <c r="F72" s="99">
        <v>237</v>
      </c>
      <c r="G72" s="100">
        <v>238</v>
      </c>
      <c r="H72" s="100">
        <v>250</v>
      </c>
      <c r="I72" s="100">
        <v>256</v>
      </c>
      <c r="J72" s="100">
        <v>248</v>
      </c>
      <c r="K72" s="120">
        <v>294</v>
      </c>
    </row>
    <row r="73" spans="1:11" x14ac:dyDescent="0.25">
      <c r="A73" s="98" t="s">
        <v>164</v>
      </c>
      <c r="B73" s="98" t="s">
        <v>185</v>
      </c>
      <c r="C73" s="99" t="s">
        <v>56</v>
      </c>
      <c r="D73" s="99" t="s">
        <v>56</v>
      </c>
      <c r="E73" s="99">
        <v>416.50704889683601</v>
      </c>
      <c r="F73" s="99">
        <v>413.114682161921</v>
      </c>
      <c r="G73" s="99">
        <v>396.14691813869001</v>
      </c>
      <c r="H73" s="99">
        <v>441.20783350456497</v>
      </c>
      <c r="I73" s="99">
        <v>515.48295203897601</v>
      </c>
      <c r="J73" s="100">
        <v>487</v>
      </c>
      <c r="K73" s="120">
        <v>501</v>
      </c>
    </row>
    <row r="74" spans="1:11" x14ac:dyDescent="0.25">
      <c r="A74" s="98" t="s">
        <v>186</v>
      </c>
      <c r="B74" s="98" t="s">
        <v>187</v>
      </c>
      <c r="C74" s="100">
        <v>357</v>
      </c>
      <c r="D74" s="100">
        <v>364</v>
      </c>
      <c r="E74" s="100">
        <v>360</v>
      </c>
      <c r="F74" s="99">
        <v>323</v>
      </c>
      <c r="G74" s="100">
        <v>410</v>
      </c>
      <c r="H74" s="100">
        <v>363</v>
      </c>
      <c r="I74" s="100">
        <v>371</v>
      </c>
      <c r="J74" s="100">
        <v>316</v>
      </c>
      <c r="K74" s="120">
        <v>320</v>
      </c>
    </row>
    <row r="75" spans="1:11" x14ac:dyDescent="0.25">
      <c r="A75" s="116" t="s">
        <v>70</v>
      </c>
      <c r="B75" s="116" t="s">
        <v>188</v>
      </c>
      <c r="C75" s="118">
        <v>751</v>
      </c>
      <c r="D75" s="115" t="s">
        <v>56</v>
      </c>
      <c r="E75" s="118">
        <v>776</v>
      </c>
      <c r="F75" s="115">
        <v>765</v>
      </c>
      <c r="G75" s="118">
        <v>785</v>
      </c>
      <c r="H75" s="118">
        <v>817</v>
      </c>
      <c r="I75" s="118">
        <v>785</v>
      </c>
      <c r="J75" s="118">
        <v>778</v>
      </c>
      <c r="K75" s="152">
        <v>788</v>
      </c>
    </row>
    <row r="76" spans="1:11" x14ac:dyDescent="0.25">
      <c r="A76" s="99" t="s">
        <v>189</v>
      </c>
      <c r="B76" s="99" t="s">
        <v>190</v>
      </c>
      <c r="C76" s="102"/>
      <c r="D76" s="99" t="s">
        <v>56</v>
      </c>
      <c r="E76" s="100">
        <v>161</v>
      </c>
      <c r="F76" s="99">
        <v>155</v>
      </c>
      <c r="G76" s="100">
        <v>177</v>
      </c>
      <c r="H76" s="100">
        <v>177</v>
      </c>
      <c r="I76" s="100">
        <v>176</v>
      </c>
      <c r="J76" s="100">
        <v>172</v>
      </c>
      <c r="K76" s="120">
        <v>172</v>
      </c>
    </row>
    <row r="77" spans="1:11" x14ac:dyDescent="0.25">
      <c r="A77" s="99" t="s">
        <v>191</v>
      </c>
      <c r="B77" s="99" t="s">
        <v>192</v>
      </c>
      <c r="C77" s="102"/>
      <c r="D77" s="100">
        <v>600</v>
      </c>
      <c r="E77" s="100">
        <v>615</v>
      </c>
      <c r="F77" s="99">
        <v>610</v>
      </c>
      <c r="G77" s="100">
        <v>608</v>
      </c>
      <c r="H77" s="100">
        <v>640</v>
      </c>
      <c r="I77" s="100">
        <v>609</v>
      </c>
      <c r="J77" s="100">
        <v>606</v>
      </c>
      <c r="K77" s="120">
        <v>616</v>
      </c>
    </row>
    <row r="78" spans="1:11" x14ac:dyDescent="0.25">
      <c r="A78" s="98" t="s">
        <v>72</v>
      </c>
      <c r="B78" s="98" t="s">
        <v>194</v>
      </c>
      <c r="C78" s="100">
        <v>103</v>
      </c>
      <c r="D78" s="100">
        <v>106</v>
      </c>
      <c r="E78" s="100">
        <v>111</v>
      </c>
      <c r="F78" s="99">
        <v>109</v>
      </c>
      <c r="G78" s="100">
        <v>107</v>
      </c>
      <c r="H78" s="100">
        <v>118</v>
      </c>
      <c r="I78" s="100">
        <v>120</v>
      </c>
      <c r="J78" s="100">
        <v>121</v>
      </c>
      <c r="K78" s="120">
        <v>119</v>
      </c>
    </row>
    <row r="79" spans="1:11" x14ac:dyDescent="0.25">
      <c r="A79" s="98" t="s">
        <v>124</v>
      </c>
      <c r="B79" s="98" t="s">
        <v>195</v>
      </c>
      <c r="C79" s="99" t="s">
        <v>56</v>
      </c>
      <c r="D79" s="99" t="s">
        <v>56</v>
      </c>
      <c r="E79" s="100">
        <v>255</v>
      </c>
      <c r="F79" s="99">
        <v>258</v>
      </c>
      <c r="G79" s="100">
        <v>249</v>
      </c>
      <c r="H79" s="100">
        <v>247</v>
      </c>
      <c r="I79" s="100">
        <v>264</v>
      </c>
      <c r="J79" s="100">
        <v>279</v>
      </c>
      <c r="K79" s="120">
        <v>288</v>
      </c>
    </row>
    <row r="80" spans="1:11" x14ac:dyDescent="0.25">
      <c r="A80" s="98" t="s">
        <v>138</v>
      </c>
      <c r="B80" s="98" t="s">
        <v>196</v>
      </c>
      <c r="C80" s="100">
        <v>281</v>
      </c>
      <c r="D80" s="100">
        <v>279</v>
      </c>
      <c r="E80" s="100">
        <v>288</v>
      </c>
      <c r="F80" s="99">
        <v>277</v>
      </c>
      <c r="G80" s="100">
        <v>273</v>
      </c>
      <c r="H80" s="100">
        <v>279</v>
      </c>
      <c r="I80" s="100">
        <v>299</v>
      </c>
      <c r="J80" s="100">
        <v>285</v>
      </c>
      <c r="K80" s="120">
        <v>314</v>
      </c>
    </row>
    <row r="81" spans="1:11" x14ac:dyDescent="0.25">
      <c r="A81" s="98" t="s">
        <v>197</v>
      </c>
      <c r="B81" s="98" t="s">
        <v>198</v>
      </c>
      <c r="C81" s="100">
        <v>217</v>
      </c>
      <c r="D81" s="100">
        <v>213</v>
      </c>
      <c r="E81" s="100">
        <v>212</v>
      </c>
      <c r="F81" s="99">
        <v>198</v>
      </c>
      <c r="G81" s="100">
        <v>194</v>
      </c>
      <c r="H81" s="100">
        <v>197</v>
      </c>
      <c r="I81" s="100">
        <v>202</v>
      </c>
      <c r="J81" s="100">
        <v>190</v>
      </c>
      <c r="K81" s="120">
        <v>192</v>
      </c>
    </row>
    <row r="82" spans="1:11" x14ac:dyDescent="0.25">
      <c r="A82" s="98" t="s">
        <v>116</v>
      </c>
      <c r="B82" s="98" t="s">
        <v>199</v>
      </c>
      <c r="C82" s="100">
        <v>315</v>
      </c>
      <c r="D82" s="100">
        <v>326</v>
      </c>
      <c r="E82" s="100">
        <v>331</v>
      </c>
      <c r="F82" s="99">
        <v>347.12261789000001</v>
      </c>
      <c r="G82" s="100">
        <v>363</v>
      </c>
      <c r="H82" s="100">
        <v>360</v>
      </c>
      <c r="I82" s="100">
        <v>338</v>
      </c>
      <c r="J82" s="100">
        <v>333</v>
      </c>
      <c r="K82" s="120">
        <v>315</v>
      </c>
    </row>
    <row r="83" spans="1:11" x14ac:dyDescent="0.25">
      <c r="A83" s="98" t="s">
        <v>136</v>
      </c>
      <c r="B83" s="98" t="s">
        <v>200</v>
      </c>
      <c r="C83" s="99" t="s">
        <v>56</v>
      </c>
      <c r="D83" s="100">
        <v>633</v>
      </c>
      <c r="E83" s="100">
        <v>636</v>
      </c>
      <c r="F83" s="99">
        <v>630</v>
      </c>
      <c r="G83" s="100">
        <v>620</v>
      </c>
      <c r="H83" s="100">
        <v>603</v>
      </c>
      <c r="I83" s="100">
        <v>691</v>
      </c>
      <c r="J83" s="100">
        <v>699</v>
      </c>
      <c r="K83" s="120">
        <v>689</v>
      </c>
    </row>
    <row r="84" spans="1:11" x14ac:dyDescent="0.25">
      <c r="A84" s="98" t="s">
        <v>71</v>
      </c>
      <c r="B84" s="98" t="s">
        <v>201</v>
      </c>
      <c r="C84" s="99" t="s">
        <v>56</v>
      </c>
      <c r="D84" s="99" t="s">
        <v>56</v>
      </c>
      <c r="E84" s="100">
        <v>428</v>
      </c>
      <c r="F84" s="99">
        <v>435</v>
      </c>
      <c r="G84" s="100">
        <v>479</v>
      </c>
      <c r="H84" s="100">
        <v>467</v>
      </c>
      <c r="I84" s="100">
        <v>460</v>
      </c>
      <c r="J84" s="100">
        <v>468</v>
      </c>
      <c r="K84" s="120">
        <v>476</v>
      </c>
    </row>
    <row r="85" spans="1:11" x14ac:dyDescent="0.25">
      <c r="A85" s="98" t="s">
        <v>115</v>
      </c>
      <c r="B85" s="98" t="s">
        <v>202</v>
      </c>
      <c r="C85" s="99" t="s">
        <v>56</v>
      </c>
      <c r="D85" s="100">
        <v>485</v>
      </c>
      <c r="E85" s="100">
        <v>479</v>
      </c>
      <c r="F85" s="99">
        <v>482</v>
      </c>
      <c r="G85" s="100">
        <v>473</v>
      </c>
      <c r="H85" s="100">
        <v>515</v>
      </c>
      <c r="I85" s="100">
        <v>509</v>
      </c>
      <c r="J85" s="100">
        <v>507</v>
      </c>
      <c r="K85" s="120">
        <v>522</v>
      </c>
    </row>
    <row r="86" spans="1:11" x14ac:dyDescent="0.25">
      <c r="A86" s="98" t="s">
        <v>114</v>
      </c>
      <c r="B86" s="98" t="s">
        <v>203</v>
      </c>
      <c r="C86" s="100">
        <v>538</v>
      </c>
      <c r="D86" s="99" t="s">
        <v>56</v>
      </c>
      <c r="E86" s="100">
        <v>543</v>
      </c>
      <c r="F86" s="99">
        <v>554</v>
      </c>
      <c r="G86" s="99">
        <v>559.70132574599995</v>
      </c>
      <c r="H86" s="99">
        <v>573.92163493682199</v>
      </c>
      <c r="I86" s="99">
        <v>592.43321057917694</v>
      </c>
      <c r="J86" s="100">
        <v>617</v>
      </c>
      <c r="K86" s="120">
        <v>649</v>
      </c>
    </row>
    <row r="87" spans="1:11" x14ac:dyDescent="0.25">
      <c r="A87" s="98" t="s">
        <v>147</v>
      </c>
      <c r="B87" s="98" t="s">
        <v>204</v>
      </c>
      <c r="C87" s="99" t="s">
        <v>56</v>
      </c>
      <c r="D87" s="100">
        <v>194</v>
      </c>
      <c r="E87" s="100">
        <v>199</v>
      </c>
      <c r="F87" s="99">
        <v>196</v>
      </c>
      <c r="G87" s="100">
        <v>181</v>
      </c>
      <c r="H87" s="100">
        <v>212</v>
      </c>
      <c r="I87" s="100">
        <v>221</v>
      </c>
      <c r="J87" s="100">
        <v>219</v>
      </c>
      <c r="K87" s="120">
        <v>213</v>
      </c>
    </row>
    <row r="88" spans="1:11" x14ac:dyDescent="0.25">
      <c r="A88" s="98" t="s">
        <v>135</v>
      </c>
      <c r="B88" s="98" t="s">
        <v>205</v>
      </c>
      <c r="C88" s="100">
        <v>352</v>
      </c>
      <c r="D88" s="100">
        <v>318</v>
      </c>
      <c r="E88" s="100">
        <v>317</v>
      </c>
      <c r="F88" s="99">
        <v>309</v>
      </c>
      <c r="G88" s="100">
        <v>311</v>
      </c>
      <c r="H88" s="100">
        <v>321</v>
      </c>
      <c r="I88" s="100">
        <v>311</v>
      </c>
      <c r="J88" s="100">
        <v>322</v>
      </c>
      <c r="K88" s="120">
        <v>325</v>
      </c>
    </row>
    <row r="89" spans="1:11" x14ac:dyDescent="0.25">
      <c r="A89" s="98" t="s">
        <v>206</v>
      </c>
      <c r="B89" s="98" t="s">
        <v>207</v>
      </c>
      <c r="C89" s="100">
        <v>197</v>
      </c>
      <c r="D89" s="99" t="s">
        <v>56</v>
      </c>
      <c r="E89" s="100">
        <v>202</v>
      </c>
      <c r="F89" s="99">
        <v>191</v>
      </c>
      <c r="G89" s="100">
        <v>196</v>
      </c>
      <c r="H89" s="100">
        <v>197</v>
      </c>
      <c r="I89" s="99">
        <v>199.27005840586801</v>
      </c>
      <c r="J89" s="100">
        <v>201</v>
      </c>
      <c r="K89" s="120">
        <v>199</v>
      </c>
    </row>
    <row r="90" spans="1:11" x14ac:dyDescent="0.25">
      <c r="A90" s="98" t="s">
        <v>208</v>
      </c>
      <c r="B90" s="98" t="s">
        <v>209</v>
      </c>
      <c r="C90" s="100">
        <v>125</v>
      </c>
      <c r="D90" s="100">
        <v>120</v>
      </c>
      <c r="E90" s="100">
        <v>122</v>
      </c>
      <c r="F90" s="99">
        <v>127</v>
      </c>
      <c r="G90" s="100">
        <v>118</v>
      </c>
      <c r="H90" s="100">
        <v>124</v>
      </c>
      <c r="I90" s="100">
        <v>101</v>
      </c>
      <c r="J90" s="100">
        <v>144</v>
      </c>
      <c r="K90" s="120">
        <v>152</v>
      </c>
    </row>
    <row r="91" spans="1:11" x14ac:dyDescent="0.25">
      <c r="A91" s="98" t="s">
        <v>137</v>
      </c>
      <c r="B91" s="98" t="s">
        <v>210</v>
      </c>
      <c r="C91" s="100">
        <v>627</v>
      </c>
      <c r="D91" s="100">
        <v>630</v>
      </c>
      <c r="E91" s="100">
        <v>642</v>
      </c>
      <c r="F91" s="99">
        <v>804</v>
      </c>
      <c r="G91" s="100">
        <v>676</v>
      </c>
      <c r="H91" s="100">
        <v>665</v>
      </c>
      <c r="I91" s="100">
        <v>644</v>
      </c>
      <c r="J91" s="100">
        <v>658</v>
      </c>
      <c r="K91" s="120">
        <v>672</v>
      </c>
    </row>
    <row r="92" spans="1:11" x14ac:dyDescent="0.25">
      <c r="A92" s="98" t="s">
        <v>123</v>
      </c>
      <c r="B92" s="98" t="s">
        <v>211</v>
      </c>
      <c r="C92" s="100">
        <v>310</v>
      </c>
      <c r="D92" s="100">
        <v>308</v>
      </c>
      <c r="E92" s="100">
        <v>309</v>
      </c>
      <c r="F92" s="99">
        <v>316</v>
      </c>
      <c r="G92" s="100">
        <v>317</v>
      </c>
      <c r="H92" s="100">
        <v>318</v>
      </c>
      <c r="I92" s="100">
        <v>310</v>
      </c>
      <c r="J92" s="100">
        <v>322</v>
      </c>
      <c r="K92" s="120">
        <v>327</v>
      </c>
    </row>
    <row r="93" spans="1:11" x14ac:dyDescent="0.25">
      <c r="A93" s="98" t="s">
        <v>140</v>
      </c>
      <c r="B93" s="98" t="s">
        <v>212</v>
      </c>
      <c r="C93" s="100">
        <v>208</v>
      </c>
      <c r="D93" s="100">
        <v>207</v>
      </c>
      <c r="E93" s="100">
        <v>205</v>
      </c>
      <c r="F93" s="99">
        <v>206</v>
      </c>
      <c r="G93" s="100">
        <v>238</v>
      </c>
      <c r="H93" s="100">
        <v>241</v>
      </c>
      <c r="I93" s="100">
        <v>250</v>
      </c>
      <c r="J93" s="100">
        <v>265</v>
      </c>
      <c r="K93" s="120">
        <v>270</v>
      </c>
    </row>
    <row r="94" spans="1:11" x14ac:dyDescent="0.25">
      <c r="A94" s="98" t="s">
        <v>213</v>
      </c>
      <c r="B94" s="98" t="s">
        <v>214</v>
      </c>
      <c r="C94" s="100">
        <v>168</v>
      </c>
      <c r="D94" s="100">
        <v>176</v>
      </c>
      <c r="E94" s="100">
        <v>176</v>
      </c>
      <c r="F94" s="99">
        <v>181</v>
      </c>
      <c r="G94" s="100">
        <v>173</v>
      </c>
      <c r="H94" s="100">
        <v>185</v>
      </c>
      <c r="I94" s="100">
        <v>180</v>
      </c>
      <c r="J94" s="100">
        <v>187</v>
      </c>
      <c r="K94" s="120">
        <v>171</v>
      </c>
    </row>
    <row r="95" spans="1:11" x14ac:dyDescent="0.25">
      <c r="A95" s="98" t="s">
        <v>193</v>
      </c>
      <c r="B95" s="98" t="s">
        <v>215</v>
      </c>
      <c r="C95" s="100">
        <v>277</v>
      </c>
      <c r="D95" s="100">
        <v>272</v>
      </c>
      <c r="E95" s="100">
        <v>254</v>
      </c>
      <c r="F95" s="99">
        <v>259</v>
      </c>
      <c r="G95" s="100">
        <v>251</v>
      </c>
      <c r="H95" s="100">
        <v>267</v>
      </c>
      <c r="I95" s="100">
        <v>278</v>
      </c>
      <c r="J95" s="100">
        <v>285</v>
      </c>
      <c r="K95" s="120">
        <v>256</v>
      </c>
    </row>
    <row r="96" spans="1:11" x14ac:dyDescent="0.25">
      <c r="A96" s="98" t="s">
        <v>125</v>
      </c>
      <c r="B96" s="98" t="s">
        <v>216</v>
      </c>
      <c r="C96" s="100">
        <v>185</v>
      </c>
      <c r="D96" s="100">
        <v>193</v>
      </c>
      <c r="E96" s="100">
        <v>199</v>
      </c>
      <c r="F96" s="99">
        <v>201</v>
      </c>
      <c r="G96" s="100">
        <v>207</v>
      </c>
      <c r="H96" s="100">
        <v>214</v>
      </c>
      <c r="I96" s="100">
        <v>216</v>
      </c>
      <c r="J96" s="100">
        <v>221</v>
      </c>
      <c r="K96" s="120">
        <v>231</v>
      </c>
    </row>
    <row r="97" spans="1:11" x14ac:dyDescent="0.25">
      <c r="A97" s="98" t="s">
        <v>217</v>
      </c>
      <c r="B97" s="98" t="s">
        <v>218</v>
      </c>
      <c r="C97" s="100">
        <v>181</v>
      </c>
      <c r="D97" s="100">
        <v>178</v>
      </c>
      <c r="E97" s="100">
        <v>171</v>
      </c>
      <c r="F97" s="99">
        <v>168</v>
      </c>
      <c r="G97" s="100">
        <v>168</v>
      </c>
      <c r="H97" s="100">
        <v>165</v>
      </c>
      <c r="I97" s="100">
        <v>171</v>
      </c>
      <c r="J97" s="100">
        <v>172</v>
      </c>
      <c r="K97" s="120">
        <v>161</v>
      </c>
    </row>
    <row r="98" spans="1:11" x14ac:dyDescent="0.25">
      <c r="A98" s="98" t="s">
        <v>121</v>
      </c>
      <c r="B98" s="98" t="s">
        <v>219</v>
      </c>
      <c r="C98" s="99" t="s">
        <v>56</v>
      </c>
      <c r="D98" s="99" t="s">
        <v>56</v>
      </c>
      <c r="E98" s="100">
        <v>126</v>
      </c>
      <c r="F98" s="99">
        <v>138</v>
      </c>
      <c r="G98" s="100">
        <v>134</v>
      </c>
      <c r="H98" s="99">
        <v>130.54000635730401</v>
      </c>
      <c r="I98" s="99">
        <v>127.28675619966999</v>
      </c>
      <c r="J98" s="100">
        <v>124</v>
      </c>
      <c r="K98" s="120">
        <v>131</v>
      </c>
    </row>
    <row r="99" spans="1:11" x14ac:dyDescent="0.25">
      <c r="A99" s="98" t="s">
        <v>220</v>
      </c>
      <c r="B99" s="98" t="s">
        <v>221</v>
      </c>
      <c r="C99" s="100">
        <v>512</v>
      </c>
      <c r="D99" s="100">
        <v>484</v>
      </c>
      <c r="E99" s="100">
        <v>470</v>
      </c>
      <c r="F99" s="99">
        <v>488</v>
      </c>
      <c r="G99" s="100">
        <v>480</v>
      </c>
      <c r="H99" s="100">
        <v>439</v>
      </c>
      <c r="I99" s="100">
        <v>438</v>
      </c>
      <c r="J99" s="100">
        <v>420</v>
      </c>
      <c r="K99" s="120">
        <v>444</v>
      </c>
    </row>
    <row r="100" spans="1:11" x14ac:dyDescent="0.25">
      <c r="A100" s="98" t="s">
        <v>139</v>
      </c>
      <c r="B100" s="98" t="s">
        <v>222</v>
      </c>
      <c r="C100" s="100">
        <v>657</v>
      </c>
      <c r="D100" s="100">
        <v>663</v>
      </c>
      <c r="E100" s="100">
        <v>606</v>
      </c>
      <c r="F100" s="99">
        <v>546</v>
      </c>
      <c r="G100" s="100">
        <v>485</v>
      </c>
      <c r="H100" s="100">
        <v>418</v>
      </c>
      <c r="I100" s="100">
        <v>357</v>
      </c>
      <c r="J100" s="100">
        <v>355</v>
      </c>
      <c r="K100" s="120">
        <v>385</v>
      </c>
    </row>
    <row r="101" spans="1:11" x14ac:dyDescent="0.25">
      <c r="A101" s="98" t="s">
        <v>120</v>
      </c>
      <c r="B101" s="98" t="s">
        <v>223</v>
      </c>
      <c r="C101" s="99" t="s">
        <v>56</v>
      </c>
      <c r="D101" s="99" t="s">
        <v>56</v>
      </c>
      <c r="E101" s="100">
        <v>688</v>
      </c>
      <c r="F101" s="99">
        <v>618</v>
      </c>
      <c r="G101" s="100">
        <v>644</v>
      </c>
      <c r="H101" s="100">
        <v>643</v>
      </c>
      <c r="I101" s="100">
        <v>639</v>
      </c>
      <c r="J101" s="100">
        <v>626</v>
      </c>
      <c r="K101" s="120">
        <v>618</v>
      </c>
    </row>
    <row r="102" spans="1:11" x14ac:dyDescent="0.25">
      <c r="A102" s="98" t="s">
        <v>113</v>
      </c>
      <c r="B102" s="98" t="s">
        <v>224</v>
      </c>
      <c r="C102" s="99" t="s">
        <v>56</v>
      </c>
      <c r="D102" s="99" t="s">
        <v>56</v>
      </c>
      <c r="E102" s="100">
        <v>595</v>
      </c>
      <c r="F102" s="99">
        <v>652</v>
      </c>
      <c r="G102" s="100">
        <v>640</v>
      </c>
      <c r="H102" s="100">
        <v>653</v>
      </c>
      <c r="I102" s="100">
        <v>669</v>
      </c>
      <c r="J102" s="100">
        <v>643</v>
      </c>
      <c r="K102" s="120">
        <v>582</v>
      </c>
    </row>
    <row r="103" spans="1:11" x14ac:dyDescent="0.25">
      <c r="A103" s="98" t="s">
        <v>119</v>
      </c>
      <c r="B103" s="98" t="s">
        <v>225</v>
      </c>
      <c r="C103" s="99" t="s">
        <v>56</v>
      </c>
      <c r="D103" s="99" t="s">
        <v>56</v>
      </c>
      <c r="E103" s="100">
        <v>389</v>
      </c>
      <c r="F103" s="99">
        <v>383</v>
      </c>
      <c r="G103" s="100">
        <v>396</v>
      </c>
      <c r="H103" s="100">
        <v>393</v>
      </c>
      <c r="I103" s="100">
        <v>386</v>
      </c>
      <c r="J103" s="100">
        <v>365</v>
      </c>
      <c r="K103" s="120">
        <v>396</v>
      </c>
    </row>
    <row r="104" spans="1:11" x14ac:dyDescent="0.25">
      <c r="A104" s="98" t="s">
        <v>226</v>
      </c>
      <c r="B104" s="98" t="s">
        <v>227</v>
      </c>
      <c r="C104" s="99" t="s">
        <v>56</v>
      </c>
      <c r="D104" s="99" t="s">
        <v>56</v>
      </c>
      <c r="E104" s="99" t="s">
        <v>56</v>
      </c>
      <c r="F104" s="99">
        <v>152</v>
      </c>
      <c r="G104" s="100">
        <v>175</v>
      </c>
      <c r="H104" s="100">
        <v>183</v>
      </c>
      <c r="I104" s="100">
        <v>191</v>
      </c>
      <c r="J104" s="100">
        <v>175</v>
      </c>
      <c r="K104" s="120">
        <v>174</v>
      </c>
    </row>
    <row r="105" spans="1:11" x14ac:dyDescent="0.25">
      <c r="A105" s="98" t="s">
        <v>228</v>
      </c>
      <c r="B105" s="98" t="s">
        <v>229</v>
      </c>
      <c r="C105" s="99" t="s">
        <v>56</v>
      </c>
      <c r="D105" s="100">
        <v>199</v>
      </c>
      <c r="E105" s="100">
        <v>193</v>
      </c>
      <c r="F105" s="99">
        <v>186</v>
      </c>
      <c r="G105" s="100">
        <v>189</v>
      </c>
      <c r="H105" s="100">
        <v>215</v>
      </c>
      <c r="I105" s="100">
        <v>210</v>
      </c>
      <c r="J105" s="100">
        <v>220</v>
      </c>
      <c r="K105" s="120">
        <v>232</v>
      </c>
    </row>
    <row r="106" spans="1:11" x14ac:dyDescent="0.25">
      <c r="A106" s="98" t="s">
        <v>230</v>
      </c>
      <c r="B106" s="98" t="s">
        <v>231</v>
      </c>
      <c r="C106" s="99" t="s">
        <v>56</v>
      </c>
      <c r="D106" s="99" t="s">
        <v>56</v>
      </c>
      <c r="E106" s="100">
        <v>90</v>
      </c>
      <c r="F106" s="99">
        <v>96</v>
      </c>
      <c r="G106" s="100">
        <v>98</v>
      </c>
      <c r="H106" s="100">
        <v>106</v>
      </c>
      <c r="I106" s="100">
        <v>116</v>
      </c>
      <c r="J106" s="100">
        <v>117</v>
      </c>
      <c r="K106" s="120">
        <v>118</v>
      </c>
    </row>
    <row r="107" spans="1:11" x14ac:dyDescent="0.25">
      <c r="A107" s="98" t="s">
        <v>232</v>
      </c>
      <c r="B107" s="98" t="s">
        <v>233</v>
      </c>
      <c r="C107" s="99" t="s">
        <v>56</v>
      </c>
      <c r="D107" s="99" t="s">
        <v>56</v>
      </c>
      <c r="E107" s="99" t="s">
        <v>56</v>
      </c>
      <c r="F107" s="99">
        <v>737</v>
      </c>
      <c r="G107" s="100">
        <v>744</v>
      </c>
      <c r="H107" s="100">
        <v>769</v>
      </c>
      <c r="I107" s="100">
        <v>795</v>
      </c>
      <c r="J107" s="100">
        <v>802</v>
      </c>
      <c r="K107" s="120">
        <v>819</v>
      </c>
    </row>
    <row r="108" spans="1:11" x14ac:dyDescent="0.25">
      <c r="A108" s="98" t="s">
        <v>234</v>
      </c>
      <c r="B108" s="98" t="s">
        <v>235</v>
      </c>
      <c r="C108" s="99" t="s">
        <v>56</v>
      </c>
      <c r="D108" s="99" t="s">
        <v>56</v>
      </c>
      <c r="E108" s="99" t="s">
        <v>56</v>
      </c>
      <c r="F108" s="99">
        <v>123</v>
      </c>
      <c r="G108" s="100">
        <v>139</v>
      </c>
      <c r="H108" s="100">
        <v>146</v>
      </c>
      <c r="I108" s="100">
        <v>141</v>
      </c>
      <c r="J108" s="100">
        <v>176</v>
      </c>
      <c r="K108" s="146">
        <v>160</v>
      </c>
    </row>
    <row r="109" spans="1:11" x14ac:dyDescent="0.25">
      <c r="A109" s="230" t="s">
        <v>346</v>
      </c>
      <c r="B109" s="231"/>
      <c r="C109" s="104" t="s">
        <v>56</v>
      </c>
      <c r="D109" s="104" t="s">
        <v>56</v>
      </c>
      <c r="E109" s="104">
        <v>29480.054218708199</v>
      </c>
      <c r="F109" s="104">
        <v>29701.006162047401</v>
      </c>
      <c r="G109" s="104">
        <v>29858.825371411702</v>
      </c>
      <c r="H109" s="104">
        <v>30241.609317627401</v>
      </c>
      <c r="I109" s="104">
        <v>30548.6940350607</v>
      </c>
      <c r="J109" s="104">
        <v>30577.281853989502</v>
      </c>
      <c r="K109" s="104">
        <v>31207.5</v>
      </c>
    </row>
    <row r="110" spans="1:11" x14ac:dyDescent="0.25">
      <c r="A110" s="232" t="s">
        <v>347</v>
      </c>
      <c r="B110" s="233"/>
      <c r="C110" s="104" t="s">
        <v>56</v>
      </c>
      <c r="D110" s="104" t="s">
        <v>56</v>
      </c>
      <c r="E110" s="104" t="s">
        <v>56</v>
      </c>
      <c r="F110" s="104">
        <v>30872.006162047401</v>
      </c>
      <c r="G110" s="104">
        <v>31064.825371411702</v>
      </c>
      <c r="H110" s="104">
        <v>31514.609317627401</v>
      </c>
      <c r="I110" s="104">
        <v>31860.6940350607</v>
      </c>
      <c r="J110" s="104">
        <v>31891.281853989502</v>
      </c>
      <c r="K110" s="104">
        <v>32551</v>
      </c>
    </row>
    <row r="111" spans="1:11" x14ac:dyDescent="0.25">
      <c r="A111" s="230" t="s">
        <v>348</v>
      </c>
      <c r="B111" s="231"/>
      <c r="C111" s="104" t="s">
        <v>56</v>
      </c>
      <c r="D111" s="104" t="s">
        <v>56</v>
      </c>
      <c r="E111" s="104" t="s">
        <v>56</v>
      </c>
      <c r="F111" s="104">
        <v>30995.006162047401</v>
      </c>
      <c r="G111" s="104">
        <v>31203.825371411702</v>
      </c>
      <c r="H111" s="104">
        <v>31660.609317627401</v>
      </c>
      <c r="I111" s="104">
        <v>32001.6940350607</v>
      </c>
      <c r="J111" s="104">
        <v>32067.281853989502</v>
      </c>
      <c r="K111" s="104">
        <v>32710.5</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9" priority="1" operator="lessThan">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5.42578125" customWidth="1"/>
    <col min="2" max="2" width="37.5703125" customWidth="1"/>
  </cols>
  <sheetData>
    <row r="1" spans="1:11" ht="15.75" x14ac:dyDescent="0.25">
      <c r="A1" s="68" t="s">
        <v>356</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181.3</v>
      </c>
      <c r="F5" s="99">
        <v>179.7</v>
      </c>
      <c r="G5" s="99">
        <v>182.7</v>
      </c>
      <c r="H5" s="99">
        <v>188.14</v>
      </c>
      <c r="I5" s="99">
        <v>186.7</v>
      </c>
      <c r="J5" s="99">
        <v>199.1</v>
      </c>
      <c r="K5" s="147">
        <v>185.5</v>
      </c>
    </row>
    <row r="6" spans="1:11" x14ac:dyDescent="0.25">
      <c r="A6" s="98" t="s">
        <v>2</v>
      </c>
      <c r="B6" s="98" t="s">
        <v>61</v>
      </c>
      <c r="C6" s="99" t="s">
        <v>56</v>
      </c>
      <c r="D6" s="99">
        <v>194.7</v>
      </c>
      <c r="E6" s="100">
        <v>216</v>
      </c>
      <c r="F6" s="99">
        <v>213.7</v>
      </c>
      <c r="G6" s="99">
        <v>212.8</v>
      </c>
      <c r="H6" s="99">
        <v>205.7</v>
      </c>
      <c r="I6" s="99">
        <v>222.5</v>
      </c>
      <c r="J6" s="99">
        <v>225.6</v>
      </c>
      <c r="K6" s="147">
        <v>240.5</v>
      </c>
    </row>
    <row r="7" spans="1:11" x14ac:dyDescent="0.25">
      <c r="A7" s="98" t="s">
        <v>4</v>
      </c>
      <c r="B7" s="98" t="s">
        <v>62</v>
      </c>
      <c r="C7" s="99">
        <v>175.8</v>
      </c>
      <c r="D7" s="99">
        <v>171.7</v>
      </c>
      <c r="E7" s="99">
        <v>168.9</v>
      </c>
      <c r="F7" s="99">
        <v>175.4</v>
      </c>
      <c r="G7" s="99">
        <v>193.8</v>
      </c>
      <c r="H7" s="99">
        <v>192.6</v>
      </c>
      <c r="I7" s="99">
        <v>197.8</v>
      </c>
      <c r="J7" s="99">
        <v>203.6</v>
      </c>
      <c r="K7" s="147">
        <v>200.4</v>
      </c>
    </row>
    <row r="8" spans="1:11" x14ac:dyDescent="0.25">
      <c r="A8" s="98" t="s">
        <v>6</v>
      </c>
      <c r="B8" s="98" t="s">
        <v>63</v>
      </c>
      <c r="C8" s="99">
        <v>79.900000000000006</v>
      </c>
      <c r="D8" s="99">
        <v>79.599999999999994</v>
      </c>
      <c r="E8" s="99">
        <v>81.599999999999994</v>
      </c>
      <c r="F8" s="99">
        <v>80.3</v>
      </c>
      <c r="G8" s="99">
        <v>82.2</v>
      </c>
      <c r="H8" s="99">
        <v>80.7</v>
      </c>
      <c r="I8" s="99">
        <v>82.3</v>
      </c>
      <c r="J8" s="99">
        <v>87.9</v>
      </c>
      <c r="K8" s="147">
        <v>83.9</v>
      </c>
    </row>
    <row r="9" spans="1:11" x14ac:dyDescent="0.25">
      <c r="A9" s="98" t="s">
        <v>8</v>
      </c>
      <c r="B9" s="98" t="s">
        <v>64</v>
      </c>
      <c r="C9" s="99">
        <v>73.7</v>
      </c>
      <c r="D9" s="99" t="s">
        <v>56</v>
      </c>
      <c r="E9" s="99">
        <v>80.2</v>
      </c>
      <c r="F9" s="99">
        <v>75.8</v>
      </c>
      <c r="G9" s="99">
        <v>78.400000000000006</v>
      </c>
      <c r="H9" s="99">
        <v>80.2</v>
      </c>
      <c r="I9" s="99">
        <v>75.8</v>
      </c>
      <c r="J9" s="99">
        <v>84.7</v>
      </c>
      <c r="K9" s="147">
        <v>74.010000000000005</v>
      </c>
    </row>
    <row r="10" spans="1:11" x14ac:dyDescent="0.25">
      <c r="A10" s="98" t="s">
        <v>10</v>
      </c>
      <c r="B10" s="98" t="s">
        <v>65</v>
      </c>
      <c r="C10" s="99">
        <v>385.6</v>
      </c>
      <c r="D10" s="100">
        <v>372</v>
      </c>
      <c r="E10" s="99">
        <v>370.5</v>
      </c>
      <c r="F10" s="99">
        <v>362.3</v>
      </c>
      <c r="G10" s="99">
        <v>384.8</v>
      </c>
      <c r="H10" s="99">
        <v>381.3</v>
      </c>
      <c r="I10" s="99">
        <v>398.8</v>
      </c>
      <c r="J10" s="99">
        <v>403.6</v>
      </c>
      <c r="K10" s="147">
        <v>403.2</v>
      </c>
    </row>
    <row r="11" spans="1:11" x14ac:dyDescent="0.25">
      <c r="A11" s="98" t="s">
        <v>12</v>
      </c>
      <c r="B11" s="98" t="s">
        <v>73</v>
      </c>
      <c r="C11" s="99" t="s">
        <v>56</v>
      </c>
      <c r="D11" s="99">
        <v>147.80000000000001</v>
      </c>
      <c r="E11" s="99">
        <v>172.3</v>
      </c>
      <c r="F11" s="99">
        <v>163.1</v>
      </c>
      <c r="G11" s="99">
        <v>178.947057354701</v>
      </c>
      <c r="H11" s="99">
        <v>188.245917716668</v>
      </c>
      <c r="I11" s="99">
        <v>198.02798694113201</v>
      </c>
      <c r="J11" s="99">
        <v>216.9</v>
      </c>
      <c r="K11" s="147">
        <v>247.17669246068201</v>
      </c>
    </row>
    <row r="12" spans="1:11" x14ac:dyDescent="0.25">
      <c r="A12" s="98" t="s">
        <v>14</v>
      </c>
      <c r="B12" s="98" t="s">
        <v>74</v>
      </c>
      <c r="C12" s="99">
        <v>163.9</v>
      </c>
      <c r="D12" s="99">
        <v>164.8</v>
      </c>
      <c r="E12" s="99">
        <v>167.2</v>
      </c>
      <c r="F12" s="99">
        <v>166.7</v>
      </c>
      <c r="G12" s="99">
        <v>163.80000000000001</v>
      </c>
      <c r="H12" s="99">
        <v>167.8</v>
      </c>
      <c r="I12" s="99">
        <v>170.2</v>
      </c>
      <c r="J12" s="99">
        <v>170.6</v>
      </c>
      <c r="K12" s="147">
        <v>160.80000000000001</v>
      </c>
    </row>
    <row r="13" spans="1:11" x14ac:dyDescent="0.25">
      <c r="A13" s="98" t="s">
        <v>16</v>
      </c>
      <c r="B13" s="98" t="s">
        <v>75</v>
      </c>
      <c r="C13" s="99">
        <v>84.4</v>
      </c>
      <c r="D13" s="99">
        <v>89.4</v>
      </c>
      <c r="E13" s="99">
        <v>89.2</v>
      </c>
      <c r="F13" s="99">
        <v>93.2</v>
      </c>
      <c r="G13" s="99">
        <v>86.2</v>
      </c>
      <c r="H13" s="99">
        <v>91.8</v>
      </c>
      <c r="I13" s="99">
        <v>92.4</v>
      </c>
      <c r="J13" s="99">
        <v>90.1</v>
      </c>
      <c r="K13" s="147">
        <v>87.6</v>
      </c>
    </row>
    <row r="14" spans="1:11" x14ac:dyDescent="0.25">
      <c r="A14" s="98" t="s">
        <v>18</v>
      </c>
      <c r="B14" s="98" t="s">
        <v>76</v>
      </c>
      <c r="C14" s="99" t="s">
        <v>56</v>
      </c>
      <c r="D14" s="99" t="s">
        <v>56</v>
      </c>
      <c r="E14" s="99">
        <v>120.5</v>
      </c>
      <c r="F14" s="99">
        <v>120.5</v>
      </c>
      <c r="G14" s="99">
        <v>126.6</v>
      </c>
      <c r="H14" s="99">
        <v>126.1</v>
      </c>
      <c r="I14" s="99">
        <v>132.30000000000001</v>
      </c>
      <c r="J14" s="100">
        <v>131</v>
      </c>
      <c r="K14" s="147">
        <v>138.30000000000001</v>
      </c>
    </row>
    <row r="15" spans="1:11" x14ac:dyDescent="0.25">
      <c r="A15" s="98" t="s">
        <v>20</v>
      </c>
      <c r="B15" s="98" t="s">
        <v>77</v>
      </c>
      <c r="C15" s="99" t="s">
        <v>56</v>
      </c>
      <c r="D15" s="99">
        <v>266.89999999999998</v>
      </c>
      <c r="E15" s="99">
        <v>241.8</v>
      </c>
      <c r="F15" s="99">
        <v>254.9</v>
      </c>
      <c r="G15" s="99">
        <v>264.89999999999998</v>
      </c>
      <c r="H15" s="99">
        <v>250.3</v>
      </c>
      <c r="I15" s="99">
        <v>271.89999999999998</v>
      </c>
      <c r="J15" s="99">
        <v>274.8</v>
      </c>
      <c r="K15" s="147">
        <v>279.5</v>
      </c>
    </row>
    <row r="16" spans="1:11" x14ac:dyDescent="0.25">
      <c r="A16" s="98" t="s">
        <v>22</v>
      </c>
      <c r="B16" s="98" t="s">
        <v>81</v>
      </c>
      <c r="C16" s="99">
        <v>203.2</v>
      </c>
      <c r="D16" s="99" t="s">
        <v>56</v>
      </c>
      <c r="E16" s="99">
        <v>198.6</v>
      </c>
      <c r="F16" s="99">
        <v>179.3</v>
      </c>
      <c r="G16" s="99">
        <v>185.3</v>
      </c>
      <c r="H16" s="99">
        <v>215.5</v>
      </c>
      <c r="I16" s="99">
        <v>211.8</v>
      </c>
      <c r="J16" s="99">
        <v>206.65524769674499</v>
      </c>
      <c r="K16" s="147">
        <v>201.3</v>
      </c>
    </row>
    <row r="17" spans="1:11" x14ac:dyDescent="0.25">
      <c r="A17" s="98" t="s">
        <v>24</v>
      </c>
      <c r="B17" s="98" t="s">
        <v>82</v>
      </c>
      <c r="C17" s="99">
        <v>705.6</v>
      </c>
      <c r="D17" s="99">
        <v>730.9</v>
      </c>
      <c r="E17" s="99">
        <v>730.6</v>
      </c>
      <c r="F17" s="99">
        <v>729.8</v>
      </c>
      <c r="G17" s="99">
        <v>741.2</v>
      </c>
      <c r="H17" s="99">
        <v>759.1</v>
      </c>
      <c r="I17" s="99">
        <v>761.8</v>
      </c>
      <c r="J17" s="99">
        <v>773.8</v>
      </c>
      <c r="K17" s="147">
        <v>759.3</v>
      </c>
    </row>
    <row r="18" spans="1:11" x14ac:dyDescent="0.25">
      <c r="A18" s="98" t="s">
        <v>26</v>
      </c>
      <c r="B18" s="98" t="s">
        <v>83</v>
      </c>
      <c r="C18" s="99" t="s">
        <v>56</v>
      </c>
      <c r="D18" s="99" t="s">
        <v>56</v>
      </c>
      <c r="E18" s="100">
        <v>233</v>
      </c>
      <c r="F18" s="99">
        <v>240.067421397</v>
      </c>
      <c r="G18" s="99">
        <v>247.955282599627</v>
      </c>
      <c r="H18" s="99">
        <v>257.258498814512</v>
      </c>
      <c r="I18" s="99">
        <v>273.89999999999998</v>
      </c>
      <c r="J18" s="100">
        <v>247</v>
      </c>
      <c r="K18" s="147">
        <v>254.3</v>
      </c>
    </row>
    <row r="19" spans="1:11" x14ac:dyDescent="0.25">
      <c r="A19" s="98" t="s">
        <v>28</v>
      </c>
      <c r="B19" s="98" t="s">
        <v>86</v>
      </c>
      <c r="C19" s="99">
        <v>78.8</v>
      </c>
      <c r="D19" s="99">
        <v>76.900000000000006</v>
      </c>
      <c r="E19" s="99">
        <v>75.3</v>
      </c>
      <c r="F19" s="99">
        <v>79.3</v>
      </c>
      <c r="G19" s="99">
        <v>82.8</v>
      </c>
      <c r="H19" s="99">
        <v>82.8</v>
      </c>
      <c r="I19" s="99">
        <v>83.5</v>
      </c>
      <c r="J19" s="100">
        <v>84</v>
      </c>
      <c r="K19" s="147">
        <v>92.2</v>
      </c>
    </row>
    <row r="20" spans="1:11" x14ac:dyDescent="0.25">
      <c r="A20" s="98" t="s">
        <v>30</v>
      </c>
      <c r="B20" s="98" t="s">
        <v>87</v>
      </c>
      <c r="C20" s="99">
        <v>178.7</v>
      </c>
      <c r="D20" s="99">
        <v>178.3</v>
      </c>
      <c r="E20" s="99">
        <v>171.6</v>
      </c>
      <c r="F20" s="99">
        <v>176.5</v>
      </c>
      <c r="G20" s="99">
        <v>165.6</v>
      </c>
      <c r="H20" s="99">
        <v>175.3</v>
      </c>
      <c r="I20" s="99">
        <v>176.2</v>
      </c>
      <c r="J20" s="99">
        <v>181.9</v>
      </c>
      <c r="K20" s="147">
        <v>186.45</v>
      </c>
    </row>
    <row r="21" spans="1:11" x14ac:dyDescent="0.25">
      <c r="A21" s="98" t="s">
        <v>32</v>
      </c>
      <c r="B21" s="98" t="s">
        <v>88</v>
      </c>
      <c r="C21" s="99">
        <v>237.4</v>
      </c>
      <c r="D21" s="99">
        <v>243.6</v>
      </c>
      <c r="E21" s="99">
        <v>223.6</v>
      </c>
      <c r="F21" s="99">
        <v>222.5</v>
      </c>
      <c r="G21" s="99">
        <v>224.6</v>
      </c>
      <c r="H21" s="99">
        <v>210.5</v>
      </c>
      <c r="I21" s="99">
        <v>225.1</v>
      </c>
      <c r="J21" s="100">
        <v>226</v>
      </c>
      <c r="K21" s="147">
        <v>231.6</v>
      </c>
    </row>
    <row r="22" spans="1:11" x14ac:dyDescent="0.25">
      <c r="A22" s="98" t="s">
        <v>34</v>
      </c>
      <c r="B22" s="98" t="s">
        <v>89</v>
      </c>
      <c r="C22" s="99">
        <v>185.7</v>
      </c>
      <c r="D22" s="99">
        <v>189.4</v>
      </c>
      <c r="E22" s="99">
        <v>185.5</v>
      </c>
      <c r="F22" s="99">
        <v>185.2</v>
      </c>
      <c r="G22" s="99">
        <v>187.6</v>
      </c>
      <c r="H22" s="99">
        <v>191.7</v>
      </c>
      <c r="I22" s="99">
        <v>200.5</v>
      </c>
      <c r="J22" s="100">
        <v>191</v>
      </c>
      <c r="K22" s="147">
        <v>202.6</v>
      </c>
    </row>
    <row r="23" spans="1:11" x14ac:dyDescent="0.25">
      <c r="A23" s="98" t="s">
        <v>35</v>
      </c>
      <c r="B23" s="98" t="s">
        <v>90</v>
      </c>
      <c r="C23" s="99" t="s">
        <v>56</v>
      </c>
      <c r="D23" s="99" t="s">
        <v>56</v>
      </c>
      <c r="E23" s="99">
        <v>145.80000000000001</v>
      </c>
      <c r="F23" s="99">
        <v>141.30000000000001</v>
      </c>
      <c r="G23" s="99">
        <v>154.30000000000001</v>
      </c>
      <c r="H23" s="99">
        <v>154.9</v>
      </c>
      <c r="I23" s="99">
        <v>152.4</v>
      </c>
      <c r="J23" s="99">
        <v>149.4</v>
      </c>
      <c r="K23" s="147">
        <v>155.4</v>
      </c>
    </row>
    <row r="24" spans="1:11" x14ac:dyDescent="0.25">
      <c r="A24" s="98" t="s">
        <v>37</v>
      </c>
      <c r="B24" s="98" t="s">
        <v>91</v>
      </c>
      <c r="C24" s="99">
        <v>202.3</v>
      </c>
      <c r="D24" s="99" t="s">
        <v>56</v>
      </c>
      <c r="E24" s="99">
        <v>214.5</v>
      </c>
      <c r="F24" s="99">
        <v>225.8</v>
      </c>
      <c r="G24" s="99">
        <v>196.61515133200001</v>
      </c>
      <c r="H24" s="99">
        <v>205.3</v>
      </c>
      <c r="I24" s="99">
        <v>213.6</v>
      </c>
      <c r="J24" s="99">
        <v>216.1</v>
      </c>
      <c r="K24" s="147">
        <v>223</v>
      </c>
    </row>
    <row r="25" spans="1:11" x14ac:dyDescent="0.25">
      <c r="A25" s="99" t="s">
        <v>107</v>
      </c>
      <c r="B25" s="99" t="s">
        <v>108</v>
      </c>
      <c r="C25" s="115">
        <v>130.4</v>
      </c>
      <c r="D25" s="115" t="s">
        <v>56</v>
      </c>
      <c r="E25" s="115">
        <v>139.5</v>
      </c>
      <c r="F25" s="115">
        <v>157.69999999999999</v>
      </c>
      <c r="G25" s="102"/>
      <c r="H25" s="102"/>
      <c r="I25" s="102"/>
      <c r="J25" s="102"/>
      <c r="K25" s="102"/>
    </row>
    <row r="26" spans="1:11" x14ac:dyDescent="0.25">
      <c r="A26" s="99" t="s">
        <v>109</v>
      </c>
      <c r="B26" s="99" t="s">
        <v>110</v>
      </c>
      <c r="C26" s="115">
        <v>71.900000000000006</v>
      </c>
      <c r="D26" s="115">
        <v>76.3</v>
      </c>
      <c r="E26" s="118">
        <v>75</v>
      </c>
      <c r="F26" s="115">
        <v>68.099999999999994</v>
      </c>
      <c r="G26" s="102"/>
      <c r="H26" s="102"/>
      <c r="I26" s="102"/>
      <c r="J26" s="102"/>
      <c r="K26" s="102"/>
    </row>
    <row r="27" spans="1:11" x14ac:dyDescent="0.25">
      <c r="A27" s="98" t="s">
        <v>39</v>
      </c>
      <c r="B27" s="98" t="s">
        <v>92</v>
      </c>
      <c r="C27" s="99">
        <v>273.79138655462202</v>
      </c>
      <c r="D27" s="99">
        <v>272.41008403361297</v>
      </c>
      <c r="E27" s="99">
        <v>282.71764705882401</v>
      </c>
      <c r="F27" s="99">
        <v>350.42794117647099</v>
      </c>
      <c r="G27" s="99">
        <v>334.718802521008</v>
      </c>
      <c r="H27" s="99">
        <v>337.056407563025</v>
      </c>
      <c r="I27" s="99">
        <v>333.09915966386598</v>
      </c>
      <c r="J27" s="99">
        <v>330.7</v>
      </c>
      <c r="K27" s="147">
        <v>394.7</v>
      </c>
    </row>
    <row r="28" spans="1:11" x14ac:dyDescent="0.25">
      <c r="A28" s="98" t="s">
        <v>41</v>
      </c>
      <c r="B28" s="98" t="s">
        <v>95</v>
      </c>
      <c r="C28" s="99">
        <v>279.60000000000002</v>
      </c>
      <c r="D28" s="99">
        <v>262.10000000000002</v>
      </c>
      <c r="E28" s="99">
        <v>277.5</v>
      </c>
      <c r="F28" s="99">
        <v>288.7</v>
      </c>
      <c r="G28" s="99">
        <v>319.60000000000002</v>
      </c>
      <c r="H28" s="99">
        <v>351.2</v>
      </c>
      <c r="I28" s="99">
        <v>351.2</v>
      </c>
      <c r="J28" s="99">
        <v>355.3</v>
      </c>
      <c r="K28" s="147">
        <v>367.5</v>
      </c>
    </row>
    <row r="29" spans="1:11" x14ac:dyDescent="0.25">
      <c r="A29" s="98" t="s">
        <v>43</v>
      </c>
      <c r="B29" s="98" t="s">
        <v>96</v>
      </c>
      <c r="C29" s="99">
        <v>90.7</v>
      </c>
      <c r="D29" s="99">
        <v>88.1</v>
      </c>
      <c r="E29" s="99">
        <v>91.3</v>
      </c>
      <c r="F29" s="99">
        <v>94.4</v>
      </c>
      <c r="G29" s="99">
        <v>102.3</v>
      </c>
      <c r="H29" s="100">
        <v>107</v>
      </c>
      <c r="I29" s="99">
        <v>109.6</v>
      </c>
      <c r="J29" s="99">
        <v>115.734089759882</v>
      </c>
      <c r="K29" s="147">
        <v>122.2</v>
      </c>
    </row>
    <row r="30" spans="1:11" x14ac:dyDescent="0.25">
      <c r="A30" s="98" t="s">
        <v>45</v>
      </c>
      <c r="B30" s="98" t="s">
        <v>97</v>
      </c>
      <c r="C30" s="99">
        <v>211.3</v>
      </c>
      <c r="D30" s="99">
        <v>213.2</v>
      </c>
      <c r="E30" s="99">
        <v>213.7</v>
      </c>
      <c r="F30" s="99">
        <v>214.2</v>
      </c>
      <c r="G30" s="99">
        <v>219.1</v>
      </c>
      <c r="H30" s="99">
        <v>207.7</v>
      </c>
      <c r="I30" s="99">
        <v>202.3</v>
      </c>
      <c r="J30" s="99">
        <v>202.9</v>
      </c>
      <c r="K30" s="147">
        <v>209.1</v>
      </c>
    </row>
    <row r="31" spans="1:11" x14ac:dyDescent="0.25">
      <c r="A31" s="98" t="s">
        <v>47</v>
      </c>
      <c r="B31" s="98" t="s">
        <v>101</v>
      </c>
      <c r="C31" s="99">
        <v>252.3</v>
      </c>
      <c r="D31" s="100">
        <v>271</v>
      </c>
      <c r="E31" s="99">
        <v>254.7</v>
      </c>
      <c r="F31" s="99">
        <v>287.7</v>
      </c>
      <c r="G31" s="99">
        <v>282.3</v>
      </c>
      <c r="H31" s="99">
        <v>248.5</v>
      </c>
      <c r="I31" s="99">
        <v>240.8</v>
      </c>
      <c r="J31" s="99">
        <v>245.1</v>
      </c>
      <c r="K31" s="147">
        <v>251</v>
      </c>
    </row>
    <row r="32" spans="1:11" x14ac:dyDescent="0.25">
      <c r="A32" s="98" t="s">
        <v>49</v>
      </c>
      <c r="B32" s="98" t="s">
        <v>102</v>
      </c>
      <c r="C32" s="99">
        <v>317.5</v>
      </c>
      <c r="D32" s="99" t="s">
        <v>56</v>
      </c>
      <c r="E32" s="99">
        <v>302.39999999999998</v>
      </c>
      <c r="F32" s="99">
        <v>310.89999999999998</v>
      </c>
      <c r="G32" s="99">
        <v>331.23</v>
      </c>
      <c r="H32" s="99">
        <v>329.6</v>
      </c>
      <c r="I32" s="99">
        <v>338.2</v>
      </c>
      <c r="J32" s="99">
        <v>330.68</v>
      </c>
      <c r="K32" s="147">
        <v>323.39999999999998</v>
      </c>
    </row>
    <row r="33" spans="1:11" x14ac:dyDescent="0.25">
      <c r="A33" s="98" t="s">
        <v>51</v>
      </c>
      <c r="B33" s="98" t="s">
        <v>104</v>
      </c>
      <c r="C33" s="99" t="s">
        <v>56</v>
      </c>
      <c r="D33" s="99" t="s">
        <v>56</v>
      </c>
      <c r="E33" s="99">
        <v>230.8</v>
      </c>
      <c r="F33" s="99">
        <v>283.43668461200002</v>
      </c>
      <c r="G33" s="99">
        <v>300.60000000000002</v>
      </c>
      <c r="H33" s="99">
        <v>284.7</v>
      </c>
      <c r="I33" s="99">
        <v>240.7</v>
      </c>
      <c r="J33" s="99">
        <v>233.7</v>
      </c>
      <c r="K33" s="147">
        <v>233.8</v>
      </c>
    </row>
    <row r="34" spans="1:11" x14ac:dyDescent="0.25">
      <c r="A34" s="98" t="s">
        <v>53</v>
      </c>
      <c r="B34" s="98" t="s">
        <v>105</v>
      </c>
      <c r="C34" s="99">
        <v>200.5</v>
      </c>
      <c r="D34" s="99">
        <v>201.2</v>
      </c>
      <c r="E34" s="99">
        <v>209.8</v>
      </c>
      <c r="F34" s="99">
        <v>169.3</v>
      </c>
      <c r="G34" s="99">
        <v>170.4</v>
      </c>
      <c r="H34" s="99">
        <v>173.1</v>
      </c>
      <c r="I34" s="99">
        <v>182.6</v>
      </c>
      <c r="J34" s="99">
        <v>212.3</v>
      </c>
      <c r="K34" s="147">
        <v>213.3</v>
      </c>
    </row>
    <row r="35" spans="1:11" x14ac:dyDescent="0.25">
      <c r="A35" s="98" t="s">
        <v>58</v>
      </c>
      <c r="B35" s="98" t="s">
        <v>106</v>
      </c>
      <c r="C35" s="99">
        <v>374.7</v>
      </c>
      <c r="D35" s="99">
        <v>380.6</v>
      </c>
      <c r="E35" s="99">
        <v>410.6</v>
      </c>
      <c r="F35" s="99">
        <v>415.4</v>
      </c>
      <c r="G35" s="100">
        <v>405</v>
      </c>
      <c r="H35" s="99">
        <v>373.1</v>
      </c>
      <c r="I35" s="99">
        <v>400.1</v>
      </c>
      <c r="J35" s="99">
        <v>388.4</v>
      </c>
      <c r="K35" s="147">
        <v>381.5</v>
      </c>
    </row>
    <row r="36" spans="1:11" x14ac:dyDescent="0.25">
      <c r="A36" s="98" t="s">
        <v>84</v>
      </c>
      <c r="B36" s="98" t="s">
        <v>111</v>
      </c>
      <c r="C36" s="99" t="s">
        <v>56</v>
      </c>
      <c r="D36" s="99" t="s">
        <v>56</v>
      </c>
      <c r="E36" s="99">
        <v>271.7</v>
      </c>
      <c r="F36" s="99">
        <v>290.10000000000002</v>
      </c>
      <c r="G36" s="99">
        <v>306.60000000000002</v>
      </c>
      <c r="H36" s="99">
        <v>308.5</v>
      </c>
      <c r="I36" s="99">
        <v>307.5</v>
      </c>
      <c r="J36" s="99">
        <v>312.60000000000002</v>
      </c>
      <c r="K36" s="147">
        <v>310.8</v>
      </c>
    </row>
    <row r="37" spans="1:11" x14ac:dyDescent="0.25">
      <c r="A37" s="98" t="s">
        <v>59</v>
      </c>
      <c r="B37" s="98" t="s">
        <v>112</v>
      </c>
      <c r="C37" s="99">
        <v>594.79999999999995</v>
      </c>
      <c r="D37" s="99">
        <v>609.5</v>
      </c>
      <c r="E37" s="99">
        <v>612.79999999999995</v>
      </c>
      <c r="F37" s="99">
        <v>594.29999999999995</v>
      </c>
      <c r="G37" s="99">
        <v>611.5</v>
      </c>
      <c r="H37" s="100">
        <v>625</v>
      </c>
      <c r="I37" s="99">
        <v>667.3</v>
      </c>
      <c r="J37" s="99">
        <v>643.1</v>
      </c>
      <c r="K37" s="147">
        <v>652.5</v>
      </c>
    </row>
    <row r="38" spans="1:11" x14ac:dyDescent="0.25">
      <c r="A38" s="98" t="s">
        <v>100</v>
      </c>
      <c r="B38" s="98" t="s">
        <v>117</v>
      </c>
      <c r="C38" s="99">
        <v>150.1</v>
      </c>
      <c r="D38" s="99">
        <v>139.80000000000001</v>
      </c>
      <c r="E38" s="99">
        <v>150.1</v>
      </c>
      <c r="F38" s="99">
        <v>132.67500000000001</v>
      </c>
      <c r="G38" s="99">
        <v>151.30000000000001</v>
      </c>
      <c r="H38" s="99">
        <v>151.9</v>
      </c>
      <c r="I38" s="99">
        <v>143.5</v>
      </c>
      <c r="J38" s="99">
        <v>148.19999999999999</v>
      </c>
      <c r="K38" s="147">
        <v>149.30000000000001</v>
      </c>
    </row>
    <row r="39" spans="1:11" x14ac:dyDescent="0.25">
      <c r="A39" s="98" t="s">
        <v>57</v>
      </c>
      <c r="B39" s="98" t="s">
        <v>118</v>
      </c>
      <c r="C39" s="99" t="s">
        <v>56</v>
      </c>
      <c r="D39" s="99" t="s">
        <v>56</v>
      </c>
      <c r="E39" s="100">
        <v>626</v>
      </c>
      <c r="F39" s="99">
        <v>602.67660208643804</v>
      </c>
      <c r="G39" s="99">
        <v>611.29999999999995</v>
      </c>
      <c r="H39" s="99">
        <v>585.6</v>
      </c>
      <c r="I39" s="99">
        <v>557.79999999999995</v>
      </c>
      <c r="J39" s="99">
        <v>569.29999999999995</v>
      </c>
      <c r="K39" s="147">
        <v>603</v>
      </c>
    </row>
    <row r="40" spans="1:11" x14ac:dyDescent="0.25">
      <c r="A40" s="98" t="s">
        <v>60</v>
      </c>
      <c r="B40" s="98" t="s">
        <v>122</v>
      </c>
      <c r="C40" s="99" t="s">
        <v>56</v>
      </c>
      <c r="D40" s="100">
        <v>456</v>
      </c>
      <c r="E40" s="99">
        <v>466.7</v>
      </c>
      <c r="F40" s="99">
        <v>484.3</v>
      </c>
      <c r="G40" s="99">
        <v>484.8</v>
      </c>
      <c r="H40" s="99">
        <v>505.1</v>
      </c>
      <c r="I40" s="99">
        <v>517.20000000000005</v>
      </c>
      <c r="J40" s="99">
        <v>503.1</v>
      </c>
      <c r="K40" s="147">
        <v>550.29999999999995</v>
      </c>
    </row>
    <row r="41" spans="1:11" x14ac:dyDescent="0.25">
      <c r="A41" s="98" t="s">
        <v>79</v>
      </c>
      <c r="B41" s="98" t="s">
        <v>126</v>
      </c>
      <c r="C41" s="99" t="s">
        <v>56</v>
      </c>
      <c r="D41" s="99" t="s">
        <v>56</v>
      </c>
      <c r="E41" s="99">
        <v>422.2</v>
      </c>
      <c r="F41" s="99">
        <v>447.1</v>
      </c>
      <c r="G41" s="99">
        <v>484.1</v>
      </c>
      <c r="H41" s="99">
        <v>525.20000000000005</v>
      </c>
      <c r="I41" s="99">
        <v>503.3</v>
      </c>
      <c r="J41" s="99">
        <v>504.8</v>
      </c>
      <c r="K41" s="147">
        <v>550.1</v>
      </c>
    </row>
    <row r="42" spans="1:11" x14ac:dyDescent="0.25">
      <c r="A42" s="98" t="s">
        <v>99</v>
      </c>
      <c r="B42" s="98" t="s">
        <v>131</v>
      </c>
      <c r="C42" s="99">
        <v>94.4</v>
      </c>
      <c r="D42" s="99">
        <v>94.2</v>
      </c>
      <c r="E42" s="99">
        <v>93.3</v>
      </c>
      <c r="F42" s="99">
        <v>94.4</v>
      </c>
      <c r="G42" s="100">
        <v>96</v>
      </c>
      <c r="H42" s="99">
        <v>96.7</v>
      </c>
      <c r="I42" s="100">
        <v>95</v>
      </c>
      <c r="J42" s="99">
        <v>95.1</v>
      </c>
      <c r="K42" s="147">
        <v>96.75</v>
      </c>
    </row>
    <row r="43" spans="1:11" x14ac:dyDescent="0.25">
      <c r="A43" s="98" t="s">
        <v>80</v>
      </c>
      <c r="B43" s="98" t="s">
        <v>132</v>
      </c>
      <c r="C43" s="99">
        <v>341.2</v>
      </c>
      <c r="D43" s="99">
        <v>340.1</v>
      </c>
      <c r="E43" s="99">
        <v>288.89999999999998</v>
      </c>
      <c r="F43" s="99">
        <v>285.06</v>
      </c>
      <c r="G43" s="99">
        <v>285.76</v>
      </c>
      <c r="H43" s="99">
        <v>293.76</v>
      </c>
      <c r="I43" s="99">
        <v>298.86</v>
      </c>
      <c r="J43" s="99">
        <v>309.95999999999998</v>
      </c>
      <c r="K43" s="147">
        <v>314.2</v>
      </c>
    </row>
    <row r="44" spans="1:11" x14ac:dyDescent="0.25">
      <c r="A44" s="98" t="s">
        <v>133</v>
      </c>
      <c r="B44" s="98" t="s">
        <v>134</v>
      </c>
      <c r="C44" s="99">
        <v>478.9</v>
      </c>
      <c r="D44" s="99">
        <v>483.9</v>
      </c>
      <c r="E44" s="99">
        <v>491.1</v>
      </c>
      <c r="F44" s="99">
        <v>506.2</v>
      </c>
      <c r="G44" s="99">
        <v>516.20000000000005</v>
      </c>
      <c r="H44" s="99">
        <v>537.20000000000005</v>
      </c>
      <c r="I44" s="99">
        <v>530.4</v>
      </c>
      <c r="J44" s="99">
        <v>518.29999999999995</v>
      </c>
      <c r="K44" s="147">
        <v>523.70000000000005</v>
      </c>
    </row>
    <row r="45" spans="1:11" x14ac:dyDescent="0.25">
      <c r="A45" s="98" t="s">
        <v>103</v>
      </c>
      <c r="B45" s="98" t="s">
        <v>141</v>
      </c>
      <c r="C45" s="99">
        <v>115.4</v>
      </c>
      <c r="D45" s="100">
        <v>142</v>
      </c>
      <c r="E45" s="99">
        <v>133.9</v>
      </c>
      <c r="F45" s="99">
        <v>124.8</v>
      </c>
      <c r="G45" s="99">
        <v>128.69999999999999</v>
      </c>
      <c r="H45" s="99">
        <v>138.5</v>
      </c>
      <c r="I45" s="99">
        <v>136.4</v>
      </c>
      <c r="J45" s="100">
        <v>131</v>
      </c>
      <c r="K45" s="147">
        <v>128.80000000000001</v>
      </c>
    </row>
    <row r="46" spans="1:11" x14ac:dyDescent="0.25">
      <c r="A46" s="98" t="s">
        <v>94</v>
      </c>
      <c r="B46" s="98" t="s">
        <v>142</v>
      </c>
      <c r="C46" s="99" t="s">
        <v>56</v>
      </c>
      <c r="D46" s="99" t="s">
        <v>56</v>
      </c>
      <c r="E46" s="99">
        <v>182.2</v>
      </c>
      <c r="F46" s="99">
        <v>186.1</v>
      </c>
      <c r="G46" s="99">
        <v>182.8</v>
      </c>
      <c r="H46" s="99">
        <v>183.704950486</v>
      </c>
      <c r="I46" s="99">
        <v>184.61438092485599</v>
      </c>
      <c r="J46" s="99" t="s">
        <v>56</v>
      </c>
      <c r="K46" s="99" t="s">
        <v>56</v>
      </c>
    </row>
    <row r="47" spans="1:11" x14ac:dyDescent="0.25">
      <c r="A47" s="98" t="s">
        <v>78</v>
      </c>
      <c r="B47" s="98" t="s">
        <v>143</v>
      </c>
      <c r="C47" s="99">
        <v>158.1</v>
      </c>
      <c r="D47" s="99">
        <v>169.5</v>
      </c>
      <c r="E47" s="99">
        <v>166.6</v>
      </c>
      <c r="F47" s="99">
        <v>162.19999999999999</v>
      </c>
      <c r="G47" s="99">
        <v>160.30000000000001</v>
      </c>
      <c r="H47" s="99">
        <v>161.5</v>
      </c>
      <c r="I47" s="99">
        <v>169.2</v>
      </c>
      <c r="J47" s="99">
        <v>176.4</v>
      </c>
      <c r="K47" s="147">
        <v>187.6</v>
      </c>
    </row>
    <row r="48" spans="1:11" x14ac:dyDescent="0.25">
      <c r="A48" s="98" t="s">
        <v>85</v>
      </c>
      <c r="B48" s="98" t="s">
        <v>144</v>
      </c>
      <c r="C48" s="99">
        <v>408.7</v>
      </c>
      <c r="D48" s="99">
        <v>401.3</v>
      </c>
      <c r="E48" s="99">
        <v>399.1</v>
      </c>
      <c r="F48" s="99">
        <v>404.5</v>
      </c>
      <c r="G48" s="99">
        <v>417.2</v>
      </c>
      <c r="H48" s="99">
        <v>432.50000000000102</v>
      </c>
      <c r="I48" s="99">
        <v>446.4</v>
      </c>
      <c r="J48" s="99">
        <v>456.3</v>
      </c>
      <c r="K48" s="147">
        <v>476.5</v>
      </c>
    </row>
    <row r="49" spans="1:11" x14ac:dyDescent="0.25">
      <c r="A49" s="98" t="s">
        <v>98</v>
      </c>
      <c r="B49" s="98" t="s">
        <v>145</v>
      </c>
      <c r="C49" s="99">
        <v>131.1</v>
      </c>
      <c r="D49" s="99">
        <v>131.69999999999999</v>
      </c>
      <c r="E49" s="99">
        <v>113.8</v>
      </c>
      <c r="F49" s="99">
        <v>124.5</v>
      </c>
      <c r="G49" s="99">
        <v>111.3</v>
      </c>
      <c r="H49" s="99">
        <v>134.9</v>
      </c>
      <c r="I49" s="99">
        <v>133.5</v>
      </c>
      <c r="J49" s="99">
        <v>141.1</v>
      </c>
      <c r="K49" s="147">
        <v>150.4</v>
      </c>
    </row>
    <row r="50" spans="1:11" x14ac:dyDescent="0.25">
      <c r="A50" s="98" t="s">
        <v>130</v>
      </c>
      <c r="B50" s="98" t="s">
        <v>146</v>
      </c>
      <c r="C50" s="99">
        <v>525.1</v>
      </c>
      <c r="D50" s="99" t="s">
        <v>56</v>
      </c>
      <c r="E50" s="99">
        <v>481.4</v>
      </c>
      <c r="F50" s="99">
        <v>515.79999999999995</v>
      </c>
      <c r="G50" s="99">
        <v>475.2</v>
      </c>
      <c r="H50" s="99">
        <v>516.70000000000005</v>
      </c>
      <c r="I50" s="99">
        <v>516.1</v>
      </c>
      <c r="J50" s="99">
        <v>520.70000000000005</v>
      </c>
      <c r="K50" s="147">
        <v>570.9</v>
      </c>
    </row>
    <row r="51" spans="1:11" x14ac:dyDescent="0.25">
      <c r="A51" s="98" t="s">
        <v>148</v>
      </c>
      <c r="B51" s="98" t="s">
        <v>149</v>
      </c>
      <c r="C51" s="99">
        <v>279.2</v>
      </c>
      <c r="D51" s="99">
        <v>282.10000000000002</v>
      </c>
      <c r="E51" s="100">
        <v>273</v>
      </c>
      <c r="F51" s="99">
        <v>270</v>
      </c>
      <c r="G51" s="99">
        <v>274.39999999999998</v>
      </c>
      <c r="H51" s="99">
        <v>280.39999999999998</v>
      </c>
      <c r="I51" s="99">
        <v>297.5</v>
      </c>
      <c r="J51" s="99">
        <v>300.7</v>
      </c>
      <c r="K51" s="147">
        <v>360.5</v>
      </c>
    </row>
    <row r="52" spans="1:11" x14ac:dyDescent="0.25">
      <c r="A52" s="98" t="s">
        <v>129</v>
      </c>
      <c r="B52" s="98" t="s">
        <v>150</v>
      </c>
      <c r="C52" s="99">
        <v>108.2</v>
      </c>
      <c r="D52" s="100">
        <v>97</v>
      </c>
      <c r="E52" s="99">
        <v>108.3</v>
      </c>
      <c r="F52" s="99">
        <v>83.63</v>
      </c>
      <c r="G52" s="99">
        <v>96.83</v>
      </c>
      <c r="H52" s="99">
        <v>90.82</v>
      </c>
      <c r="I52" s="100">
        <v>96</v>
      </c>
      <c r="J52" s="100">
        <v>101</v>
      </c>
      <c r="K52" s="147">
        <v>98.5</v>
      </c>
    </row>
    <row r="53" spans="1:11" x14ac:dyDescent="0.25">
      <c r="A53" s="98" t="s">
        <v>151</v>
      </c>
      <c r="B53" s="98" t="s">
        <v>152</v>
      </c>
      <c r="C53" s="99">
        <v>155.9</v>
      </c>
      <c r="D53" s="99">
        <v>163.80000000000001</v>
      </c>
      <c r="E53" s="99">
        <v>171.6</v>
      </c>
      <c r="F53" s="99">
        <v>168.5</v>
      </c>
      <c r="G53" s="99">
        <v>174.4</v>
      </c>
      <c r="H53" s="99">
        <v>173.9</v>
      </c>
      <c r="I53" s="99">
        <v>175.1</v>
      </c>
      <c r="J53" s="99">
        <v>169.7</v>
      </c>
      <c r="K53" s="147">
        <v>159.69999999999999</v>
      </c>
    </row>
    <row r="54" spans="1:11" x14ac:dyDescent="0.25">
      <c r="A54" s="98" t="s">
        <v>93</v>
      </c>
      <c r="B54" s="98" t="s">
        <v>153</v>
      </c>
      <c r="C54" s="99">
        <v>38.4</v>
      </c>
      <c r="D54" s="99">
        <v>43.7</v>
      </c>
      <c r="E54" s="99">
        <v>54.3</v>
      </c>
      <c r="F54" s="99">
        <v>49.5</v>
      </c>
      <c r="G54" s="99">
        <v>49.09</v>
      </c>
      <c r="H54" s="99">
        <v>53.7</v>
      </c>
      <c r="I54" s="99">
        <v>57.31</v>
      </c>
      <c r="J54" s="99">
        <v>59.72</v>
      </c>
      <c r="K54" s="147">
        <v>53.46</v>
      </c>
    </row>
    <row r="55" spans="1:11" x14ac:dyDescent="0.25">
      <c r="A55" s="98" t="s">
        <v>128</v>
      </c>
      <c r="B55" s="98" t="s">
        <v>154</v>
      </c>
      <c r="C55" s="99">
        <v>312.3</v>
      </c>
      <c r="D55" s="99">
        <v>316.2</v>
      </c>
      <c r="E55" s="100">
        <v>301</v>
      </c>
      <c r="F55" s="99">
        <v>341.4</v>
      </c>
      <c r="G55" s="100">
        <v>340</v>
      </c>
      <c r="H55" s="99">
        <v>344.6</v>
      </c>
      <c r="I55" s="99">
        <v>370.9</v>
      </c>
      <c r="J55" s="99">
        <v>370.8</v>
      </c>
      <c r="K55" s="147">
        <v>381.2</v>
      </c>
    </row>
    <row r="56" spans="1:11" x14ac:dyDescent="0.25">
      <c r="A56" s="98" t="s">
        <v>155</v>
      </c>
      <c r="B56" s="98" t="s">
        <v>156</v>
      </c>
      <c r="C56" s="99">
        <v>224.9</v>
      </c>
      <c r="D56" s="99" t="s">
        <v>56</v>
      </c>
      <c r="E56" s="99">
        <v>207.5</v>
      </c>
      <c r="F56" s="99">
        <v>219.8</v>
      </c>
      <c r="G56" s="99">
        <v>225.2</v>
      </c>
      <c r="H56" s="99">
        <v>230.7</v>
      </c>
      <c r="I56" s="100">
        <v>243</v>
      </c>
      <c r="J56" s="99">
        <v>244.3</v>
      </c>
      <c r="K56" s="147">
        <v>248.3</v>
      </c>
    </row>
    <row r="57" spans="1:11" x14ac:dyDescent="0.25">
      <c r="A57" s="98" t="s">
        <v>157</v>
      </c>
      <c r="B57" s="98" t="s">
        <v>158</v>
      </c>
      <c r="C57" s="99" t="s">
        <v>56</v>
      </c>
      <c r="D57" s="99">
        <v>233.5</v>
      </c>
      <c r="E57" s="99">
        <v>245.9</v>
      </c>
      <c r="F57" s="99">
        <v>239.3</v>
      </c>
      <c r="G57" s="99">
        <v>248.3</v>
      </c>
      <c r="H57" s="99">
        <v>279.10000000000002</v>
      </c>
      <c r="I57" s="99">
        <v>277.7</v>
      </c>
      <c r="J57" s="99">
        <v>275.39999999999998</v>
      </c>
      <c r="K57" s="147">
        <v>285.89999999999998</v>
      </c>
    </row>
    <row r="58" spans="1:11" x14ac:dyDescent="0.25">
      <c r="A58" s="98" t="s">
        <v>159</v>
      </c>
      <c r="B58" s="98" t="s">
        <v>160</v>
      </c>
      <c r="C58" s="99">
        <v>87.1</v>
      </c>
      <c r="D58" s="99">
        <v>86.4</v>
      </c>
      <c r="E58" s="99">
        <v>90.1</v>
      </c>
      <c r="F58" s="99">
        <v>95.43</v>
      </c>
      <c r="G58" s="99">
        <v>93.91</v>
      </c>
      <c r="H58" s="99">
        <v>91.7</v>
      </c>
      <c r="I58" s="99">
        <v>92.2</v>
      </c>
      <c r="J58" s="99">
        <v>90.5</v>
      </c>
      <c r="K58" s="147">
        <v>97.1</v>
      </c>
    </row>
    <row r="59" spans="1:11" x14ac:dyDescent="0.25">
      <c r="A59" s="98" t="s">
        <v>161</v>
      </c>
      <c r="B59" s="98" t="s">
        <v>162</v>
      </c>
      <c r="C59" s="99" t="s">
        <v>56</v>
      </c>
      <c r="D59" s="99" t="s">
        <v>56</v>
      </c>
      <c r="E59" s="99">
        <v>191.1</v>
      </c>
      <c r="F59" s="99">
        <v>181.2</v>
      </c>
      <c r="G59" s="99">
        <v>192.4</v>
      </c>
      <c r="H59" s="99">
        <v>197.5</v>
      </c>
      <c r="I59" s="99">
        <v>208.3</v>
      </c>
      <c r="J59" s="99">
        <v>216.7</v>
      </c>
      <c r="K59" s="147">
        <v>213.5</v>
      </c>
    </row>
    <row r="60" spans="1:11" x14ac:dyDescent="0.25">
      <c r="A60" s="98" t="s">
        <v>127</v>
      </c>
      <c r="B60" s="98" t="s">
        <v>163</v>
      </c>
      <c r="C60" s="100">
        <v>437</v>
      </c>
      <c r="D60" s="99">
        <v>443.9</v>
      </c>
      <c r="E60" s="100">
        <v>441</v>
      </c>
      <c r="F60" s="99">
        <v>432.4</v>
      </c>
      <c r="G60" s="99">
        <v>422.15</v>
      </c>
      <c r="H60" s="99">
        <v>428.05</v>
      </c>
      <c r="I60" s="99">
        <v>438.8</v>
      </c>
      <c r="J60" s="99">
        <v>442.95</v>
      </c>
      <c r="K60" s="147">
        <v>449.48</v>
      </c>
    </row>
    <row r="61" spans="1:11" x14ac:dyDescent="0.25">
      <c r="A61" s="98" t="s">
        <v>166</v>
      </c>
      <c r="B61" s="98" t="s">
        <v>167</v>
      </c>
      <c r="C61" s="99" t="s">
        <v>56</v>
      </c>
      <c r="D61" s="99">
        <v>99.2</v>
      </c>
      <c r="E61" s="99">
        <v>104.4</v>
      </c>
      <c r="F61" s="99">
        <v>108.1</v>
      </c>
      <c r="G61" s="99">
        <v>119.6</v>
      </c>
      <c r="H61" s="99">
        <v>118.9</v>
      </c>
      <c r="I61" s="99">
        <v>126.2</v>
      </c>
      <c r="J61" s="99">
        <v>128.5</v>
      </c>
      <c r="K61" s="147">
        <v>127.9</v>
      </c>
    </row>
    <row r="62" spans="1:11" x14ac:dyDescent="0.25">
      <c r="A62" s="98" t="s">
        <v>168</v>
      </c>
      <c r="B62" s="98" t="s">
        <v>169</v>
      </c>
      <c r="C62" s="99">
        <v>289.2</v>
      </c>
      <c r="D62" s="99" t="s">
        <v>56</v>
      </c>
      <c r="E62" s="99">
        <v>298.10000000000002</v>
      </c>
      <c r="F62" s="99">
        <v>326.5</v>
      </c>
      <c r="G62" s="99">
        <v>336.1</v>
      </c>
      <c r="H62" s="100">
        <v>333</v>
      </c>
      <c r="I62" s="99">
        <v>341.4</v>
      </c>
      <c r="J62" s="99">
        <v>345.2</v>
      </c>
      <c r="K62" s="147">
        <v>358.4</v>
      </c>
    </row>
    <row r="63" spans="1:11" x14ac:dyDescent="0.25">
      <c r="A63" s="98" t="s">
        <v>170</v>
      </c>
      <c r="B63" s="98" t="s">
        <v>171</v>
      </c>
      <c r="C63" s="99">
        <v>351.8</v>
      </c>
      <c r="D63" s="99">
        <v>371.2</v>
      </c>
      <c r="E63" s="99">
        <v>356.3</v>
      </c>
      <c r="F63" s="99">
        <v>381</v>
      </c>
      <c r="G63" s="99">
        <v>375.60000000000099</v>
      </c>
      <c r="H63" s="99">
        <v>369.6</v>
      </c>
      <c r="I63" s="99">
        <v>376.5</v>
      </c>
      <c r="J63" s="99">
        <v>379.1</v>
      </c>
      <c r="K63" s="147">
        <v>390.1</v>
      </c>
    </row>
    <row r="64" spans="1:11" x14ac:dyDescent="0.25">
      <c r="A64" s="98" t="s">
        <v>68</v>
      </c>
      <c r="B64" s="98" t="s">
        <v>172</v>
      </c>
      <c r="C64" s="99">
        <v>152.9</v>
      </c>
      <c r="D64" s="99">
        <v>161.30000000000001</v>
      </c>
      <c r="E64" s="99">
        <v>141.9</v>
      </c>
      <c r="F64" s="99">
        <v>151.69999999999999</v>
      </c>
      <c r="G64" s="100">
        <v>160</v>
      </c>
      <c r="H64" s="99">
        <v>160.80000000000001</v>
      </c>
      <c r="I64" s="99">
        <v>161.19999999999999</v>
      </c>
      <c r="J64" s="99">
        <v>161.19999999999999</v>
      </c>
      <c r="K64" s="147">
        <v>178.4</v>
      </c>
    </row>
    <row r="65" spans="1:11" x14ac:dyDescent="0.25">
      <c r="A65" s="98" t="s">
        <v>173</v>
      </c>
      <c r="B65" s="98" t="s">
        <v>174</v>
      </c>
      <c r="C65" s="100">
        <v>1312</v>
      </c>
      <c r="D65" s="99">
        <v>1301.4000000000001</v>
      </c>
      <c r="E65" s="99">
        <v>1262.9000000000001</v>
      </c>
      <c r="F65" s="99">
        <v>1275.8</v>
      </c>
      <c r="G65" s="99">
        <v>1269.8</v>
      </c>
      <c r="H65" s="99">
        <v>1364.4</v>
      </c>
      <c r="I65" s="99">
        <v>1403.2</v>
      </c>
      <c r="J65" s="100">
        <v>1431</v>
      </c>
      <c r="K65" s="147">
        <v>1440</v>
      </c>
    </row>
    <row r="66" spans="1:11" x14ac:dyDescent="0.25">
      <c r="A66" s="98" t="s">
        <v>175</v>
      </c>
      <c r="B66" s="98" t="s">
        <v>176</v>
      </c>
      <c r="C66" s="99">
        <v>460.6</v>
      </c>
      <c r="D66" s="99">
        <v>458.2</v>
      </c>
      <c r="E66" s="99">
        <v>450.5</v>
      </c>
      <c r="F66" s="99">
        <v>363.5</v>
      </c>
      <c r="G66" s="100">
        <v>362</v>
      </c>
      <c r="H66" s="99">
        <v>364.7</v>
      </c>
      <c r="I66" s="99">
        <v>372.1</v>
      </c>
      <c r="J66" s="99">
        <v>371.9</v>
      </c>
      <c r="K66" s="147">
        <v>360.9</v>
      </c>
    </row>
    <row r="67" spans="1:11" x14ac:dyDescent="0.25">
      <c r="A67" s="98" t="s">
        <v>67</v>
      </c>
      <c r="B67" s="98" t="s">
        <v>177</v>
      </c>
      <c r="C67" s="99">
        <v>143.19999999999999</v>
      </c>
      <c r="D67" s="99">
        <v>139.19999999999999</v>
      </c>
      <c r="E67" s="99">
        <v>135.9</v>
      </c>
      <c r="F67" s="99">
        <v>126.9</v>
      </c>
      <c r="G67" s="99">
        <v>126.7</v>
      </c>
      <c r="H67" s="99">
        <v>147.4</v>
      </c>
      <c r="I67" s="99">
        <v>155.4</v>
      </c>
      <c r="J67" s="99">
        <v>156.4</v>
      </c>
      <c r="K67" s="147">
        <v>157.1</v>
      </c>
    </row>
    <row r="68" spans="1:11" x14ac:dyDescent="0.25">
      <c r="A68" s="98" t="s">
        <v>66</v>
      </c>
      <c r="B68" s="98" t="s">
        <v>178</v>
      </c>
      <c r="C68" s="99">
        <v>627.9</v>
      </c>
      <c r="D68" s="99">
        <v>657.2</v>
      </c>
      <c r="E68" s="100">
        <v>643</v>
      </c>
      <c r="F68" s="99">
        <v>614.5</v>
      </c>
      <c r="G68" s="99">
        <v>625.6</v>
      </c>
      <c r="H68" s="99">
        <v>623.5</v>
      </c>
      <c r="I68" s="99">
        <v>611.29999999999995</v>
      </c>
      <c r="J68" s="99">
        <v>649.29999999999995</v>
      </c>
      <c r="K68" s="147">
        <v>664.5</v>
      </c>
    </row>
    <row r="69" spans="1:11" x14ac:dyDescent="0.25">
      <c r="A69" s="98" t="s">
        <v>179</v>
      </c>
      <c r="B69" s="98" t="s">
        <v>180</v>
      </c>
      <c r="C69" s="99">
        <v>218.5</v>
      </c>
      <c r="D69" s="100">
        <v>221</v>
      </c>
      <c r="E69" s="99">
        <v>231.1</v>
      </c>
      <c r="F69" s="99">
        <v>227.1</v>
      </c>
      <c r="G69" s="99">
        <v>223.6</v>
      </c>
      <c r="H69" s="99">
        <v>227.4</v>
      </c>
      <c r="I69" s="99">
        <v>219.1</v>
      </c>
      <c r="J69" s="99">
        <v>229.5</v>
      </c>
      <c r="K69" s="147">
        <v>224.7</v>
      </c>
    </row>
    <row r="70" spans="1:11" x14ac:dyDescent="0.25">
      <c r="A70" s="98" t="s">
        <v>181</v>
      </c>
      <c r="B70" s="98" t="s">
        <v>182</v>
      </c>
      <c r="C70" s="99" t="s">
        <v>56</v>
      </c>
      <c r="D70" s="99" t="s">
        <v>56</v>
      </c>
      <c r="E70" s="99">
        <v>311.2</v>
      </c>
      <c r="F70" s="99">
        <v>308.8</v>
      </c>
      <c r="G70" s="99">
        <v>329.7</v>
      </c>
      <c r="H70" s="99">
        <v>319.8</v>
      </c>
      <c r="I70" s="99">
        <v>327.2</v>
      </c>
      <c r="J70" s="99">
        <v>318.10000000000002</v>
      </c>
      <c r="K70" s="147">
        <v>306.10000000000002</v>
      </c>
    </row>
    <row r="71" spans="1:11" x14ac:dyDescent="0.25">
      <c r="A71" s="98" t="s">
        <v>69</v>
      </c>
      <c r="B71" s="98" t="s">
        <v>183</v>
      </c>
      <c r="C71" s="99">
        <v>185.2</v>
      </c>
      <c r="D71" s="99">
        <v>200.7</v>
      </c>
      <c r="E71" s="100">
        <v>190</v>
      </c>
      <c r="F71" s="99">
        <v>200.3</v>
      </c>
      <c r="G71" s="99">
        <v>169.2</v>
      </c>
      <c r="H71" s="99">
        <v>168.916088530737</v>
      </c>
      <c r="I71" s="99">
        <v>169.89457517558</v>
      </c>
      <c r="J71" s="99">
        <v>169.6</v>
      </c>
      <c r="K71" s="147">
        <v>150.1</v>
      </c>
    </row>
    <row r="72" spans="1:11" x14ac:dyDescent="0.25">
      <c r="A72" s="98" t="s">
        <v>165</v>
      </c>
      <c r="B72" s="98" t="s">
        <v>184</v>
      </c>
      <c r="C72" s="100">
        <v>214</v>
      </c>
      <c r="D72" s="100">
        <v>220</v>
      </c>
      <c r="E72" s="99">
        <v>221.5</v>
      </c>
      <c r="F72" s="99">
        <v>218.5</v>
      </c>
      <c r="G72" s="99">
        <v>220.4</v>
      </c>
      <c r="H72" s="99">
        <v>231.2</v>
      </c>
      <c r="I72" s="100">
        <v>240</v>
      </c>
      <c r="J72" s="99">
        <v>233.2</v>
      </c>
      <c r="K72" s="147">
        <v>267</v>
      </c>
    </row>
    <row r="73" spans="1:11" x14ac:dyDescent="0.25">
      <c r="A73" s="98" t="s">
        <v>164</v>
      </c>
      <c r="B73" s="98" t="s">
        <v>185</v>
      </c>
      <c r="C73" s="99" t="s">
        <v>56</v>
      </c>
      <c r="D73" s="99" t="s">
        <v>56</v>
      </c>
      <c r="E73" s="99">
        <v>388.92927727184701</v>
      </c>
      <c r="F73" s="99">
        <v>389.50404960279002</v>
      </c>
      <c r="G73" s="99">
        <v>370.79201705095898</v>
      </c>
      <c r="H73" s="99">
        <v>415.815849641542</v>
      </c>
      <c r="I73" s="99">
        <v>485.87421042433601</v>
      </c>
      <c r="J73" s="99">
        <v>464.49</v>
      </c>
      <c r="K73" s="147">
        <v>472.8</v>
      </c>
    </row>
    <row r="74" spans="1:11" x14ac:dyDescent="0.25">
      <c r="A74" s="98" t="s">
        <v>186</v>
      </c>
      <c r="B74" s="98" t="s">
        <v>187</v>
      </c>
      <c r="C74" s="99">
        <v>332.3</v>
      </c>
      <c r="D74" s="99">
        <v>338.9</v>
      </c>
      <c r="E74" s="99">
        <v>332.8</v>
      </c>
      <c r="F74" s="99">
        <v>296.3</v>
      </c>
      <c r="G74" s="99">
        <v>380.8</v>
      </c>
      <c r="H74" s="99">
        <v>337.6</v>
      </c>
      <c r="I74" s="99">
        <v>346.6</v>
      </c>
      <c r="J74" s="99">
        <v>288.8</v>
      </c>
      <c r="K74" s="147">
        <v>296.2</v>
      </c>
    </row>
    <row r="75" spans="1:11" x14ac:dyDescent="0.25">
      <c r="A75" s="116" t="s">
        <v>70</v>
      </c>
      <c r="B75" s="116" t="s">
        <v>188</v>
      </c>
      <c r="C75" s="118">
        <v>701</v>
      </c>
      <c r="D75" s="115" t="s">
        <v>56</v>
      </c>
      <c r="E75" s="115">
        <v>724.9</v>
      </c>
      <c r="F75" s="115">
        <v>709.9</v>
      </c>
      <c r="G75" s="115">
        <v>732.4</v>
      </c>
      <c r="H75" s="115">
        <v>762.8</v>
      </c>
      <c r="I75" s="115">
        <v>732.8</v>
      </c>
      <c r="J75" s="115">
        <v>680.9</v>
      </c>
      <c r="K75" s="150">
        <v>763</v>
      </c>
    </row>
    <row r="76" spans="1:11" x14ac:dyDescent="0.25">
      <c r="A76" s="99" t="s">
        <v>189</v>
      </c>
      <c r="B76" s="99" t="s">
        <v>190</v>
      </c>
      <c r="C76" s="102"/>
      <c r="D76" s="99" t="s">
        <v>56</v>
      </c>
      <c r="E76" s="99">
        <v>150.69999999999999</v>
      </c>
      <c r="F76" s="99">
        <v>144.30000000000001</v>
      </c>
      <c r="G76" s="99">
        <v>165.5</v>
      </c>
      <c r="H76" s="99">
        <v>164.8</v>
      </c>
      <c r="I76" s="99">
        <v>163.4</v>
      </c>
      <c r="J76" s="99">
        <v>162.9</v>
      </c>
      <c r="K76" s="147">
        <v>163.5</v>
      </c>
    </row>
    <row r="77" spans="1:11" x14ac:dyDescent="0.25">
      <c r="A77" s="99" t="s">
        <v>191</v>
      </c>
      <c r="B77" s="99" t="s">
        <v>192</v>
      </c>
      <c r="C77" s="102"/>
      <c r="D77" s="99">
        <v>562.29999999999995</v>
      </c>
      <c r="E77" s="99">
        <v>574.20000000000005</v>
      </c>
      <c r="F77" s="99">
        <v>565.6</v>
      </c>
      <c r="G77" s="99">
        <v>566.9</v>
      </c>
      <c r="H77" s="100">
        <v>598</v>
      </c>
      <c r="I77" s="99">
        <v>569.4</v>
      </c>
      <c r="J77" s="100">
        <v>518</v>
      </c>
      <c r="K77" s="147">
        <v>599.5</v>
      </c>
    </row>
    <row r="78" spans="1:11" x14ac:dyDescent="0.25">
      <c r="A78" s="98" t="s">
        <v>72</v>
      </c>
      <c r="B78" s="98" t="s">
        <v>194</v>
      </c>
      <c r="C78" s="99">
        <v>91.3</v>
      </c>
      <c r="D78" s="99">
        <v>93.5</v>
      </c>
      <c r="E78" s="99">
        <v>98.3</v>
      </c>
      <c r="F78" s="99">
        <v>94.9</v>
      </c>
      <c r="G78" s="99">
        <v>95.5</v>
      </c>
      <c r="H78" s="99">
        <v>106.8</v>
      </c>
      <c r="I78" s="99">
        <v>109.2</v>
      </c>
      <c r="J78" s="99">
        <v>107.676730593714</v>
      </c>
      <c r="K78" s="147">
        <v>106.1</v>
      </c>
    </row>
    <row r="79" spans="1:11" x14ac:dyDescent="0.25">
      <c r="A79" s="98" t="s">
        <v>124</v>
      </c>
      <c r="B79" s="98" t="s">
        <v>195</v>
      </c>
      <c r="C79" s="99" t="s">
        <v>56</v>
      </c>
      <c r="D79" s="99" t="s">
        <v>56</v>
      </c>
      <c r="E79" s="99">
        <v>229.4</v>
      </c>
      <c r="F79" s="99">
        <v>230.4</v>
      </c>
      <c r="G79" s="99">
        <v>223.5</v>
      </c>
      <c r="H79" s="99">
        <v>217.7</v>
      </c>
      <c r="I79" s="99">
        <v>233.7</v>
      </c>
      <c r="J79" s="100">
        <v>252</v>
      </c>
      <c r="K79" s="147">
        <v>263.49</v>
      </c>
    </row>
    <row r="80" spans="1:11" x14ac:dyDescent="0.25">
      <c r="A80" s="98" t="s">
        <v>138</v>
      </c>
      <c r="B80" s="98" t="s">
        <v>196</v>
      </c>
      <c r="C80" s="99">
        <v>236.4</v>
      </c>
      <c r="D80" s="99">
        <v>242.5</v>
      </c>
      <c r="E80" s="99">
        <v>256.7</v>
      </c>
      <c r="F80" s="99">
        <v>248.6</v>
      </c>
      <c r="G80" s="99">
        <v>244.3</v>
      </c>
      <c r="H80" s="99">
        <v>252.1</v>
      </c>
      <c r="I80" s="99">
        <v>270.2</v>
      </c>
      <c r="J80" s="99">
        <v>259.89999999999998</v>
      </c>
      <c r="K80" s="147">
        <v>285.8</v>
      </c>
    </row>
    <row r="81" spans="1:11" x14ac:dyDescent="0.25">
      <c r="A81" s="98" t="s">
        <v>197</v>
      </c>
      <c r="B81" s="98" t="s">
        <v>198</v>
      </c>
      <c r="C81" s="99">
        <v>198.5</v>
      </c>
      <c r="D81" s="99">
        <v>192.5</v>
      </c>
      <c r="E81" s="99">
        <v>191.5</v>
      </c>
      <c r="F81" s="99">
        <v>174.4</v>
      </c>
      <c r="G81" s="99">
        <v>177.6</v>
      </c>
      <c r="H81" s="99">
        <v>181.48</v>
      </c>
      <c r="I81" s="99">
        <v>185.51</v>
      </c>
      <c r="J81" s="99">
        <v>172.11</v>
      </c>
      <c r="K81" s="147">
        <v>170.21</v>
      </c>
    </row>
    <row r="82" spans="1:11" x14ac:dyDescent="0.25">
      <c r="A82" s="98" t="s">
        <v>116</v>
      </c>
      <c r="B82" s="98" t="s">
        <v>199</v>
      </c>
      <c r="C82" s="99">
        <v>289.8</v>
      </c>
      <c r="D82" s="99">
        <v>298.89999999999998</v>
      </c>
      <c r="E82" s="99">
        <v>301.60000000000002</v>
      </c>
      <c r="F82" s="99">
        <v>316.29021150900002</v>
      </c>
      <c r="G82" s="99">
        <v>335.3</v>
      </c>
      <c r="H82" s="99">
        <v>334.7</v>
      </c>
      <c r="I82" s="99">
        <v>310.5</v>
      </c>
      <c r="J82" s="99">
        <v>306.7</v>
      </c>
      <c r="K82" s="147">
        <v>291.3</v>
      </c>
    </row>
    <row r="83" spans="1:11" x14ac:dyDescent="0.25">
      <c r="A83" s="98" t="s">
        <v>136</v>
      </c>
      <c r="B83" s="98" t="s">
        <v>200</v>
      </c>
      <c r="C83" s="99" t="s">
        <v>56</v>
      </c>
      <c r="D83" s="100">
        <v>613</v>
      </c>
      <c r="E83" s="99">
        <v>614.1</v>
      </c>
      <c r="F83" s="99">
        <v>608.29999999999995</v>
      </c>
      <c r="G83" s="99">
        <v>597.30999999999995</v>
      </c>
      <c r="H83" s="99">
        <v>583.9</v>
      </c>
      <c r="I83" s="99">
        <v>668.31</v>
      </c>
      <c r="J83" s="99">
        <v>680.4</v>
      </c>
      <c r="K83" s="147">
        <v>675.31</v>
      </c>
    </row>
    <row r="84" spans="1:11" x14ac:dyDescent="0.25">
      <c r="A84" s="98" t="s">
        <v>71</v>
      </c>
      <c r="B84" s="98" t="s">
        <v>201</v>
      </c>
      <c r="C84" s="99" t="s">
        <v>56</v>
      </c>
      <c r="D84" s="99" t="s">
        <v>56</v>
      </c>
      <c r="E84" s="99">
        <v>391.900000000001</v>
      </c>
      <c r="F84" s="99">
        <v>394.70000000000101</v>
      </c>
      <c r="G84" s="99">
        <v>437.5</v>
      </c>
      <c r="H84" s="99">
        <v>433.6</v>
      </c>
      <c r="I84" s="99">
        <v>424.2</v>
      </c>
      <c r="J84" s="99">
        <v>430.70000000000101</v>
      </c>
      <c r="K84" s="147">
        <v>439.900000000001</v>
      </c>
    </row>
    <row r="85" spans="1:11" x14ac:dyDescent="0.25">
      <c r="A85" s="98" t="s">
        <v>115</v>
      </c>
      <c r="B85" s="98" t="s">
        <v>202</v>
      </c>
      <c r="C85" s="99" t="s">
        <v>56</v>
      </c>
      <c r="D85" s="99">
        <v>465.1</v>
      </c>
      <c r="E85" s="100">
        <v>461</v>
      </c>
      <c r="F85" s="99">
        <v>465.1</v>
      </c>
      <c r="G85" s="99">
        <v>457.1</v>
      </c>
      <c r="H85" s="100">
        <v>500</v>
      </c>
      <c r="I85" s="99">
        <v>497.1</v>
      </c>
      <c r="J85" s="99">
        <v>494.5</v>
      </c>
      <c r="K85" s="147">
        <v>506.4</v>
      </c>
    </row>
    <row r="86" spans="1:11" x14ac:dyDescent="0.25">
      <c r="A86" s="98" t="s">
        <v>114</v>
      </c>
      <c r="B86" s="98" t="s">
        <v>203</v>
      </c>
      <c r="C86" s="99">
        <v>454.1</v>
      </c>
      <c r="D86" s="99" t="s">
        <v>56</v>
      </c>
      <c r="E86" s="99">
        <v>519.1</v>
      </c>
      <c r="F86" s="99">
        <v>531</v>
      </c>
      <c r="G86" s="99">
        <v>537.52415825000003</v>
      </c>
      <c r="H86" s="99">
        <v>550.87564558558404</v>
      </c>
      <c r="I86" s="99">
        <v>578.29999999999995</v>
      </c>
      <c r="J86" s="100">
        <v>601</v>
      </c>
      <c r="K86" s="147">
        <v>634.29999999999995</v>
      </c>
    </row>
    <row r="87" spans="1:11" x14ac:dyDescent="0.25">
      <c r="A87" s="98" t="s">
        <v>147</v>
      </c>
      <c r="B87" s="98" t="s">
        <v>204</v>
      </c>
      <c r="C87" s="99" t="s">
        <v>56</v>
      </c>
      <c r="D87" s="99">
        <v>175.9</v>
      </c>
      <c r="E87" s="99">
        <v>179.6</v>
      </c>
      <c r="F87" s="99">
        <v>181.4</v>
      </c>
      <c r="G87" s="99">
        <v>167.4</v>
      </c>
      <c r="H87" s="99">
        <v>197.6</v>
      </c>
      <c r="I87" s="99">
        <v>206.8</v>
      </c>
      <c r="J87" s="99">
        <v>207.2</v>
      </c>
      <c r="K87" s="147">
        <v>200.65</v>
      </c>
    </row>
    <row r="88" spans="1:11" x14ac:dyDescent="0.25">
      <c r="A88" s="98" t="s">
        <v>135</v>
      </c>
      <c r="B88" s="98" t="s">
        <v>205</v>
      </c>
      <c r="C88" s="99">
        <v>295.39999999999998</v>
      </c>
      <c r="D88" s="99">
        <v>285.10000000000002</v>
      </c>
      <c r="E88" s="99">
        <v>288.7</v>
      </c>
      <c r="F88" s="99">
        <v>286.39999999999998</v>
      </c>
      <c r="G88" s="99">
        <v>290.39999999999998</v>
      </c>
      <c r="H88" s="100">
        <v>302</v>
      </c>
      <c r="I88" s="99">
        <v>293.89999999999998</v>
      </c>
      <c r="J88" s="99">
        <v>305.39999999999998</v>
      </c>
      <c r="K88" s="147">
        <v>298.2</v>
      </c>
    </row>
    <row r="89" spans="1:11" x14ac:dyDescent="0.25">
      <c r="A89" s="98" t="s">
        <v>206</v>
      </c>
      <c r="B89" s="98" t="s">
        <v>207</v>
      </c>
      <c r="C89" s="99">
        <v>179.4</v>
      </c>
      <c r="D89" s="99" t="s">
        <v>56</v>
      </c>
      <c r="E89" s="99">
        <v>182.7</v>
      </c>
      <c r="F89" s="99">
        <v>175.9</v>
      </c>
      <c r="G89" s="99">
        <v>181.8</v>
      </c>
      <c r="H89" s="99">
        <v>184.7</v>
      </c>
      <c r="I89" s="99">
        <v>187.98287854247701</v>
      </c>
      <c r="J89" s="99">
        <v>190.8</v>
      </c>
      <c r="K89" s="147">
        <v>188.9</v>
      </c>
    </row>
    <row r="90" spans="1:11" x14ac:dyDescent="0.25">
      <c r="A90" s="98" t="s">
        <v>208</v>
      </c>
      <c r="B90" s="98" t="s">
        <v>209</v>
      </c>
      <c r="C90" s="99">
        <v>119.4</v>
      </c>
      <c r="D90" s="99">
        <v>114.9</v>
      </c>
      <c r="E90" s="99">
        <v>116.8</v>
      </c>
      <c r="F90" s="99">
        <v>121.5</v>
      </c>
      <c r="G90" s="99">
        <v>113.6</v>
      </c>
      <c r="H90" s="99">
        <v>119.3</v>
      </c>
      <c r="I90" s="99">
        <v>98.8</v>
      </c>
      <c r="J90" s="99">
        <v>139.5</v>
      </c>
      <c r="K90" s="147">
        <v>135.30000000000001</v>
      </c>
    </row>
    <row r="91" spans="1:11" x14ac:dyDescent="0.25">
      <c r="A91" s="98" t="s">
        <v>137</v>
      </c>
      <c r="B91" s="98" t="s">
        <v>210</v>
      </c>
      <c r="C91" s="99">
        <v>599.70000000000005</v>
      </c>
      <c r="D91" s="99">
        <v>598.20000000000005</v>
      </c>
      <c r="E91" s="100">
        <v>612</v>
      </c>
      <c r="F91" s="99">
        <v>765.70869636692498</v>
      </c>
      <c r="G91" s="99">
        <v>644.41121495327104</v>
      </c>
      <c r="H91" s="99">
        <v>633.92523364485999</v>
      </c>
      <c r="I91" s="99">
        <v>613.90654205607495</v>
      </c>
      <c r="J91" s="99">
        <v>632.5</v>
      </c>
      <c r="K91" s="147">
        <v>634.4</v>
      </c>
    </row>
    <row r="92" spans="1:11" x14ac:dyDescent="0.25">
      <c r="A92" s="98" t="s">
        <v>123</v>
      </c>
      <c r="B92" s="98" t="s">
        <v>211</v>
      </c>
      <c r="C92" s="99">
        <v>288.10000000000002</v>
      </c>
      <c r="D92" s="99">
        <v>287.5</v>
      </c>
      <c r="E92" s="99">
        <v>288.10000000000002</v>
      </c>
      <c r="F92" s="99">
        <v>294.39999999999998</v>
      </c>
      <c r="G92" s="99">
        <v>297.10000000000002</v>
      </c>
      <c r="H92" s="99">
        <v>300.64</v>
      </c>
      <c r="I92" s="99">
        <v>292.2</v>
      </c>
      <c r="J92" s="99">
        <v>306.3</v>
      </c>
      <c r="K92" s="147">
        <v>313.60000000000002</v>
      </c>
    </row>
    <row r="93" spans="1:11" x14ac:dyDescent="0.25">
      <c r="A93" s="98" t="s">
        <v>140</v>
      </c>
      <c r="B93" s="98" t="s">
        <v>212</v>
      </c>
      <c r="C93" s="100">
        <v>189</v>
      </c>
      <c r="D93" s="99">
        <v>187.1</v>
      </c>
      <c r="E93" s="99">
        <v>185.1</v>
      </c>
      <c r="F93" s="99">
        <v>184.7</v>
      </c>
      <c r="G93" s="99">
        <v>217.7</v>
      </c>
      <c r="H93" s="99">
        <v>220.5</v>
      </c>
      <c r="I93" s="99">
        <v>229.2</v>
      </c>
      <c r="J93" s="99">
        <v>244.8</v>
      </c>
      <c r="K93" s="147">
        <v>249.6</v>
      </c>
    </row>
    <row r="94" spans="1:11" x14ac:dyDescent="0.25">
      <c r="A94" s="98" t="s">
        <v>213</v>
      </c>
      <c r="B94" s="98" t="s">
        <v>214</v>
      </c>
      <c r="C94" s="99">
        <v>159.4</v>
      </c>
      <c r="D94" s="99">
        <v>154.4</v>
      </c>
      <c r="E94" s="99">
        <v>153.9</v>
      </c>
      <c r="F94" s="99">
        <v>161.69999999999999</v>
      </c>
      <c r="G94" s="99">
        <v>152.51</v>
      </c>
      <c r="H94" s="99">
        <v>164.27</v>
      </c>
      <c r="I94" s="99">
        <v>167.5</v>
      </c>
      <c r="J94" s="99">
        <v>169.62</v>
      </c>
      <c r="K94" s="147">
        <v>155.30000000000001</v>
      </c>
    </row>
    <row r="95" spans="1:11" x14ac:dyDescent="0.25">
      <c r="A95" s="98" t="s">
        <v>193</v>
      </c>
      <c r="B95" s="98" t="s">
        <v>215</v>
      </c>
      <c r="C95" s="100">
        <v>258</v>
      </c>
      <c r="D95" s="100">
        <v>254</v>
      </c>
      <c r="E95" s="99">
        <v>238.9</v>
      </c>
      <c r="F95" s="99">
        <v>245.3</v>
      </c>
      <c r="G95" s="99">
        <v>239.6</v>
      </c>
      <c r="H95" s="99">
        <v>253.3</v>
      </c>
      <c r="I95" s="99">
        <v>261.5</v>
      </c>
      <c r="J95" s="99">
        <v>270.5</v>
      </c>
      <c r="K95" s="147">
        <v>247.4</v>
      </c>
    </row>
    <row r="96" spans="1:11" x14ac:dyDescent="0.25">
      <c r="A96" s="98" t="s">
        <v>125</v>
      </c>
      <c r="B96" s="98" t="s">
        <v>216</v>
      </c>
      <c r="C96" s="99">
        <v>169.2</v>
      </c>
      <c r="D96" s="99">
        <v>177.7</v>
      </c>
      <c r="E96" s="99">
        <v>182.2</v>
      </c>
      <c r="F96" s="99">
        <v>184.6</v>
      </c>
      <c r="G96" s="99">
        <v>189.8</v>
      </c>
      <c r="H96" s="99">
        <v>197.8</v>
      </c>
      <c r="I96" s="99">
        <v>199.7</v>
      </c>
      <c r="J96" s="100">
        <v>205</v>
      </c>
      <c r="K96" s="147">
        <v>215.1</v>
      </c>
    </row>
    <row r="97" spans="1:11" x14ac:dyDescent="0.25">
      <c r="A97" s="98" t="s">
        <v>217</v>
      </c>
      <c r="B97" s="98" t="s">
        <v>218</v>
      </c>
      <c r="C97" s="99">
        <v>168.9</v>
      </c>
      <c r="D97" s="99">
        <v>165.1</v>
      </c>
      <c r="E97" s="99">
        <v>158.6</v>
      </c>
      <c r="F97" s="99">
        <v>156.69999999999999</v>
      </c>
      <c r="G97" s="99">
        <v>156.9</v>
      </c>
      <c r="H97" s="99">
        <v>155.1</v>
      </c>
      <c r="I97" s="99">
        <v>158.80000000000001</v>
      </c>
      <c r="J97" s="99">
        <v>159.69999999999999</v>
      </c>
      <c r="K97" s="147">
        <v>154.30000000000001</v>
      </c>
    </row>
    <row r="98" spans="1:11" x14ac:dyDescent="0.25">
      <c r="A98" s="98" t="s">
        <v>121</v>
      </c>
      <c r="B98" s="98" t="s">
        <v>219</v>
      </c>
      <c r="C98" s="99" t="s">
        <v>56</v>
      </c>
      <c r="D98" s="99" t="s">
        <v>56</v>
      </c>
      <c r="E98" s="99">
        <v>118.8</v>
      </c>
      <c r="F98" s="99">
        <v>128.1</v>
      </c>
      <c r="G98" s="99">
        <v>126.9</v>
      </c>
      <c r="H98" s="99">
        <v>124.020575069662</v>
      </c>
      <c r="I98" s="99">
        <v>120.135099747544</v>
      </c>
      <c r="J98" s="99">
        <v>117.4</v>
      </c>
      <c r="K98" s="147">
        <v>125.7</v>
      </c>
    </row>
    <row r="99" spans="1:11" x14ac:dyDescent="0.25">
      <c r="A99" s="98" t="s">
        <v>220</v>
      </c>
      <c r="B99" s="98" t="s">
        <v>221</v>
      </c>
      <c r="C99" s="99">
        <v>487.2</v>
      </c>
      <c r="D99" s="99">
        <v>460.2</v>
      </c>
      <c r="E99" s="99">
        <v>451.3</v>
      </c>
      <c r="F99" s="99">
        <v>488</v>
      </c>
      <c r="G99" s="100">
        <v>480</v>
      </c>
      <c r="H99" s="99">
        <v>436.58</v>
      </c>
      <c r="I99" s="99">
        <v>404.6</v>
      </c>
      <c r="J99" s="99">
        <v>394.58</v>
      </c>
      <c r="K99" s="147">
        <v>420.26</v>
      </c>
    </row>
    <row r="100" spans="1:11" x14ac:dyDescent="0.25">
      <c r="A100" s="98" t="s">
        <v>139</v>
      </c>
      <c r="B100" s="98" t="s">
        <v>222</v>
      </c>
      <c r="C100" s="100">
        <v>629</v>
      </c>
      <c r="D100" s="99">
        <v>637.6</v>
      </c>
      <c r="E100" s="99">
        <v>585.20000000000005</v>
      </c>
      <c r="F100" s="99">
        <v>527.20000000000005</v>
      </c>
      <c r="G100" s="99">
        <v>446.5</v>
      </c>
      <c r="H100" s="99">
        <v>401.3</v>
      </c>
      <c r="I100" s="99">
        <v>345.2</v>
      </c>
      <c r="J100" s="99">
        <v>346.5</v>
      </c>
      <c r="K100" s="147">
        <v>377.8</v>
      </c>
    </row>
    <row r="101" spans="1:11" x14ac:dyDescent="0.25">
      <c r="A101" s="98" t="s">
        <v>120</v>
      </c>
      <c r="B101" s="98" t="s">
        <v>223</v>
      </c>
      <c r="C101" s="99" t="s">
        <v>56</v>
      </c>
      <c r="D101" s="99" t="s">
        <v>56</v>
      </c>
      <c r="E101" s="99">
        <v>672.2</v>
      </c>
      <c r="F101" s="99">
        <v>603</v>
      </c>
      <c r="G101" s="99">
        <v>629.5</v>
      </c>
      <c r="H101" s="99">
        <v>626.70000000000005</v>
      </c>
      <c r="I101" s="99">
        <v>626.20000000000005</v>
      </c>
      <c r="J101" s="99">
        <v>613.1</v>
      </c>
      <c r="K101" s="147">
        <v>606.79999999999995</v>
      </c>
    </row>
    <row r="102" spans="1:11" x14ac:dyDescent="0.25">
      <c r="A102" s="98" t="s">
        <v>113</v>
      </c>
      <c r="B102" s="98" t="s">
        <v>224</v>
      </c>
      <c r="C102" s="99" t="s">
        <v>56</v>
      </c>
      <c r="D102" s="99" t="s">
        <v>56</v>
      </c>
      <c r="E102" s="99">
        <v>581.29999999999995</v>
      </c>
      <c r="F102" s="99">
        <v>638.29</v>
      </c>
      <c r="G102" s="99">
        <v>628.1</v>
      </c>
      <c r="H102" s="100">
        <v>640</v>
      </c>
      <c r="I102" s="99">
        <v>657.2</v>
      </c>
      <c r="J102" s="99">
        <v>632.9</v>
      </c>
      <c r="K102" s="147">
        <v>571.24279999999999</v>
      </c>
    </row>
    <row r="103" spans="1:11" x14ac:dyDescent="0.25">
      <c r="A103" s="98" t="s">
        <v>119</v>
      </c>
      <c r="B103" s="98" t="s">
        <v>225</v>
      </c>
      <c r="C103" s="99" t="s">
        <v>56</v>
      </c>
      <c r="D103" s="99" t="s">
        <v>56</v>
      </c>
      <c r="E103" s="99">
        <v>369.9</v>
      </c>
      <c r="F103" s="99">
        <v>364.5</v>
      </c>
      <c r="G103" s="99">
        <v>377.8</v>
      </c>
      <c r="H103" s="99">
        <v>373.3</v>
      </c>
      <c r="I103" s="99">
        <v>368.7</v>
      </c>
      <c r="J103" s="99">
        <v>349.7</v>
      </c>
      <c r="K103" s="147">
        <v>374.4</v>
      </c>
    </row>
    <row r="104" spans="1:11" x14ac:dyDescent="0.25">
      <c r="A104" s="98" t="s">
        <v>226</v>
      </c>
      <c r="B104" s="98" t="s">
        <v>227</v>
      </c>
      <c r="C104" s="99" t="s">
        <v>56</v>
      </c>
      <c r="D104" s="99" t="s">
        <v>56</v>
      </c>
      <c r="E104" s="99" t="s">
        <v>56</v>
      </c>
      <c r="F104" s="99">
        <v>150.5</v>
      </c>
      <c r="G104" s="99">
        <v>172.4</v>
      </c>
      <c r="H104" s="99">
        <v>180.7</v>
      </c>
      <c r="I104" s="99">
        <v>188.4</v>
      </c>
      <c r="J104" s="99">
        <v>172.6</v>
      </c>
      <c r="K104" s="147">
        <v>172</v>
      </c>
    </row>
    <row r="105" spans="1:11" x14ac:dyDescent="0.25">
      <c r="A105" s="98" t="s">
        <v>228</v>
      </c>
      <c r="B105" s="98" t="s">
        <v>229</v>
      </c>
      <c r="C105" s="99" t="s">
        <v>56</v>
      </c>
      <c r="D105" s="99">
        <v>198.6</v>
      </c>
      <c r="E105" s="99">
        <v>192.6</v>
      </c>
      <c r="F105" s="99">
        <v>185.5</v>
      </c>
      <c r="G105" s="99">
        <v>188.6</v>
      </c>
      <c r="H105" s="99">
        <v>214.8</v>
      </c>
      <c r="I105" s="99">
        <v>209.8</v>
      </c>
      <c r="J105" s="99">
        <v>219.6</v>
      </c>
      <c r="K105" s="147">
        <v>231.6</v>
      </c>
    </row>
    <row r="106" spans="1:11" x14ac:dyDescent="0.25">
      <c r="A106" s="98" t="s">
        <v>230</v>
      </c>
      <c r="B106" s="98" t="s">
        <v>231</v>
      </c>
      <c r="C106" s="99" t="s">
        <v>56</v>
      </c>
      <c r="D106" s="99" t="s">
        <v>56</v>
      </c>
      <c r="E106" s="100">
        <v>90</v>
      </c>
      <c r="F106" s="99">
        <v>96</v>
      </c>
      <c r="G106" s="100">
        <v>98</v>
      </c>
      <c r="H106" s="100">
        <v>106</v>
      </c>
      <c r="I106" s="99">
        <v>115.8</v>
      </c>
      <c r="J106" s="99">
        <v>116.6</v>
      </c>
      <c r="K106" s="147">
        <v>116.8</v>
      </c>
    </row>
    <row r="107" spans="1:11" x14ac:dyDescent="0.25">
      <c r="A107" s="98" t="s">
        <v>232</v>
      </c>
      <c r="B107" s="98" t="s">
        <v>233</v>
      </c>
      <c r="C107" s="99" t="s">
        <v>56</v>
      </c>
      <c r="D107" s="99" t="s">
        <v>56</v>
      </c>
      <c r="E107" s="99" t="s">
        <v>56</v>
      </c>
      <c r="F107" s="99">
        <v>727.5</v>
      </c>
      <c r="G107" s="99">
        <v>733.86887231135302</v>
      </c>
      <c r="H107" s="99">
        <v>759.02054001141801</v>
      </c>
      <c r="I107" s="99">
        <v>785.03422327306896</v>
      </c>
      <c r="J107" s="99">
        <v>791.4</v>
      </c>
      <c r="K107" s="147">
        <v>808.9</v>
      </c>
    </row>
    <row r="108" spans="1:11" x14ac:dyDescent="0.25">
      <c r="A108" s="98" t="s">
        <v>234</v>
      </c>
      <c r="B108" s="98" t="s">
        <v>235</v>
      </c>
      <c r="C108" s="99" t="s">
        <v>56</v>
      </c>
      <c r="D108" s="99" t="s">
        <v>56</v>
      </c>
      <c r="E108" s="99" t="s">
        <v>56</v>
      </c>
      <c r="F108" s="99">
        <v>0</v>
      </c>
      <c r="G108" s="100">
        <v>0</v>
      </c>
      <c r="H108" s="100">
        <v>146</v>
      </c>
      <c r="I108" s="100">
        <v>140</v>
      </c>
      <c r="J108" s="100">
        <v>176</v>
      </c>
      <c r="K108" s="148">
        <v>160</v>
      </c>
    </row>
    <row r="109" spans="1:11" x14ac:dyDescent="0.25">
      <c r="A109" s="230" t="s">
        <v>346</v>
      </c>
      <c r="B109" s="231"/>
      <c r="C109" s="104" t="s">
        <v>56</v>
      </c>
      <c r="D109" s="104" t="s">
        <v>56</v>
      </c>
      <c r="E109" s="117">
        <v>27547.446924330699</v>
      </c>
      <c r="F109" s="117">
        <v>27785.1966067506</v>
      </c>
      <c r="G109" s="117">
        <v>27994.053684061601</v>
      </c>
      <c r="H109" s="117">
        <v>28422.459167052599</v>
      </c>
      <c r="I109" s="117">
        <v>28768.1248334759</v>
      </c>
      <c r="J109" s="117">
        <v>28826.212821748701</v>
      </c>
      <c r="K109" s="117">
        <v>29471.911503846899</v>
      </c>
    </row>
    <row r="110" spans="1:11" x14ac:dyDescent="0.25">
      <c r="A110" s="232" t="s">
        <v>347</v>
      </c>
      <c r="B110" s="233"/>
      <c r="C110" s="104" t="s">
        <v>56</v>
      </c>
      <c r="D110" s="104" t="s">
        <v>56</v>
      </c>
      <c r="E110" s="117" t="s">
        <v>56</v>
      </c>
      <c r="F110" s="117">
        <v>28944.6966067506</v>
      </c>
      <c r="G110" s="117">
        <v>29186.922556372901</v>
      </c>
      <c r="H110" s="117">
        <v>29682.979707064002</v>
      </c>
      <c r="I110" s="117">
        <v>30067.1590567489</v>
      </c>
      <c r="J110" s="117">
        <v>30126.412821748701</v>
      </c>
      <c r="K110" s="117">
        <v>30801.200000000001</v>
      </c>
    </row>
    <row r="111" spans="1:11" x14ac:dyDescent="0.25">
      <c r="A111" s="230" t="s">
        <v>348</v>
      </c>
      <c r="B111" s="231"/>
      <c r="C111" s="104" t="s">
        <v>56</v>
      </c>
      <c r="D111" s="104" t="s">
        <v>56</v>
      </c>
      <c r="E111" s="117" t="s">
        <v>56</v>
      </c>
      <c r="F111" s="117">
        <v>28944.6966067506</v>
      </c>
      <c r="G111" s="117">
        <v>29186.922556372901</v>
      </c>
      <c r="H111" s="117">
        <v>29828.979707064002</v>
      </c>
      <c r="I111" s="117">
        <v>30207.1590567489</v>
      </c>
      <c r="J111" s="117">
        <v>30302.412821748701</v>
      </c>
      <c r="K111" s="117">
        <v>30961.211503846898</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8"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8.7109375" customWidth="1"/>
    <col min="2" max="2" width="36.85546875" customWidth="1"/>
  </cols>
  <sheetData>
    <row r="1" spans="1:11" ht="15.75" x14ac:dyDescent="0.25">
      <c r="A1" s="68" t="s">
        <v>357</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0</v>
      </c>
      <c r="F5" s="99">
        <v>0</v>
      </c>
      <c r="G5" s="100">
        <v>0</v>
      </c>
      <c r="H5" s="100">
        <v>1</v>
      </c>
      <c r="I5" s="100">
        <v>0</v>
      </c>
      <c r="J5" s="100">
        <v>0</v>
      </c>
      <c r="K5" s="120">
        <v>0</v>
      </c>
    </row>
    <row r="6" spans="1:11" x14ac:dyDescent="0.25">
      <c r="A6" s="98" t="s">
        <v>2</v>
      </c>
      <c r="B6" s="98" t="s">
        <v>61</v>
      </c>
      <c r="C6" s="99" t="s">
        <v>56</v>
      </c>
      <c r="D6" s="100">
        <v>19</v>
      </c>
      <c r="E6" s="100">
        <v>0</v>
      </c>
      <c r="F6" s="99">
        <v>0</v>
      </c>
      <c r="G6" s="100">
        <v>0</v>
      </c>
      <c r="H6" s="100">
        <v>0</v>
      </c>
      <c r="I6" s="100">
        <v>0</v>
      </c>
      <c r="J6" s="100">
        <v>0</v>
      </c>
      <c r="K6" s="120">
        <v>0</v>
      </c>
    </row>
    <row r="7" spans="1:11" x14ac:dyDescent="0.25">
      <c r="A7" s="98" t="s">
        <v>4</v>
      </c>
      <c r="B7" s="98" t="s">
        <v>62</v>
      </c>
      <c r="C7" s="100">
        <v>0</v>
      </c>
      <c r="D7" s="100">
        <v>0</v>
      </c>
      <c r="E7" s="100">
        <v>0</v>
      </c>
      <c r="F7" s="99">
        <v>0</v>
      </c>
      <c r="G7" s="100">
        <v>0</v>
      </c>
      <c r="H7" s="100">
        <v>0</v>
      </c>
      <c r="I7" s="100">
        <v>0</v>
      </c>
      <c r="J7" s="100">
        <v>0</v>
      </c>
      <c r="K7" s="120">
        <v>0</v>
      </c>
    </row>
    <row r="8" spans="1:11" x14ac:dyDescent="0.25">
      <c r="A8" s="98" t="s">
        <v>6</v>
      </c>
      <c r="B8" s="98" t="s">
        <v>63</v>
      </c>
      <c r="C8" s="100">
        <v>0</v>
      </c>
      <c r="D8" s="100">
        <v>0</v>
      </c>
      <c r="E8" s="100">
        <v>0</v>
      </c>
      <c r="F8" s="99">
        <v>0</v>
      </c>
      <c r="G8" s="100">
        <v>0</v>
      </c>
      <c r="H8" s="100">
        <v>0</v>
      </c>
      <c r="I8" s="100">
        <v>0</v>
      </c>
      <c r="J8" s="100">
        <v>0</v>
      </c>
      <c r="K8" s="120">
        <v>0</v>
      </c>
    </row>
    <row r="9" spans="1:11" x14ac:dyDescent="0.25">
      <c r="A9" s="98" t="s">
        <v>8</v>
      </c>
      <c r="B9" s="98" t="s">
        <v>64</v>
      </c>
      <c r="C9" s="100">
        <v>13</v>
      </c>
      <c r="D9" s="99" t="s">
        <v>56</v>
      </c>
      <c r="E9" s="100">
        <v>14</v>
      </c>
      <c r="F9" s="99">
        <v>14</v>
      </c>
      <c r="G9" s="100">
        <v>27</v>
      </c>
      <c r="H9" s="100">
        <v>27</v>
      </c>
      <c r="I9" s="100">
        <v>21</v>
      </c>
      <c r="J9" s="100">
        <v>24</v>
      </c>
      <c r="K9" s="120">
        <v>21</v>
      </c>
    </row>
    <row r="10" spans="1:11" x14ac:dyDescent="0.25">
      <c r="A10" s="98" t="s">
        <v>10</v>
      </c>
      <c r="B10" s="98" t="s">
        <v>65</v>
      </c>
      <c r="C10" s="100">
        <v>4</v>
      </c>
      <c r="D10" s="100">
        <v>4</v>
      </c>
      <c r="E10" s="100">
        <v>3</v>
      </c>
      <c r="F10" s="99">
        <v>3</v>
      </c>
      <c r="G10" s="100">
        <v>2</v>
      </c>
      <c r="H10" s="100">
        <v>3</v>
      </c>
      <c r="I10" s="100">
        <v>2</v>
      </c>
      <c r="J10" s="100">
        <v>2</v>
      </c>
      <c r="K10" s="120">
        <v>2</v>
      </c>
    </row>
    <row r="11" spans="1:11" x14ac:dyDescent="0.25">
      <c r="A11" s="98" t="s">
        <v>12</v>
      </c>
      <c r="B11" s="98" t="s">
        <v>73</v>
      </c>
      <c r="C11" s="99" t="s">
        <v>56</v>
      </c>
      <c r="D11" s="100">
        <v>0</v>
      </c>
      <c r="E11" s="100">
        <v>0</v>
      </c>
      <c r="F11" s="99">
        <v>0</v>
      </c>
      <c r="G11" s="100">
        <v>0</v>
      </c>
      <c r="H11" s="100">
        <v>0</v>
      </c>
      <c r="I11" s="100">
        <v>0</v>
      </c>
      <c r="J11" s="100">
        <v>0</v>
      </c>
      <c r="K11" s="120">
        <v>0</v>
      </c>
    </row>
    <row r="12" spans="1:11" x14ac:dyDescent="0.25">
      <c r="A12" s="98" t="s">
        <v>14</v>
      </c>
      <c r="B12" s="98" t="s">
        <v>74</v>
      </c>
      <c r="C12" s="100">
        <v>0</v>
      </c>
      <c r="D12" s="100">
        <v>0</v>
      </c>
      <c r="E12" s="100">
        <v>0</v>
      </c>
      <c r="F12" s="99">
        <v>0</v>
      </c>
      <c r="G12" s="100">
        <v>0</v>
      </c>
      <c r="H12" s="100">
        <v>0</v>
      </c>
      <c r="I12" s="100">
        <v>0</v>
      </c>
      <c r="J12" s="100">
        <v>0</v>
      </c>
      <c r="K12" s="120">
        <v>0</v>
      </c>
    </row>
    <row r="13" spans="1:11" x14ac:dyDescent="0.25">
      <c r="A13" s="98" t="s">
        <v>16</v>
      </c>
      <c r="B13" s="98" t="s">
        <v>75</v>
      </c>
      <c r="C13" s="100">
        <v>0</v>
      </c>
      <c r="D13" s="100">
        <v>0</v>
      </c>
      <c r="E13" s="100">
        <v>0</v>
      </c>
      <c r="F13" s="99">
        <v>0</v>
      </c>
      <c r="G13" s="100">
        <v>0</v>
      </c>
      <c r="H13" s="100">
        <v>0</v>
      </c>
      <c r="I13" s="100">
        <v>0</v>
      </c>
      <c r="J13" s="100">
        <v>0</v>
      </c>
      <c r="K13" s="120">
        <v>0</v>
      </c>
    </row>
    <row r="14" spans="1:11" x14ac:dyDescent="0.25">
      <c r="A14" s="98" t="s">
        <v>18</v>
      </c>
      <c r="B14" s="98" t="s">
        <v>76</v>
      </c>
      <c r="C14" s="99" t="s">
        <v>56</v>
      </c>
      <c r="D14" s="99" t="s">
        <v>56</v>
      </c>
      <c r="E14" s="100">
        <v>0</v>
      </c>
      <c r="F14" s="99">
        <v>0</v>
      </c>
      <c r="G14" s="100">
        <v>0</v>
      </c>
      <c r="H14" s="100">
        <v>0</v>
      </c>
      <c r="I14" s="100">
        <v>0</v>
      </c>
      <c r="J14" s="100">
        <v>0</v>
      </c>
      <c r="K14" s="120">
        <v>0</v>
      </c>
    </row>
    <row r="15" spans="1:11" x14ac:dyDescent="0.25">
      <c r="A15" s="98" t="s">
        <v>20</v>
      </c>
      <c r="B15" s="98" t="s">
        <v>77</v>
      </c>
      <c r="C15" s="99" t="s">
        <v>56</v>
      </c>
      <c r="D15" s="100">
        <v>0</v>
      </c>
      <c r="E15" s="100">
        <v>0</v>
      </c>
      <c r="F15" s="99">
        <v>0</v>
      </c>
      <c r="G15" s="100">
        <v>0</v>
      </c>
      <c r="H15" s="100">
        <v>2</v>
      </c>
      <c r="I15" s="100">
        <v>2</v>
      </c>
      <c r="J15" s="100">
        <v>0</v>
      </c>
      <c r="K15" s="120">
        <v>0</v>
      </c>
    </row>
    <row r="16" spans="1:11" x14ac:dyDescent="0.25">
      <c r="A16" s="98" t="s">
        <v>22</v>
      </c>
      <c r="B16" s="98" t="s">
        <v>81</v>
      </c>
      <c r="C16" s="100">
        <v>0</v>
      </c>
      <c r="D16" s="99" t="s">
        <v>56</v>
      </c>
      <c r="E16" s="100">
        <v>0</v>
      </c>
      <c r="F16" s="99">
        <v>0</v>
      </c>
      <c r="G16" s="100">
        <v>0</v>
      </c>
      <c r="H16" s="100">
        <v>0</v>
      </c>
      <c r="I16" s="100">
        <v>0</v>
      </c>
      <c r="J16" s="100">
        <v>0</v>
      </c>
      <c r="K16" s="120">
        <v>0</v>
      </c>
    </row>
    <row r="17" spans="1:11" x14ac:dyDescent="0.25">
      <c r="A17" s="98" t="s">
        <v>24</v>
      </c>
      <c r="B17" s="98" t="s">
        <v>82</v>
      </c>
      <c r="C17" s="100">
        <v>5</v>
      </c>
      <c r="D17" s="100">
        <v>7</v>
      </c>
      <c r="E17" s="100">
        <v>4</v>
      </c>
      <c r="F17" s="99">
        <v>4</v>
      </c>
      <c r="G17" s="100">
        <v>4</v>
      </c>
      <c r="H17" s="100">
        <v>8</v>
      </c>
      <c r="I17" s="100">
        <v>8</v>
      </c>
      <c r="J17" s="100">
        <v>6</v>
      </c>
      <c r="K17" s="120">
        <v>6</v>
      </c>
    </row>
    <row r="18" spans="1:11" x14ac:dyDescent="0.25">
      <c r="A18" s="98" t="s">
        <v>26</v>
      </c>
      <c r="B18" s="98" t="s">
        <v>83</v>
      </c>
      <c r="C18" s="99" t="s">
        <v>56</v>
      </c>
      <c r="D18" s="99" t="s">
        <v>56</v>
      </c>
      <c r="E18" s="100">
        <v>0</v>
      </c>
      <c r="F18" s="99">
        <v>0</v>
      </c>
      <c r="G18" s="100">
        <v>0</v>
      </c>
      <c r="H18" s="100">
        <v>0</v>
      </c>
      <c r="I18" s="100">
        <v>0</v>
      </c>
      <c r="J18" s="100">
        <v>0</v>
      </c>
      <c r="K18" s="120">
        <v>0</v>
      </c>
    </row>
    <row r="19" spans="1:11" x14ac:dyDescent="0.25">
      <c r="A19" s="98" t="s">
        <v>28</v>
      </c>
      <c r="B19" s="98" t="s">
        <v>86</v>
      </c>
      <c r="C19" s="100">
        <v>0</v>
      </c>
      <c r="D19" s="100">
        <v>1</v>
      </c>
      <c r="E19" s="100">
        <v>1</v>
      </c>
      <c r="F19" s="99">
        <v>1</v>
      </c>
      <c r="G19" s="100">
        <v>0</v>
      </c>
      <c r="H19" s="100">
        <v>0</v>
      </c>
      <c r="I19" s="100">
        <v>0</v>
      </c>
      <c r="J19" s="100">
        <v>2</v>
      </c>
      <c r="K19" s="120">
        <v>0</v>
      </c>
    </row>
    <row r="20" spans="1:11" x14ac:dyDescent="0.25">
      <c r="A20" s="98" t="s">
        <v>30</v>
      </c>
      <c r="B20" s="98" t="s">
        <v>87</v>
      </c>
      <c r="C20" s="100">
        <v>0</v>
      </c>
      <c r="D20" s="100">
        <v>0</v>
      </c>
      <c r="E20" s="100">
        <v>0</v>
      </c>
      <c r="F20" s="99">
        <v>0</v>
      </c>
      <c r="G20" s="100">
        <v>0</v>
      </c>
      <c r="H20" s="100">
        <v>0</v>
      </c>
      <c r="I20" s="100">
        <v>0</v>
      </c>
      <c r="J20" s="100">
        <v>0</v>
      </c>
      <c r="K20" s="120">
        <v>0</v>
      </c>
    </row>
    <row r="21" spans="1:11" x14ac:dyDescent="0.25">
      <c r="A21" s="98" t="s">
        <v>32</v>
      </c>
      <c r="B21" s="98" t="s">
        <v>88</v>
      </c>
      <c r="C21" s="100">
        <v>0</v>
      </c>
      <c r="D21" s="100">
        <v>0</v>
      </c>
      <c r="E21" s="100">
        <v>0</v>
      </c>
      <c r="F21" s="99">
        <v>0</v>
      </c>
      <c r="G21" s="100">
        <v>0</v>
      </c>
      <c r="H21" s="100">
        <v>0</v>
      </c>
      <c r="I21" s="100">
        <v>0</v>
      </c>
      <c r="J21" s="100">
        <v>0</v>
      </c>
      <c r="K21" s="120">
        <v>1</v>
      </c>
    </row>
    <row r="22" spans="1:11" x14ac:dyDescent="0.25">
      <c r="A22" s="98" t="s">
        <v>34</v>
      </c>
      <c r="B22" s="98" t="s">
        <v>89</v>
      </c>
      <c r="C22" s="100">
        <v>0</v>
      </c>
      <c r="D22" s="100">
        <v>0</v>
      </c>
      <c r="E22" s="100">
        <v>0</v>
      </c>
      <c r="F22" s="99">
        <v>0</v>
      </c>
      <c r="G22" s="100">
        <v>0</v>
      </c>
      <c r="H22" s="100">
        <v>0</v>
      </c>
      <c r="I22" s="100">
        <v>0</v>
      </c>
      <c r="J22" s="100">
        <v>0</v>
      </c>
      <c r="K22" s="120">
        <v>0</v>
      </c>
    </row>
    <row r="23" spans="1:11" x14ac:dyDescent="0.25">
      <c r="A23" s="98" t="s">
        <v>35</v>
      </c>
      <c r="B23" s="98" t="s">
        <v>90</v>
      </c>
      <c r="C23" s="99" t="s">
        <v>56</v>
      </c>
      <c r="D23" s="99" t="s">
        <v>56</v>
      </c>
      <c r="E23" s="100">
        <v>43</v>
      </c>
      <c r="F23" s="99">
        <v>44</v>
      </c>
      <c r="G23" s="100">
        <v>0</v>
      </c>
      <c r="H23" s="100">
        <v>0</v>
      </c>
      <c r="I23" s="100">
        <v>0</v>
      </c>
      <c r="J23" s="100">
        <v>0</v>
      </c>
      <c r="K23" s="120">
        <v>0</v>
      </c>
    </row>
    <row r="24" spans="1:11" x14ac:dyDescent="0.25">
      <c r="A24" s="98" t="s">
        <v>37</v>
      </c>
      <c r="B24" s="98" t="s">
        <v>91</v>
      </c>
      <c r="C24" s="100">
        <v>12</v>
      </c>
      <c r="D24" s="99" t="s">
        <v>56</v>
      </c>
      <c r="E24" s="100">
        <v>2</v>
      </c>
      <c r="F24" s="99">
        <v>2</v>
      </c>
      <c r="G24" s="100">
        <v>3</v>
      </c>
      <c r="H24" s="100">
        <v>1</v>
      </c>
      <c r="I24" s="100">
        <v>1</v>
      </c>
      <c r="J24" s="100">
        <v>0</v>
      </c>
      <c r="K24" s="120">
        <v>0</v>
      </c>
    </row>
    <row r="25" spans="1:11" x14ac:dyDescent="0.25">
      <c r="A25" s="99" t="s">
        <v>107</v>
      </c>
      <c r="B25" s="99" t="s">
        <v>108</v>
      </c>
      <c r="C25" s="118">
        <v>1</v>
      </c>
      <c r="D25" s="115" t="s">
        <v>56</v>
      </c>
      <c r="E25" s="118">
        <v>1</v>
      </c>
      <c r="F25" s="115">
        <v>1</v>
      </c>
      <c r="G25" s="102"/>
      <c r="H25" s="102"/>
      <c r="I25" s="102"/>
      <c r="J25" s="102"/>
      <c r="K25" s="102"/>
    </row>
    <row r="26" spans="1:11" x14ac:dyDescent="0.25">
      <c r="A26" s="99" t="s">
        <v>109</v>
      </c>
      <c r="B26" s="99" t="s">
        <v>110</v>
      </c>
      <c r="C26" s="118">
        <v>11</v>
      </c>
      <c r="D26" s="118">
        <v>1</v>
      </c>
      <c r="E26" s="118">
        <v>1</v>
      </c>
      <c r="F26" s="115">
        <v>1</v>
      </c>
      <c r="G26" s="102"/>
      <c r="H26" s="102"/>
      <c r="I26" s="102"/>
      <c r="J26" s="102"/>
      <c r="K26" s="102"/>
    </row>
    <row r="27" spans="1:11" x14ac:dyDescent="0.25">
      <c r="A27" s="98" t="s">
        <v>39</v>
      </c>
      <c r="B27" s="98" t="s">
        <v>92</v>
      </c>
      <c r="C27" s="100">
        <v>0</v>
      </c>
      <c r="D27" s="100">
        <v>0</v>
      </c>
      <c r="E27" s="100">
        <v>0</v>
      </c>
      <c r="F27" s="99">
        <v>0</v>
      </c>
      <c r="G27" s="100">
        <v>0</v>
      </c>
      <c r="H27" s="100">
        <v>0</v>
      </c>
      <c r="I27" s="100">
        <v>2</v>
      </c>
      <c r="J27" s="100">
        <v>0</v>
      </c>
      <c r="K27" s="120">
        <v>0</v>
      </c>
    </row>
    <row r="28" spans="1:11" x14ac:dyDescent="0.25">
      <c r="A28" s="98" t="s">
        <v>41</v>
      </c>
      <c r="B28" s="98" t="s">
        <v>95</v>
      </c>
      <c r="C28" s="100">
        <v>0</v>
      </c>
      <c r="D28" s="100">
        <v>1</v>
      </c>
      <c r="E28" s="100">
        <v>1</v>
      </c>
      <c r="F28" s="99">
        <v>1</v>
      </c>
      <c r="G28" s="100">
        <v>1</v>
      </c>
      <c r="H28" s="100">
        <v>1</v>
      </c>
      <c r="I28" s="100">
        <v>1</v>
      </c>
      <c r="J28" s="100">
        <v>1</v>
      </c>
      <c r="K28" s="120">
        <v>1</v>
      </c>
    </row>
    <row r="29" spans="1:11" x14ac:dyDescent="0.25">
      <c r="A29" s="98" t="s">
        <v>43</v>
      </c>
      <c r="B29" s="98" t="s">
        <v>96</v>
      </c>
      <c r="C29" s="100">
        <v>0</v>
      </c>
      <c r="D29" s="100">
        <v>0</v>
      </c>
      <c r="E29" s="100">
        <v>0</v>
      </c>
      <c r="F29" s="99">
        <v>0</v>
      </c>
      <c r="G29" s="100">
        <v>0</v>
      </c>
      <c r="H29" s="100">
        <v>0</v>
      </c>
      <c r="I29" s="100">
        <v>0</v>
      </c>
      <c r="J29" s="100">
        <v>0</v>
      </c>
      <c r="K29" s="120">
        <v>0</v>
      </c>
    </row>
    <row r="30" spans="1:11" x14ac:dyDescent="0.25">
      <c r="A30" s="98" t="s">
        <v>45</v>
      </c>
      <c r="B30" s="98" t="s">
        <v>97</v>
      </c>
      <c r="C30" s="100">
        <v>1</v>
      </c>
      <c r="D30" s="100">
        <v>1</v>
      </c>
      <c r="E30" s="100">
        <v>1</v>
      </c>
      <c r="F30" s="99">
        <v>1</v>
      </c>
      <c r="G30" s="100">
        <v>1</v>
      </c>
      <c r="H30" s="100">
        <v>1</v>
      </c>
      <c r="I30" s="100">
        <v>1</v>
      </c>
      <c r="J30" s="100">
        <v>1</v>
      </c>
      <c r="K30" s="120">
        <v>1</v>
      </c>
    </row>
    <row r="31" spans="1:11" x14ac:dyDescent="0.25">
      <c r="A31" s="98" t="s">
        <v>47</v>
      </c>
      <c r="B31" s="98" t="s">
        <v>101</v>
      </c>
      <c r="C31" s="100">
        <v>0</v>
      </c>
      <c r="D31" s="100">
        <v>2</v>
      </c>
      <c r="E31" s="100">
        <v>3</v>
      </c>
      <c r="F31" s="99">
        <v>10</v>
      </c>
      <c r="G31" s="100">
        <v>10</v>
      </c>
      <c r="H31" s="100">
        <v>9</v>
      </c>
      <c r="I31" s="100">
        <v>9</v>
      </c>
      <c r="J31" s="100">
        <v>10</v>
      </c>
      <c r="K31" s="120">
        <v>10</v>
      </c>
    </row>
    <row r="32" spans="1:11" x14ac:dyDescent="0.25">
      <c r="A32" s="98" t="s">
        <v>49</v>
      </c>
      <c r="B32" s="98" t="s">
        <v>102</v>
      </c>
      <c r="C32" s="100">
        <v>1</v>
      </c>
      <c r="D32" s="99" t="s">
        <v>56</v>
      </c>
      <c r="E32" s="100">
        <v>1</v>
      </c>
      <c r="F32" s="99">
        <v>1</v>
      </c>
      <c r="G32" s="100">
        <v>0</v>
      </c>
      <c r="H32" s="100">
        <v>1</v>
      </c>
      <c r="I32" s="100">
        <v>1</v>
      </c>
      <c r="J32" s="100">
        <v>1</v>
      </c>
      <c r="K32" s="120">
        <v>0</v>
      </c>
    </row>
    <row r="33" spans="1:11" x14ac:dyDescent="0.25">
      <c r="A33" s="98" t="s">
        <v>51</v>
      </c>
      <c r="B33" s="98" t="s">
        <v>104</v>
      </c>
      <c r="C33" s="99" t="s">
        <v>56</v>
      </c>
      <c r="D33" s="99" t="s">
        <v>56</v>
      </c>
      <c r="E33" s="100">
        <v>1</v>
      </c>
      <c r="F33" s="99">
        <v>0</v>
      </c>
      <c r="G33" s="100">
        <v>0</v>
      </c>
      <c r="H33" s="100">
        <v>0</v>
      </c>
      <c r="I33" s="100">
        <v>0</v>
      </c>
      <c r="J33" s="100">
        <v>0</v>
      </c>
      <c r="K33" s="120">
        <v>0</v>
      </c>
    </row>
    <row r="34" spans="1:11" x14ac:dyDescent="0.25">
      <c r="A34" s="98" t="s">
        <v>53</v>
      </c>
      <c r="B34" s="98" t="s">
        <v>105</v>
      </c>
      <c r="C34" s="100">
        <v>0</v>
      </c>
      <c r="D34" s="100">
        <v>0</v>
      </c>
      <c r="E34" s="100">
        <v>0</v>
      </c>
      <c r="F34" s="99">
        <v>0</v>
      </c>
      <c r="G34" s="100">
        <v>0</v>
      </c>
      <c r="H34" s="100">
        <v>0</v>
      </c>
      <c r="I34" s="100">
        <v>0</v>
      </c>
      <c r="J34" s="100">
        <v>0</v>
      </c>
      <c r="K34" s="120">
        <v>0</v>
      </c>
    </row>
    <row r="35" spans="1:11" x14ac:dyDescent="0.25">
      <c r="A35" s="98" t="s">
        <v>58</v>
      </c>
      <c r="B35" s="98" t="s">
        <v>106</v>
      </c>
      <c r="C35" s="100">
        <v>0</v>
      </c>
      <c r="D35" s="100">
        <v>0</v>
      </c>
      <c r="E35" s="100">
        <v>0</v>
      </c>
      <c r="F35" s="99">
        <v>0</v>
      </c>
      <c r="G35" s="100">
        <v>0</v>
      </c>
      <c r="H35" s="100">
        <v>0</v>
      </c>
      <c r="I35" s="100">
        <v>0</v>
      </c>
      <c r="J35" s="100">
        <v>0</v>
      </c>
      <c r="K35" s="120">
        <v>0</v>
      </c>
    </row>
    <row r="36" spans="1:11" x14ac:dyDescent="0.25">
      <c r="A36" s="98" t="s">
        <v>84</v>
      </c>
      <c r="B36" s="98" t="s">
        <v>111</v>
      </c>
      <c r="C36" s="99" t="s">
        <v>56</v>
      </c>
      <c r="D36" s="99" t="s">
        <v>56</v>
      </c>
      <c r="E36" s="100">
        <v>1</v>
      </c>
      <c r="F36" s="99">
        <v>1</v>
      </c>
      <c r="G36" s="100">
        <v>2</v>
      </c>
      <c r="H36" s="100">
        <v>1</v>
      </c>
      <c r="I36" s="100">
        <v>4</v>
      </c>
      <c r="J36" s="100">
        <v>3</v>
      </c>
      <c r="K36" s="120">
        <v>3</v>
      </c>
    </row>
    <row r="37" spans="1:11" x14ac:dyDescent="0.25">
      <c r="A37" s="98" t="s">
        <v>59</v>
      </c>
      <c r="B37" s="98" t="s">
        <v>112</v>
      </c>
      <c r="C37" s="100">
        <v>0</v>
      </c>
      <c r="D37" s="100">
        <v>0</v>
      </c>
      <c r="E37" s="100">
        <v>0</v>
      </c>
      <c r="F37" s="99">
        <v>0</v>
      </c>
      <c r="G37" s="100">
        <v>0</v>
      </c>
      <c r="H37" s="100">
        <v>0</v>
      </c>
      <c r="I37" s="100">
        <v>0</v>
      </c>
      <c r="J37" s="100">
        <v>0</v>
      </c>
      <c r="K37" s="120">
        <v>0</v>
      </c>
    </row>
    <row r="38" spans="1:11" x14ac:dyDescent="0.25">
      <c r="A38" s="98" t="s">
        <v>100</v>
      </c>
      <c r="B38" s="98" t="s">
        <v>117</v>
      </c>
      <c r="C38" s="100">
        <v>1</v>
      </c>
      <c r="D38" s="100">
        <v>0</v>
      </c>
      <c r="E38" s="100">
        <v>4</v>
      </c>
      <c r="F38" s="99">
        <v>4</v>
      </c>
      <c r="G38" s="100">
        <v>4</v>
      </c>
      <c r="H38" s="100">
        <v>0</v>
      </c>
      <c r="I38" s="100">
        <v>0</v>
      </c>
      <c r="J38" s="100">
        <v>0</v>
      </c>
      <c r="K38" s="120">
        <v>0</v>
      </c>
    </row>
    <row r="39" spans="1:11" x14ac:dyDescent="0.25">
      <c r="A39" s="98" t="s">
        <v>57</v>
      </c>
      <c r="B39" s="98" t="s">
        <v>118</v>
      </c>
      <c r="C39" s="99" t="s">
        <v>56</v>
      </c>
      <c r="D39" s="99" t="s">
        <v>56</v>
      </c>
      <c r="E39" s="100">
        <v>2</v>
      </c>
      <c r="F39" s="99">
        <v>2</v>
      </c>
      <c r="G39" s="100">
        <v>0</v>
      </c>
      <c r="H39" s="100">
        <v>0</v>
      </c>
      <c r="I39" s="100">
        <v>2</v>
      </c>
      <c r="J39" s="100">
        <v>0</v>
      </c>
      <c r="K39" s="120">
        <v>0</v>
      </c>
    </row>
    <row r="40" spans="1:11" x14ac:dyDescent="0.25">
      <c r="A40" s="98" t="s">
        <v>60</v>
      </c>
      <c r="B40" s="98" t="s">
        <v>122</v>
      </c>
      <c r="C40" s="99" t="s">
        <v>56</v>
      </c>
      <c r="D40" s="100">
        <v>12</v>
      </c>
      <c r="E40" s="100">
        <v>14</v>
      </c>
      <c r="F40" s="99">
        <v>12</v>
      </c>
      <c r="G40" s="100">
        <v>6</v>
      </c>
      <c r="H40" s="100">
        <v>9</v>
      </c>
      <c r="I40" s="100">
        <v>9</v>
      </c>
      <c r="J40" s="100">
        <v>9</v>
      </c>
      <c r="K40" s="120">
        <v>9</v>
      </c>
    </row>
    <row r="41" spans="1:11" x14ac:dyDescent="0.25">
      <c r="A41" s="98" t="s">
        <v>79</v>
      </c>
      <c r="B41" s="98" t="s">
        <v>126</v>
      </c>
      <c r="C41" s="99" t="s">
        <v>56</v>
      </c>
      <c r="D41" s="99" t="s">
        <v>56</v>
      </c>
      <c r="E41" s="100">
        <v>23</v>
      </c>
      <c r="F41" s="99">
        <v>0</v>
      </c>
      <c r="G41" s="100">
        <v>0</v>
      </c>
      <c r="H41" s="100">
        <v>0</v>
      </c>
      <c r="I41" s="100">
        <v>0</v>
      </c>
      <c r="J41" s="100">
        <v>0</v>
      </c>
      <c r="K41" s="120">
        <v>0</v>
      </c>
    </row>
    <row r="42" spans="1:11" x14ac:dyDescent="0.25">
      <c r="A42" s="98" t="s">
        <v>99</v>
      </c>
      <c r="B42" s="98" t="s">
        <v>131</v>
      </c>
      <c r="C42" s="100">
        <v>0</v>
      </c>
      <c r="D42" s="100">
        <v>0</v>
      </c>
      <c r="E42" s="100">
        <v>0</v>
      </c>
      <c r="F42" s="99">
        <v>0</v>
      </c>
      <c r="G42" s="100">
        <v>0</v>
      </c>
      <c r="H42" s="100">
        <v>0</v>
      </c>
      <c r="I42" s="100">
        <v>0</v>
      </c>
      <c r="J42" s="100">
        <v>0</v>
      </c>
      <c r="K42" s="120">
        <v>0</v>
      </c>
    </row>
    <row r="43" spans="1:11" x14ac:dyDescent="0.25">
      <c r="A43" s="98" t="s">
        <v>80</v>
      </c>
      <c r="B43" s="98" t="s">
        <v>132</v>
      </c>
      <c r="C43" s="100">
        <v>0</v>
      </c>
      <c r="D43" s="100">
        <v>0</v>
      </c>
      <c r="E43" s="100">
        <v>0</v>
      </c>
      <c r="F43" s="99">
        <v>0</v>
      </c>
      <c r="G43" s="100">
        <v>0</v>
      </c>
      <c r="H43" s="100">
        <v>0</v>
      </c>
      <c r="I43" s="100">
        <v>0</v>
      </c>
      <c r="J43" s="100">
        <v>0</v>
      </c>
      <c r="K43" s="120">
        <v>0</v>
      </c>
    </row>
    <row r="44" spans="1:11" x14ac:dyDescent="0.25">
      <c r="A44" s="98" t="s">
        <v>133</v>
      </c>
      <c r="B44" s="98" t="s">
        <v>134</v>
      </c>
      <c r="C44" s="100">
        <v>1</v>
      </c>
      <c r="D44" s="100">
        <v>1</v>
      </c>
      <c r="E44" s="100">
        <v>1</v>
      </c>
      <c r="F44" s="99">
        <v>3</v>
      </c>
      <c r="G44" s="100">
        <v>3</v>
      </c>
      <c r="H44" s="100">
        <v>3</v>
      </c>
      <c r="I44" s="100">
        <v>1</v>
      </c>
      <c r="J44" s="100">
        <v>1</v>
      </c>
      <c r="K44" s="120">
        <v>1</v>
      </c>
    </row>
    <row r="45" spans="1:11" x14ac:dyDescent="0.25">
      <c r="A45" s="98" t="s">
        <v>103</v>
      </c>
      <c r="B45" s="98" t="s">
        <v>141</v>
      </c>
      <c r="C45" s="100">
        <v>0</v>
      </c>
      <c r="D45" s="100">
        <v>0</v>
      </c>
      <c r="E45" s="100">
        <v>0</v>
      </c>
      <c r="F45" s="99">
        <v>0</v>
      </c>
      <c r="G45" s="100">
        <v>0</v>
      </c>
      <c r="H45" s="100">
        <v>0</v>
      </c>
      <c r="I45" s="100">
        <v>0</v>
      </c>
      <c r="J45" s="100">
        <v>0</v>
      </c>
      <c r="K45" s="120">
        <v>0</v>
      </c>
    </row>
    <row r="46" spans="1:11" x14ac:dyDescent="0.25">
      <c r="A46" s="98" t="s">
        <v>94</v>
      </c>
      <c r="B46" s="98" t="s">
        <v>142</v>
      </c>
      <c r="C46" s="99" t="s">
        <v>56</v>
      </c>
      <c r="D46" s="99" t="s">
        <v>56</v>
      </c>
      <c r="E46" s="100">
        <v>0</v>
      </c>
      <c r="F46" s="99">
        <v>0</v>
      </c>
      <c r="G46" s="100">
        <v>0</v>
      </c>
      <c r="H46" s="100">
        <v>0</v>
      </c>
      <c r="I46" s="100">
        <v>0</v>
      </c>
      <c r="J46" s="99" t="s">
        <v>56</v>
      </c>
      <c r="K46" s="99" t="s">
        <v>56</v>
      </c>
    </row>
    <row r="47" spans="1:11" x14ac:dyDescent="0.25">
      <c r="A47" s="98" t="s">
        <v>78</v>
      </c>
      <c r="B47" s="98" t="s">
        <v>143</v>
      </c>
      <c r="C47" s="100">
        <v>2</v>
      </c>
      <c r="D47" s="100">
        <v>2</v>
      </c>
      <c r="E47" s="100">
        <v>2</v>
      </c>
      <c r="F47" s="99">
        <v>3</v>
      </c>
      <c r="G47" s="100">
        <v>2</v>
      </c>
      <c r="H47" s="100">
        <v>3</v>
      </c>
      <c r="I47" s="100">
        <v>0</v>
      </c>
      <c r="J47" s="100">
        <v>0</v>
      </c>
      <c r="K47" s="120">
        <v>0</v>
      </c>
    </row>
    <row r="48" spans="1:11" x14ac:dyDescent="0.25">
      <c r="A48" s="98" t="s">
        <v>85</v>
      </c>
      <c r="B48" s="98" t="s">
        <v>144</v>
      </c>
      <c r="C48" s="100">
        <v>0</v>
      </c>
      <c r="D48" s="100">
        <v>0</v>
      </c>
      <c r="E48" s="100">
        <v>0</v>
      </c>
      <c r="F48" s="99">
        <v>0</v>
      </c>
      <c r="G48" s="100">
        <v>0</v>
      </c>
      <c r="H48" s="100">
        <v>0</v>
      </c>
      <c r="I48" s="100">
        <v>0</v>
      </c>
      <c r="J48" s="100">
        <v>0</v>
      </c>
      <c r="K48" s="120">
        <v>0</v>
      </c>
    </row>
    <row r="49" spans="1:11" x14ac:dyDescent="0.25">
      <c r="A49" s="98" t="s">
        <v>98</v>
      </c>
      <c r="B49" s="98" t="s">
        <v>145</v>
      </c>
      <c r="C49" s="100">
        <v>0</v>
      </c>
      <c r="D49" s="100">
        <v>0</v>
      </c>
      <c r="E49" s="100">
        <v>31</v>
      </c>
      <c r="F49" s="99">
        <v>29</v>
      </c>
      <c r="G49" s="100">
        <v>0</v>
      </c>
      <c r="H49" s="100">
        <v>2</v>
      </c>
      <c r="I49" s="100">
        <v>0</v>
      </c>
      <c r="J49" s="100">
        <v>0</v>
      </c>
      <c r="K49" s="120">
        <v>0</v>
      </c>
    </row>
    <row r="50" spans="1:11" x14ac:dyDescent="0.25">
      <c r="A50" s="98" t="s">
        <v>130</v>
      </c>
      <c r="B50" s="98" t="s">
        <v>146</v>
      </c>
      <c r="C50" s="100">
        <v>4</v>
      </c>
      <c r="D50" s="99" t="s">
        <v>56</v>
      </c>
      <c r="E50" s="100">
        <v>52</v>
      </c>
      <c r="F50" s="99">
        <v>4</v>
      </c>
      <c r="G50" s="100">
        <v>1</v>
      </c>
      <c r="H50" s="100">
        <v>0</v>
      </c>
      <c r="I50" s="100">
        <v>0</v>
      </c>
      <c r="J50" s="100">
        <v>0</v>
      </c>
      <c r="K50" s="120">
        <v>0</v>
      </c>
    </row>
    <row r="51" spans="1:11" x14ac:dyDescent="0.25">
      <c r="A51" s="98" t="s">
        <v>148</v>
      </c>
      <c r="B51" s="98" t="s">
        <v>149</v>
      </c>
      <c r="C51" s="100">
        <v>0</v>
      </c>
      <c r="D51" s="100">
        <v>0</v>
      </c>
      <c r="E51" s="100">
        <v>0</v>
      </c>
      <c r="F51" s="99">
        <v>0</v>
      </c>
      <c r="G51" s="100">
        <v>0</v>
      </c>
      <c r="H51" s="100">
        <v>0</v>
      </c>
      <c r="I51" s="100">
        <v>0</v>
      </c>
      <c r="J51" s="100">
        <v>0</v>
      </c>
      <c r="K51" s="120">
        <v>1</v>
      </c>
    </row>
    <row r="52" spans="1:11" x14ac:dyDescent="0.25">
      <c r="A52" s="98" t="s">
        <v>129</v>
      </c>
      <c r="B52" s="98" t="s">
        <v>150</v>
      </c>
      <c r="C52" s="100">
        <v>0</v>
      </c>
      <c r="D52" s="100">
        <v>12</v>
      </c>
      <c r="E52" s="100">
        <v>0</v>
      </c>
      <c r="F52" s="99">
        <v>0</v>
      </c>
      <c r="G52" s="100">
        <v>0</v>
      </c>
      <c r="H52" s="100">
        <v>0</v>
      </c>
      <c r="I52" s="100">
        <v>0</v>
      </c>
      <c r="J52" s="100">
        <v>0</v>
      </c>
      <c r="K52" s="120">
        <v>0</v>
      </c>
    </row>
    <row r="53" spans="1:11" x14ac:dyDescent="0.25">
      <c r="A53" s="98" t="s">
        <v>151</v>
      </c>
      <c r="B53" s="98" t="s">
        <v>152</v>
      </c>
      <c r="C53" s="100">
        <v>0</v>
      </c>
      <c r="D53" s="100">
        <v>0</v>
      </c>
      <c r="E53" s="100">
        <v>0</v>
      </c>
      <c r="F53" s="99">
        <v>0</v>
      </c>
      <c r="G53" s="100">
        <v>0</v>
      </c>
      <c r="H53" s="100">
        <v>0</v>
      </c>
      <c r="I53" s="100">
        <v>0</v>
      </c>
      <c r="J53" s="100">
        <v>0</v>
      </c>
      <c r="K53" s="120">
        <v>0</v>
      </c>
    </row>
    <row r="54" spans="1:11" x14ac:dyDescent="0.25">
      <c r="A54" s="98" t="s">
        <v>93</v>
      </c>
      <c r="B54" s="98" t="s">
        <v>153</v>
      </c>
      <c r="C54" s="100">
        <v>0</v>
      </c>
      <c r="D54" s="100">
        <v>0</v>
      </c>
      <c r="E54" s="100">
        <v>13</v>
      </c>
      <c r="F54" s="99">
        <v>12</v>
      </c>
      <c r="G54" s="100">
        <v>12</v>
      </c>
      <c r="H54" s="100">
        <v>10</v>
      </c>
      <c r="I54" s="100">
        <v>7</v>
      </c>
      <c r="J54" s="100">
        <v>6</v>
      </c>
      <c r="K54" s="120">
        <v>5</v>
      </c>
    </row>
    <row r="55" spans="1:11" x14ac:dyDescent="0.25">
      <c r="A55" s="98" t="s">
        <v>128</v>
      </c>
      <c r="B55" s="98" t="s">
        <v>154</v>
      </c>
      <c r="C55" s="100">
        <v>1</v>
      </c>
      <c r="D55" s="100">
        <v>1</v>
      </c>
      <c r="E55" s="100">
        <v>0</v>
      </c>
      <c r="F55" s="99">
        <v>0</v>
      </c>
      <c r="G55" s="100">
        <v>0</v>
      </c>
      <c r="H55" s="100">
        <v>0</v>
      </c>
      <c r="I55" s="100">
        <v>0</v>
      </c>
      <c r="J55" s="100">
        <v>0</v>
      </c>
      <c r="K55" s="120">
        <v>0</v>
      </c>
    </row>
    <row r="56" spans="1:11" x14ac:dyDescent="0.25">
      <c r="A56" s="98" t="s">
        <v>155</v>
      </c>
      <c r="B56" s="98" t="s">
        <v>156</v>
      </c>
      <c r="C56" s="100">
        <v>0</v>
      </c>
      <c r="D56" s="99" t="s">
        <v>56</v>
      </c>
      <c r="E56" s="100">
        <v>0</v>
      </c>
      <c r="F56" s="99">
        <v>0</v>
      </c>
      <c r="G56" s="100">
        <v>0</v>
      </c>
      <c r="H56" s="100">
        <v>0</v>
      </c>
      <c r="I56" s="100">
        <v>0</v>
      </c>
      <c r="J56" s="100">
        <v>0</v>
      </c>
      <c r="K56" s="120">
        <v>3</v>
      </c>
    </row>
    <row r="57" spans="1:11" x14ac:dyDescent="0.25">
      <c r="A57" s="98" t="s">
        <v>157</v>
      </c>
      <c r="B57" s="98" t="s">
        <v>158</v>
      </c>
      <c r="C57" s="99" t="s">
        <v>56</v>
      </c>
      <c r="D57" s="99" t="s">
        <v>56</v>
      </c>
      <c r="E57" s="100">
        <v>0</v>
      </c>
      <c r="F57" s="99">
        <v>0</v>
      </c>
      <c r="G57" s="100">
        <v>0</v>
      </c>
      <c r="H57" s="100">
        <v>0</v>
      </c>
      <c r="I57" s="100">
        <v>0</v>
      </c>
      <c r="J57" s="100">
        <v>0</v>
      </c>
      <c r="K57" s="120">
        <v>0</v>
      </c>
    </row>
    <row r="58" spans="1:11" x14ac:dyDescent="0.25">
      <c r="A58" s="98" t="s">
        <v>159</v>
      </c>
      <c r="B58" s="98" t="s">
        <v>160</v>
      </c>
      <c r="C58" s="100">
        <v>5</v>
      </c>
      <c r="D58" s="100">
        <v>5</v>
      </c>
      <c r="E58" s="100">
        <v>5</v>
      </c>
      <c r="F58" s="99">
        <v>8</v>
      </c>
      <c r="G58" s="100">
        <v>8</v>
      </c>
      <c r="H58" s="100">
        <v>7</v>
      </c>
      <c r="I58" s="100">
        <v>0</v>
      </c>
      <c r="J58" s="100">
        <v>0</v>
      </c>
      <c r="K58" s="120">
        <v>0</v>
      </c>
    </row>
    <row r="59" spans="1:11" x14ac:dyDescent="0.25">
      <c r="A59" s="98" t="s">
        <v>161</v>
      </c>
      <c r="B59" s="98" t="s">
        <v>162</v>
      </c>
      <c r="C59" s="99" t="s">
        <v>56</v>
      </c>
      <c r="D59" s="99" t="s">
        <v>56</v>
      </c>
      <c r="E59" s="100">
        <v>19</v>
      </c>
      <c r="F59" s="99">
        <v>17</v>
      </c>
      <c r="G59" s="100">
        <v>16</v>
      </c>
      <c r="H59" s="100">
        <v>14</v>
      </c>
      <c r="I59" s="100">
        <v>14</v>
      </c>
      <c r="J59" s="100">
        <v>17</v>
      </c>
      <c r="K59" s="120">
        <v>16</v>
      </c>
    </row>
    <row r="60" spans="1:11" x14ac:dyDescent="0.25">
      <c r="A60" s="98" t="s">
        <v>127</v>
      </c>
      <c r="B60" s="98" t="s">
        <v>163</v>
      </c>
      <c r="C60" s="100">
        <v>0</v>
      </c>
      <c r="D60" s="100">
        <v>0</v>
      </c>
      <c r="E60" s="100">
        <v>0</v>
      </c>
      <c r="F60" s="99">
        <v>0</v>
      </c>
      <c r="G60" s="100">
        <v>0</v>
      </c>
      <c r="H60" s="100">
        <v>0</v>
      </c>
      <c r="I60" s="100">
        <v>0</v>
      </c>
      <c r="J60" s="100">
        <v>0</v>
      </c>
      <c r="K60" s="120">
        <v>0</v>
      </c>
    </row>
    <row r="61" spans="1:11" x14ac:dyDescent="0.25">
      <c r="A61" s="98" t="s">
        <v>166</v>
      </c>
      <c r="B61" s="98" t="s">
        <v>167</v>
      </c>
      <c r="C61" s="99" t="s">
        <v>56</v>
      </c>
      <c r="D61" s="100">
        <v>0</v>
      </c>
      <c r="E61" s="100">
        <v>0</v>
      </c>
      <c r="F61" s="99">
        <v>0</v>
      </c>
      <c r="G61" s="100">
        <v>0</v>
      </c>
      <c r="H61" s="100">
        <v>0</v>
      </c>
      <c r="I61" s="100">
        <v>0</v>
      </c>
      <c r="J61" s="100">
        <v>0</v>
      </c>
      <c r="K61" s="120">
        <v>0</v>
      </c>
    </row>
    <row r="62" spans="1:11" x14ac:dyDescent="0.25">
      <c r="A62" s="98" t="s">
        <v>168</v>
      </c>
      <c r="B62" s="98" t="s">
        <v>169</v>
      </c>
      <c r="C62" s="100">
        <v>0</v>
      </c>
      <c r="D62" s="99" t="s">
        <v>56</v>
      </c>
      <c r="E62" s="100">
        <v>0</v>
      </c>
      <c r="F62" s="99">
        <v>0</v>
      </c>
      <c r="G62" s="100">
        <v>0</v>
      </c>
      <c r="H62" s="100">
        <v>0</v>
      </c>
      <c r="I62" s="100">
        <v>0</v>
      </c>
      <c r="J62" s="100">
        <v>0</v>
      </c>
      <c r="K62" s="120">
        <v>0</v>
      </c>
    </row>
    <row r="63" spans="1:11" x14ac:dyDescent="0.25">
      <c r="A63" s="98" t="s">
        <v>170</v>
      </c>
      <c r="B63" s="98" t="s">
        <v>171</v>
      </c>
      <c r="C63" s="100">
        <v>0</v>
      </c>
      <c r="D63" s="100">
        <v>0</v>
      </c>
      <c r="E63" s="100">
        <v>0</v>
      </c>
      <c r="F63" s="99">
        <v>0</v>
      </c>
      <c r="G63" s="100">
        <v>0</v>
      </c>
      <c r="H63" s="100">
        <v>0</v>
      </c>
      <c r="I63" s="100">
        <v>0</v>
      </c>
      <c r="J63" s="100">
        <v>0</v>
      </c>
      <c r="K63" s="120">
        <v>0</v>
      </c>
    </row>
    <row r="64" spans="1:11" x14ac:dyDescent="0.25">
      <c r="A64" s="98" t="s">
        <v>68</v>
      </c>
      <c r="B64" s="98" t="s">
        <v>172</v>
      </c>
      <c r="C64" s="100">
        <v>0</v>
      </c>
      <c r="D64" s="100">
        <v>0</v>
      </c>
      <c r="E64" s="100">
        <v>0</v>
      </c>
      <c r="F64" s="99">
        <v>0</v>
      </c>
      <c r="G64" s="100">
        <v>0</v>
      </c>
      <c r="H64" s="100">
        <v>0</v>
      </c>
      <c r="I64" s="100">
        <v>0</v>
      </c>
      <c r="J64" s="100">
        <v>0</v>
      </c>
      <c r="K64" s="120">
        <v>0</v>
      </c>
    </row>
    <row r="65" spans="1:11" x14ac:dyDescent="0.25">
      <c r="A65" s="98" t="s">
        <v>173</v>
      </c>
      <c r="B65" s="98" t="s">
        <v>174</v>
      </c>
      <c r="C65" s="100">
        <v>0</v>
      </c>
      <c r="D65" s="100">
        <v>0</v>
      </c>
      <c r="E65" s="100">
        <v>0</v>
      </c>
      <c r="F65" s="99">
        <v>1</v>
      </c>
      <c r="G65" s="100">
        <v>1</v>
      </c>
      <c r="H65" s="100">
        <v>1</v>
      </c>
      <c r="I65" s="100">
        <v>1</v>
      </c>
      <c r="J65" s="100">
        <v>1</v>
      </c>
      <c r="K65" s="120">
        <v>1</v>
      </c>
    </row>
    <row r="66" spans="1:11" x14ac:dyDescent="0.25">
      <c r="A66" s="98" t="s">
        <v>175</v>
      </c>
      <c r="B66" s="98" t="s">
        <v>176</v>
      </c>
      <c r="C66" s="100">
        <v>3</v>
      </c>
      <c r="D66" s="100">
        <v>2</v>
      </c>
      <c r="E66" s="100">
        <v>2</v>
      </c>
      <c r="F66" s="99">
        <v>2</v>
      </c>
      <c r="G66" s="100">
        <v>1</v>
      </c>
      <c r="H66" s="100">
        <v>1</v>
      </c>
      <c r="I66" s="100">
        <v>0</v>
      </c>
      <c r="J66" s="100">
        <v>0</v>
      </c>
      <c r="K66" s="120">
        <v>0</v>
      </c>
    </row>
    <row r="67" spans="1:11" x14ac:dyDescent="0.25">
      <c r="A67" s="98" t="s">
        <v>67</v>
      </c>
      <c r="B67" s="98" t="s">
        <v>177</v>
      </c>
      <c r="C67" s="100">
        <v>3</v>
      </c>
      <c r="D67" s="100">
        <v>3</v>
      </c>
      <c r="E67" s="100">
        <v>2</v>
      </c>
      <c r="F67" s="99">
        <v>1</v>
      </c>
      <c r="G67" s="100">
        <v>1</v>
      </c>
      <c r="H67" s="100">
        <v>0</v>
      </c>
      <c r="I67" s="100">
        <v>0</v>
      </c>
      <c r="J67" s="100">
        <v>0</v>
      </c>
      <c r="K67" s="120">
        <v>0</v>
      </c>
    </row>
    <row r="68" spans="1:11" x14ac:dyDescent="0.25">
      <c r="A68" s="98" t="s">
        <v>66</v>
      </c>
      <c r="B68" s="98" t="s">
        <v>178</v>
      </c>
      <c r="C68" s="100">
        <v>0</v>
      </c>
      <c r="D68" s="100">
        <v>11</v>
      </c>
      <c r="E68" s="100">
        <v>12</v>
      </c>
      <c r="F68" s="99">
        <v>14</v>
      </c>
      <c r="G68" s="100">
        <v>14</v>
      </c>
      <c r="H68" s="100">
        <v>13</v>
      </c>
      <c r="I68" s="100">
        <v>12</v>
      </c>
      <c r="J68" s="100">
        <v>1</v>
      </c>
      <c r="K68" s="120">
        <v>2</v>
      </c>
    </row>
    <row r="69" spans="1:11" x14ac:dyDescent="0.25">
      <c r="A69" s="98" t="s">
        <v>179</v>
      </c>
      <c r="B69" s="98" t="s">
        <v>180</v>
      </c>
      <c r="C69" s="100">
        <v>2</v>
      </c>
      <c r="D69" s="100">
        <v>3</v>
      </c>
      <c r="E69" s="100">
        <v>4</v>
      </c>
      <c r="F69" s="99">
        <v>4</v>
      </c>
      <c r="G69" s="100">
        <v>4</v>
      </c>
      <c r="H69" s="100">
        <v>3</v>
      </c>
      <c r="I69" s="100">
        <v>3</v>
      </c>
      <c r="J69" s="100">
        <v>3</v>
      </c>
      <c r="K69" s="120">
        <v>3</v>
      </c>
    </row>
    <row r="70" spans="1:11" x14ac:dyDescent="0.25">
      <c r="A70" s="98" t="s">
        <v>181</v>
      </c>
      <c r="B70" s="98" t="s">
        <v>182</v>
      </c>
      <c r="C70" s="99" t="s">
        <v>56</v>
      </c>
      <c r="D70" s="99" t="s">
        <v>56</v>
      </c>
      <c r="E70" s="100">
        <v>5</v>
      </c>
      <c r="F70" s="99">
        <v>0</v>
      </c>
      <c r="G70" s="100">
        <v>0</v>
      </c>
      <c r="H70" s="100">
        <v>0</v>
      </c>
      <c r="I70" s="100">
        <v>0</v>
      </c>
      <c r="J70" s="100">
        <v>0</v>
      </c>
      <c r="K70" s="120">
        <v>0</v>
      </c>
    </row>
    <row r="71" spans="1:11" x14ac:dyDescent="0.25">
      <c r="A71" s="98" t="s">
        <v>69</v>
      </c>
      <c r="B71" s="98" t="s">
        <v>183</v>
      </c>
      <c r="C71" s="100">
        <v>9</v>
      </c>
      <c r="D71" s="100">
        <v>8</v>
      </c>
      <c r="E71" s="100">
        <v>4</v>
      </c>
      <c r="F71" s="99">
        <v>3</v>
      </c>
      <c r="G71" s="100">
        <v>4</v>
      </c>
      <c r="H71" s="100">
        <v>0</v>
      </c>
      <c r="I71" s="100">
        <v>0</v>
      </c>
      <c r="J71" s="100">
        <v>0</v>
      </c>
      <c r="K71" s="120">
        <v>0</v>
      </c>
    </row>
    <row r="72" spans="1:11" x14ac:dyDescent="0.25">
      <c r="A72" s="98" t="s">
        <v>165</v>
      </c>
      <c r="B72" s="98" t="s">
        <v>184</v>
      </c>
      <c r="C72" s="100">
        <v>0</v>
      </c>
      <c r="D72" s="100">
        <v>0</v>
      </c>
      <c r="E72" s="100">
        <v>0</v>
      </c>
      <c r="F72" s="99">
        <v>0</v>
      </c>
      <c r="G72" s="100">
        <v>1</v>
      </c>
      <c r="H72" s="100">
        <v>1</v>
      </c>
      <c r="I72" s="100">
        <v>0</v>
      </c>
      <c r="J72" s="100">
        <v>0</v>
      </c>
      <c r="K72" s="120">
        <v>0</v>
      </c>
    </row>
    <row r="73" spans="1:11" x14ac:dyDescent="0.25">
      <c r="A73" s="98" t="s">
        <v>164</v>
      </c>
      <c r="B73" s="98" t="s">
        <v>185</v>
      </c>
      <c r="C73" s="99" t="s">
        <v>56</v>
      </c>
      <c r="D73" s="99" t="s">
        <v>56</v>
      </c>
      <c r="E73" s="100">
        <v>4</v>
      </c>
      <c r="F73" s="99">
        <v>5</v>
      </c>
      <c r="G73" s="100">
        <v>4</v>
      </c>
      <c r="H73" s="100">
        <v>2</v>
      </c>
      <c r="I73" s="100">
        <v>2</v>
      </c>
      <c r="J73" s="100">
        <v>0</v>
      </c>
      <c r="K73" s="120">
        <v>2</v>
      </c>
    </row>
    <row r="74" spans="1:11" x14ac:dyDescent="0.25">
      <c r="A74" s="98" t="s">
        <v>186</v>
      </c>
      <c r="B74" s="98" t="s">
        <v>187</v>
      </c>
      <c r="C74" s="100">
        <v>5</v>
      </c>
      <c r="D74" s="100">
        <v>8</v>
      </c>
      <c r="E74" s="100">
        <v>4</v>
      </c>
      <c r="F74" s="99">
        <v>1</v>
      </c>
      <c r="G74" s="100">
        <v>0</v>
      </c>
      <c r="H74" s="100">
        <v>0</v>
      </c>
      <c r="I74" s="100">
        <v>0</v>
      </c>
      <c r="J74" s="100">
        <v>1</v>
      </c>
      <c r="K74" s="120">
        <v>0</v>
      </c>
    </row>
    <row r="75" spans="1:11" x14ac:dyDescent="0.25">
      <c r="A75" s="116" t="s">
        <v>70</v>
      </c>
      <c r="B75" s="116" t="s">
        <v>188</v>
      </c>
      <c r="C75" s="118">
        <v>1</v>
      </c>
      <c r="D75" s="115" t="s">
        <v>56</v>
      </c>
      <c r="E75" s="118">
        <v>3</v>
      </c>
      <c r="F75" s="115">
        <v>1</v>
      </c>
      <c r="G75" s="118">
        <v>3</v>
      </c>
      <c r="H75" s="118">
        <v>2</v>
      </c>
      <c r="I75" s="118">
        <v>1</v>
      </c>
      <c r="J75" s="118">
        <v>1</v>
      </c>
      <c r="K75" s="152">
        <v>1</v>
      </c>
    </row>
    <row r="76" spans="1:11" x14ac:dyDescent="0.25">
      <c r="A76" s="99" t="s">
        <v>189</v>
      </c>
      <c r="B76" s="99" t="s">
        <v>190</v>
      </c>
      <c r="C76" s="102">
        <v>0</v>
      </c>
      <c r="D76" s="99" t="s">
        <v>56</v>
      </c>
      <c r="E76" s="100">
        <v>2</v>
      </c>
      <c r="F76" s="99">
        <v>0</v>
      </c>
      <c r="G76" s="100">
        <v>2</v>
      </c>
      <c r="H76" s="100">
        <v>1</v>
      </c>
      <c r="I76" s="100">
        <v>0</v>
      </c>
      <c r="J76" s="100">
        <v>0</v>
      </c>
      <c r="K76" s="120">
        <v>0</v>
      </c>
    </row>
    <row r="77" spans="1:11" x14ac:dyDescent="0.25">
      <c r="A77" s="99" t="s">
        <v>191</v>
      </c>
      <c r="B77" s="99" t="s">
        <v>192</v>
      </c>
      <c r="C77" s="102">
        <v>0</v>
      </c>
      <c r="D77" s="100">
        <v>1</v>
      </c>
      <c r="E77" s="100">
        <v>1</v>
      </c>
      <c r="F77" s="99">
        <v>1</v>
      </c>
      <c r="G77" s="100">
        <v>1</v>
      </c>
      <c r="H77" s="100">
        <v>1</v>
      </c>
      <c r="I77" s="100">
        <v>1</v>
      </c>
      <c r="J77" s="100">
        <v>1</v>
      </c>
      <c r="K77" s="120">
        <v>1</v>
      </c>
    </row>
    <row r="78" spans="1:11" x14ac:dyDescent="0.25">
      <c r="A78" s="98" t="s">
        <v>72</v>
      </c>
      <c r="B78" s="98" t="s">
        <v>194</v>
      </c>
      <c r="C78" s="100">
        <v>0</v>
      </c>
      <c r="D78" s="100">
        <v>0</v>
      </c>
      <c r="E78" s="100">
        <v>0</v>
      </c>
      <c r="F78" s="99">
        <v>0</v>
      </c>
      <c r="G78" s="100">
        <v>0</v>
      </c>
      <c r="H78" s="100">
        <v>0</v>
      </c>
      <c r="I78" s="100">
        <v>0</v>
      </c>
      <c r="J78" s="100">
        <v>0</v>
      </c>
      <c r="K78" s="120">
        <v>0</v>
      </c>
    </row>
    <row r="79" spans="1:11" x14ac:dyDescent="0.25">
      <c r="A79" s="98" t="s">
        <v>124</v>
      </c>
      <c r="B79" s="98" t="s">
        <v>195</v>
      </c>
      <c r="C79" s="99" t="s">
        <v>56</v>
      </c>
      <c r="D79" s="99" t="s">
        <v>56</v>
      </c>
      <c r="E79" s="100">
        <v>0</v>
      </c>
      <c r="F79" s="99">
        <v>0</v>
      </c>
      <c r="G79" s="100">
        <v>0</v>
      </c>
      <c r="H79" s="100">
        <v>0</v>
      </c>
      <c r="I79" s="100">
        <v>0</v>
      </c>
      <c r="J79" s="100">
        <v>0</v>
      </c>
      <c r="K79" s="120">
        <v>0</v>
      </c>
    </row>
    <row r="80" spans="1:11" x14ac:dyDescent="0.25">
      <c r="A80" s="98" t="s">
        <v>138</v>
      </c>
      <c r="B80" s="98" t="s">
        <v>196</v>
      </c>
      <c r="C80" s="100">
        <v>0</v>
      </c>
      <c r="D80" s="100">
        <v>0</v>
      </c>
      <c r="E80" s="100">
        <v>0</v>
      </c>
      <c r="F80" s="99">
        <v>0</v>
      </c>
      <c r="G80" s="100">
        <v>0</v>
      </c>
      <c r="H80" s="100">
        <v>0</v>
      </c>
      <c r="I80" s="100">
        <v>0</v>
      </c>
      <c r="J80" s="100">
        <v>0</v>
      </c>
      <c r="K80" s="120">
        <v>0</v>
      </c>
    </row>
    <row r="81" spans="1:11" x14ac:dyDescent="0.25">
      <c r="A81" s="98" t="s">
        <v>197</v>
      </c>
      <c r="B81" s="98" t="s">
        <v>198</v>
      </c>
      <c r="C81" s="100">
        <v>0</v>
      </c>
      <c r="D81" s="100">
        <v>0</v>
      </c>
      <c r="E81" s="100">
        <v>0</v>
      </c>
      <c r="F81" s="99">
        <v>0</v>
      </c>
      <c r="G81" s="100">
        <v>0</v>
      </c>
      <c r="H81" s="100">
        <v>0</v>
      </c>
      <c r="I81" s="100">
        <v>0</v>
      </c>
      <c r="J81" s="100">
        <v>0</v>
      </c>
      <c r="K81" s="120">
        <v>0</v>
      </c>
    </row>
    <row r="82" spans="1:11" x14ac:dyDescent="0.25">
      <c r="A82" s="98" t="s">
        <v>116</v>
      </c>
      <c r="B82" s="98" t="s">
        <v>199</v>
      </c>
      <c r="C82" s="100">
        <v>0</v>
      </c>
      <c r="D82" s="99" t="s">
        <v>56</v>
      </c>
      <c r="E82" s="100">
        <v>0</v>
      </c>
      <c r="F82" s="99">
        <v>3</v>
      </c>
      <c r="G82" s="100">
        <v>3</v>
      </c>
      <c r="H82" s="100">
        <v>0</v>
      </c>
      <c r="I82" s="100">
        <v>0</v>
      </c>
      <c r="J82" s="100">
        <v>0</v>
      </c>
      <c r="K82" s="120">
        <v>0</v>
      </c>
    </row>
    <row r="83" spans="1:11" x14ac:dyDescent="0.25">
      <c r="A83" s="98" t="s">
        <v>136</v>
      </c>
      <c r="B83" s="98" t="s">
        <v>200</v>
      </c>
      <c r="C83" s="99" t="s">
        <v>56</v>
      </c>
      <c r="D83" s="100">
        <v>0</v>
      </c>
      <c r="E83" s="100">
        <v>10</v>
      </c>
      <c r="F83" s="99">
        <v>7</v>
      </c>
      <c r="G83" s="100">
        <v>2</v>
      </c>
      <c r="H83" s="100">
        <v>2</v>
      </c>
      <c r="I83" s="100">
        <v>20</v>
      </c>
      <c r="J83" s="100">
        <v>1</v>
      </c>
      <c r="K83" s="120">
        <v>11</v>
      </c>
    </row>
    <row r="84" spans="1:11" x14ac:dyDescent="0.25">
      <c r="A84" s="98" t="s">
        <v>71</v>
      </c>
      <c r="B84" s="98" t="s">
        <v>201</v>
      </c>
      <c r="C84" s="99" t="s">
        <v>56</v>
      </c>
      <c r="D84" s="99" t="s">
        <v>56</v>
      </c>
      <c r="E84" s="100">
        <v>1</v>
      </c>
      <c r="F84" s="99">
        <v>1</v>
      </c>
      <c r="G84" s="100">
        <v>1</v>
      </c>
      <c r="H84" s="100">
        <v>1</v>
      </c>
      <c r="I84" s="100">
        <v>1</v>
      </c>
      <c r="J84" s="100">
        <v>2</v>
      </c>
      <c r="K84" s="120">
        <v>0</v>
      </c>
    </row>
    <row r="85" spans="1:11" x14ac:dyDescent="0.25">
      <c r="A85" s="98" t="s">
        <v>115</v>
      </c>
      <c r="B85" s="98" t="s">
        <v>202</v>
      </c>
      <c r="C85" s="99" t="s">
        <v>56</v>
      </c>
      <c r="D85" s="99" t="s">
        <v>56</v>
      </c>
      <c r="E85" s="100">
        <v>0</v>
      </c>
      <c r="F85" s="99">
        <v>0</v>
      </c>
      <c r="G85" s="100">
        <v>0</v>
      </c>
      <c r="H85" s="100">
        <v>0</v>
      </c>
      <c r="I85" s="100">
        <v>0</v>
      </c>
      <c r="J85" s="100">
        <v>0</v>
      </c>
      <c r="K85" s="120">
        <v>0</v>
      </c>
    </row>
    <row r="86" spans="1:11" x14ac:dyDescent="0.25">
      <c r="A86" s="98" t="s">
        <v>114</v>
      </c>
      <c r="B86" s="98" t="s">
        <v>203</v>
      </c>
      <c r="C86" s="99" t="s">
        <v>56</v>
      </c>
      <c r="D86" s="99" t="s">
        <v>56</v>
      </c>
      <c r="E86" s="100">
        <v>0</v>
      </c>
      <c r="F86" s="99">
        <v>0</v>
      </c>
      <c r="G86" s="100">
        <v>32</v>
      </c>
      <c r="H86" s="100">
        <v>32</v>
      </c>
      <c r="I86" s="100">
        <v>32</v>
      </c>
      <c r="J86" s="100">
        <v>0</v>
      </c>
      <c r="K86" s="120">
        <v>0</v>
      </c>
    </row>
    <row r="87" spans="1:11" x14ac:dyDescent="0.25">
      <c r="A87" s="98" t="s">
        <v>147</v>
      </c>
      <c r="B87" s="98" t="s">
        <v>204</v>
      </c>
      <c r="C87" s="99" t="s">
        <v>56</v>
      </c>
      <c r="D87" s="100">
        <v>0</v>
      </c>
      <c r="E87" s="100">
        <v>0</v>
      </c>
      <c r="F87" s="99">
        <v>0</v>
      </c>
      <c r="G87" s="100">
        <v>0</v>
      </c>
      <c r="H87" s="100">
        <v>0</v>
      </c>
      <c r="I87" s="99">
        <v>0</v>
      </c>
      <c r="J87" s="100">
        <v>0</v>
      </c>
      <c r="K87" s="120">
        <v>0</v>
      </c>
    </row>
    <row r="88" spans="1:11" x14ac:dyDescent="0.25">
      <c r="A88" s="98" t="s">
        <v>135</v>
      </c>
      <c r="B88" s="98" t="s">
        <v>205</v>
      </c>
      <c r="C88" s="100">
        <v>0</v>
      </c>
      <c r="D88" s="100">
        <v>0</v>
      </c>
      <c r="E88" s="100">
        <v>0</v>
      </c>
      <c r="F88" s="99">
        <v>0</v>
      </c>
      <c r="G88" s="100">
        <v>0</v>
      </c>
      <c r="H88" s="100">
        <v>0</v>
      </c>
      <c r="I88" s="100">
        <v>0</v>
      </c>
      <c r="J88" s="100">
        <v>0</v>
      </c>
      <c r="K88" s="120">
        <v>0</v>
      </c>
    </row>
    <row r="89" spans="1:11" x14ac:dyDescent="0.25">
      <c r="A89" s="98" t="s">
        <v>206</v>
      </c>
      <c r="B89" s="98" t="s">
        <v>207</v>
      </c>
      <c r="C89" s="100">
        <v>0</v>
      </c>
      <c r="D89" s="99" t="s">
        <v>56</v>
      </c>
      <c r="E89" s="100">
        <v>0</v>
      </c>
      <c r="F89" s="99">
        <v>0</v>
      </c>
      <c r="G89" s="100">
        <v>0</v>
      </c>
      <c r="H89" s="100">
        <v>0</v>
      </c>
      <c r="I89" s="100">
        <v>0</v>
      </c>
      <c r="J89" s="100">
        <v>0</v>
      </c>
      <c r="K89" s="120">
        <v>0</v>
      </c>
    </row>
    <row r="90" spans="1:11" x14ac:dyDescent="0.25">
      <c r="A90" s="98" t="s">
        <v>208</v>
      </c>
      <c r="B90" s="98" t="s">
        <v>209</v>
      </c>
      <c r="C90" s="100">
        <v>1</v>
      </c>
      <c r="D90" s="100">
        <v>1</v>
      </c>
      <c r="E90" s="100">
        <v>0</v>
      </c>
      <c r="F90" s="99">
        <v>0</v>
      </c>
      <c r="G90" s="100">
        <v>0</v>
      </c>
      <c r="H90" s="100">
        <v>0</v>
      </c>
      <c r="I90" s="100">
        <v>0</v>
      </c>
      <c r="J90" s="100">
        <v>0</v>
      </c>
      <c r="K90" s="120">
        <v>0</v>
      </c>
    </row>
    <row r="91" spans="1:11" x14ac:dyDescent="0.25">
      <c r="A91" s="98" t="s">
        <v>137</v>
      </c>
      <c r="B91" s="98" t="s">
        <v>210</v>
      </c>
      <c r="C91" s="100">
        <v>3</v>
      </c>
      <c r="D91" s="100">
        <v>1</v>
      </c>
      <c r="E91" s="100">
        <v>11</v>
      </c>
      <c r="F91" s="99">
        <v>2</v>
      </c>
      <c r="G91" s="100">
        <v>7</v>
      </c>
      <c r="H91" s="100">
        <v>6</v>
      </c>
      <c r="I91" s="100">
        <v>8</v>
      </c>
      <c r="J91" s="100">
        <v>11</v>
      </c>
      <c r="K91" s="120">
        <v>12</v>
      </c>
    </row>
    <row r="92" spans="1:11" x14ac:dyDescent="0.25">
      <c r="A92" s="98" t="s">
        <v>123</v>
      </c>
      <c r="B92" s="98" t="s">
        <v>211</v>
      </c>
      <c r="C92" s="100">
        <v>27</v>
      </c>
      <c r="D92" s="100">
        <v>17</v>
      </c>
      <c r="E92" s="100">
        <v>2</v>
      </c>
      <c r="F92" s="99">
        <v>2</v>
      </c>
      <c r="G92" s="100">
        <v>2</v>
      </c>
      <c r="H92" s="100">
        <v>2</v>
      </c>
      <c r="I92" s="100">
        <v>0</v>
      </c>
      <c r="J92" s="100">
        <v>0</v>
      </c>
      <c r="K92" s="120">
        <v>0</v>
      </c>
    </row>
    <row r="93" spans="1:11" x14ac:dyDescent="0.25">
      <c r="A93" s="98" t="s">
        <v>140</v>
      </c>
      <c r="B93" s="98" t="s">
        <v>212</v>
      </c>
      <c r="C93" s="100">
        <v>0</v>
      </c>
      <c r="D93" s="100">
        <v>0</v>
      </c>
      <c r="E93" s="100">
        <v>0</v>
      </c>
      <c r="F93" s="99">
        <v>0</v>
      </c>
      <c r="G93" s="100">
        <v>0</v>
      </c>
      <c r="H93" s="100">
        <v>0</v>
      </c>
      <c r="I93" s="100">
        <v>0</v>
      </c>
      <c r="J93" s="100">
        <v>0</v>
      </c>
      <c r="K93" s="120">
        <v>0</v>
      </c>
    </row>
    <row r="94" spans="1:11" x14ac:dyDescent="0.25">
      <c r="A94" s="98" t="s">
        <v>213</v>
      </c>
      <c r="B94" s="98" t="s">
        <v>214</v>
      </c>
      <c r="C94" s="100">
        <v>0</v>
      </c>
      <c r="D94" s="100">
        <v>0</v>
      </c>
      <c r="E94" s="100">
        <v>0</v>
      </c>
      <c r="F94" s="99">
        <v>0</v>
      </c>
      <c r="G94" s="100">
        <v>0</v>
      </c>
      <c r="H94" s="100">
        <v>0</v>
      </c>
      <c r="I94" s="100">
        <v>0</v>
      </c>
      <c r="J94" s="100">
        <v>0</v>
      </c>
      <c r="K94" s="120">
        <v>0</v>
      </c>
    </row>
    <row r="95" spans="1:11" x14ac:dyDescent="0.25">
      <c r="A95" s="98" t="s">
        <v>193</v>
      </c>
      <c r="B95" s="98" t="s">
        <v>215</v>
      </c>
      <c r="C95" s="100">
        <v>4</v>
      </c>
      <c r="D95" s="100">
        <v>4</v>
      </c>
      <c r="E95" s="100">
        <v>4</v>
      </c>
      <c r="F95" s="99">
        <v>4</v>
      </c>
      <c r="G95" s="100">
        <v>3</v>
      </c>
      <c r="H95" s="100">
        <v>5</v>
      </c>
      <c r="I95" s="100">
        <v>6</v>
      </c>
      <c r="J95" s="100">
        <v>7</v>
      </c>
      <c r="K95" s="120">
        <v>9</v>
      </c>
    </row>
    <row r="96" spans="1:11" x14ac:dyDescent="0.25">
      <c r="A96" s="98" t="s">
        <v>125</v>
      </c>
      <c r="B96" s="98" t="s">
        <v>216</v>
      </c>
      <c r="C96" s="99" t="s">
        <v>56</v>
      </c>
      <c r="D96" s="99" t="s">
        <v>56</v>
      </c>
      <c r="E96" s="100">
        <v>0</v>
      </c>
      <c r="F96" s="99">
        <v>0</v>
      </c>
      <c r="G96" s="100">
        <v>0</v>
      </c>
      <c r="H96" s="100">
        <v>0</v>
      </c>
      <c r="I96" s="100">
        <v>0</v>
      </c>
      <c r="J96" s="100">
        <v>0</v>
      </c>
      <c r="K96" s="120">
        <v>0</v>
      </c>
    </row>
    <row r="97" spans="1:11" x14ac:dyDescent="0.25">
      <c r="A97" s="98" t="s">
        <v>217</v>
      </c>
      <c r="B97" s="98" t="s">
        <v>218</v>
      </c>
      <c r="C97" s="100">
        <v>0</v>
      </c>
      <c r="D97" s="100">
        <v>0</v>
      </c>
      <c r="E97" s="100">
        <v>0</v>
      </c>
      <c r="F97" s="99">
        <v>0</v>
      </c>
      <c r="G97" s="100">
        <v>0</v>
      </c>
      <c r="H97" s="100">
        <v>0</v>
      </c>
      <c r="I97" s="100">
        <v>0</v>
      </c>
      <c r="J97" s="100">
        <v>0</v>
      </c>
      <c r="K97" s="120">
        <v>0</v>
      </c>
    </row>
    <row r="98" spans="1:11" x14ac:dyDescent="0.25">
      <c r="A98" s="98" t="s">
        <v>121</v>
      </c>
      <c r="B98" s="98" t="s">
        <v>219</v>
      </c>
      <c r="C98" s="99" t="s">
        <v>56</v>
      </c>
      <c r="D98" s="99" t="s">
        <v>56</v>
      </c>
      <c r="E98" s="100">
        <v>0</v>
      </c>
      <c r="F98" s="99">
        <v>0</v>
      </c>
      <c r="G98" s="100">
        <v>0</v>
      </c>
      <c r="H98" s="100">
        <v>0</v>
      </c>
      <c r="I98" s="100">
        <v>0</v>
      </c>
      <c r="J98" s="100">
        <v>0</v>
      </c>
      <c r="K98" s="120">
        <v>3</v>
      </c>
    </row>
    <row r="99" spans="1:11" x14ac:dyDescent="0.25">
      <c r="A99" s="98" t="s">
        <v>220</v>
      </c>
      <c r="B99" s="98" t="s">
        <v>221</v>
      </c>
      <c r="C99" s="100">
        <v>0</v>
      </c>
      <c r="D99" s="100">
        <v>0</v>
      </c>
      <c r="E99" s="100">
        <v>0</v>
      </c>
      <c r="F99" s="99">
        <v>0</v>
      </c>
      <c r="G99" s="100">
        <v>0</v>
      </c>
      <c r="H99" s="100">
        <v>0</v>
      </c>
      <c r="I99" s="100">
        <v>0</v>
      </c>
      <c r="J99" s="100">
        <v>0</v>
      </c>
      <c r="K99" s="120">
        <v>0</v>
      </c>
    </row>
    <row r="100" spans="1:11" x14ac:dyDescent="0.25">
      <c r="A100" s="98" t="s">
        <v>139</v>
      </c>
      <c r="B100" s="98" t="s">
        <v>222</v>
      </c>
      <c r="C100" s="100">
        <v>0</v>
      </c>
      <c r="D100" s="100">
        <v>0</v>
      </c>
      <c r="E100" s="100">
        <v>0</v>
      </c>
      <c r="F100" s="99">
        <v>0</v>
      </c>
      <c r="G100" s="100">
        <v>0</v>
      </c>
      <c r="H100" s="100">
        <v>0</v>
      </c>
      <c r="I100" s="100">
        <v>0</v>
      </c>
      <c r="J100" s="100">
        <v>0</v>
      </c>
      <c r="K100" s="120">
        <v>0</v>
      </c>
    </row>
    <row r="101" spans="1:11" x14ac:dyDescent="0.25">
      <c r="A101" s="98" t="s">
        <v>120</v>
      </c>
      <c r="B101" s="98" t="s">
        <v>223</v>
      </c>
      <c r="C101" s="99" t="s">
        <v>56</v>
      </c>
      <c r="D101" s="99" t="s">
        <v>56</v>
      </c>
      <c r="E101" s="100">
        <v>14</v>
      </c>
      <c r="F101" s="99">
        <v>3</v>
      </c>
      <c r="G101" s="100">
        <v>3</v>
      </c>
      <c r="H101" s="100">
        <v>2</v>
      </c>
      <c r="I101" s="100">
        <v>3</v>
      </c>
      <c r="J101" s="100">
        <v>3</v>
      </c>
      <c r="K101" s="120">
        <v>3</v>
      </c>
    </row>
    <row r="102" spans="1:11" x14ac:dyDescent="0.25">
      <c r="A102" s="98" t="s">
        <v>113</v>
      </c>
      <c r="B102" s="98" t="s">
        <v>224</v>
      </c>
      <c r="C102" s="99" t="s">
        <v>56</v>
      </c>
      <c r="D102" s="99" t="s">
        <v>56</v>
      </c>
      <c r="E102" s="100">
        <v>0</v>
      </c>
      <c r="F102" s="99">
        <v>0</v>
      </c>
      <c r="G102" s="100">
        <v>0</v>
      </c>
      <c r="H102" s="100">
        <v>0</v>
      </c>
      <c r="I102" s="100">
        <v>0</v>
      </c>
      <c r="J102" s="100">
        <v>0</v>
      </c>
      <c r="K102" s="120">
        <v>0</v>
      </c>
    </row>
    <row r="103" spans="1:11" x14ac:dyDescent="0.25">
      <c r="A103" s="98" t="s">
        <v>119</v>
      </c>
      <c r="B103" s="98" t="s">
        <v>225</v>
      </c>
      <c r="C103" s="99" t="s">
        <v>56</v>
      </c>
      <c r="D103" s="99" t="s">
        <v>56</v>
      </c>
      <c r="E103" s="100">
        <v>0</v>
      </c>
      <c r="F103" s="99">
        <v>0</v>
      </c>
      <c r="G103" s="100">
        <v>0</v>
      </c>
      <c r="H103" s="100">
        <v>0</v>
      </c>
      <c r="I103" s="100">
        <v>0</v>
      </c>
      <c r="J103" s="100">
        <v>0</v>
      </c>
      <c r="K103" s="120">
        <v>1</v>
      </c>
    </row>
    <row r="104" spans="1:11" x14ac:dyDescent="0.25">
      <c r="A104" s="98" t="s">
        <v>226</v>
      </c>
      <c r="B104" s="98" t="s">
        <v>227</v>
      </c>
      <c r="C104" s="99" t="s">
        <v>56</v>
      </c>
      <c r="D104" s="99" t="s">
        <v>56</v>
      </c>
      <c r="E104" s="99" t="s">
        <v>56</v>
      </c>
      <c r="F104" s="99">
        <v>0</v>
      </c>
      <c r="G104" s="100">
        <v>0</v>
      </c>
      <c r="H104" s="100">
        <v>1</v>
      </c>
      <c r="I104" s="100">
        <v>1</v>
      </c>
      <c r="J104" s="100">
        <v>1</v>
      </c>
      <c r="K104" s="120">
        <v>1</v>
      </c>
    </row>
    <row r="105" spans="1:11" x14ac:dyDescent="0.25">
      <c r="A105" s="98" t="s">
        <v>228</v>
      </c>
      <c r="B105" s="98" t="s">
        <v>229</v>
      </c>
      <c r="C105" s="99" t="s">
        <v>56</v>
      </c>
      <c r="D105" s="100">
        <v>41</v>
      </c>
      <c r="E105" s="100">
        <v>41</v>
      </c>
      <c r="F105" s="99">
        <v>40</v>
      </c>
      <c r="G105" s="100">
        <v>38</v>
      </c>
      <c r="H105" s="100">
        <v>39</v>
      </c>
      <c r="I105" s="100">
        <v>45</v>
      </c>
      <c r="J105" s="100">
        <v>50</v>
      </c>
      <c r="K105" s="120">
        <v>48</v>
      </c>
    </row>
    <row r="106" spans="1:11" x14ac:dyDescent="0.25">
      <c r="A106" s="98" t="s">
        <v>230</v>
      </c>
      <c r="B106" s="98" t="s">
        <v>231</v>
      </c>
      <c r="C106" s="99" t="s">
        <v>56</v>
      </c>
      <c r="D106" s="99" t="s">
        <v>56</v>
      </c>
      <c r="E106" s="100">
        <v>4</v>
      </c>
      <c r="F106" s="99">
        <v>5</v>
      </c>
      <c r="G106" s="100">
        <v>5</v>
      </c>
      <c r="H106" s="100">
        <v>5</v>
      </c>
      <c r="I106" s="100">
        <v>1</v>
      </c>
      <c r="J106" s="100">
        <v>1</v>
      </c>
      <c r="K106" s="120">
        <v>1</v>
      </c>
    </row>
    <row r="107" spans="1:11" x14ac:dyDescent="0.25">
      <c r="A107" s="98" t="s">
        <v>232</v>
      </c>
      <c r="B107" s="98" t="s">
        <v>233</v>
      </c>
      <c r="C107" s="99" t="s">
        <v>56</v>
      </c>
      <c r="D107" s="99" t="s">
        <v>56</v>
      </c>
      <c r="E107" s="99" t="s">
        <v>56</v>
      </c>
      <c r="F107" s="99">
        <v>1</v>
      </c>
      <c r="G107" s="100">
        <v>9</v>
      </c>
      <c r="H107" s="100">
        <v>9</v>
      </c>
      <c r="I107" s="100">
        <v>9</v>
      </c>
      <c r="J107" s="100">
        <v>18</v>
      </c>
      <c r="K107" s="120">
        <v>4</v>
      </c>
    </row>
    <row r="108" spans="1:11" x14ac:dyDescent="0.25">
      <c r="A108" s="98" t="s">
        <v>234</v>
      </c>
      <c r="B108" s="98" t="s">
        <v>235</v>
      </c>
      <c r="C108" s="99" t="s">
        <v>56</v>
      </c>
      <c r="D108" s="99" t="s">
        <v>56</v>
      </c>
      <c r="E108" s="99" t="s">
        <v>56</v>
      </c>
      <c r="F108" s="99">
        <v>2</v>
      </c>
      <c r="G108" s="100">
        <v>1</v>
      </c>
      <c r="H108" s="100">
        <v>1</v>
      </c>
      <c r="I108" s="100">
        <v>2</v>
      </c>
      <c r="J108" s="100">
        <v>2</v>
      </c>
      <c r="K108" s="146">
        <v>1</v>
      </c>
    </row>
    <row r="109" spans="1:11" x14ac:dyDescent="0.25">
      <c r="A109" s="230" t="s">
        <v>346</v>
      </c>
      <c r="B109" s="231"/>
      <c r="C109" s="104" t="s">
        <v>56</v>
      </c>
      <c r="D109" s="104" t="s">
        <v>56</v>
      </c>
      <c r="E109" s="106">
        <v>323</v>
      </c>
      <c r="F109" s="104">
        <v>230</v>
      </c>
      <c r="G109" s="106">
        <v>188</v>
      </c>
      <c r="H109" s="106">
        <v>176</v>
      </c>
      <c r="I109" s="106">
        <v>174</v>
      </c>
      <c r="J109" s="104">
        <v>114.849170034696</v>
      </c>
      <c r="K109" s="104">
        <v>128</v>
      </c>
    </row>
    <row r="110" spans="1:11" x14ac:dyDescent="0.25">
      <c r="A110" s="232" t="s">
        <v>347</v>
      </c>
      <c r="B110" s="233"/>
      <c r="C110" s="104" t="s">
        <v>56</v>
      </c>
      <c r="D110" s="104" t="s">
        <v>56</v>
      </c>
      <c r="E110" s="104" t="s">
        <v>56</v>
      </c>
      <c r="F110" s="104">
        <v>276</v>
      </c>
      <c r="G110" s="106">
        <v>240</v>
      </c>
      <c r="H110" s="106">
        <v>230</v>
      </c>
      <c r="I110" s="106">
        <v>230</v>
      </c>
      <c r="J110" s="104">
        <v>184.84917003469599</v>
      </c>
      <c r="K110" s="104">
        <v>184</v>
      </c>
    </row>
    <row r="111" spans="1:11" x14ac:dyDescent="0.25">
      <c r="A111" s="230" t="s">
        <v>348</v>
      </c>
      <c r="B111" s="231"/>
      <c r="C111" s="104" t="s">
        <v>56</v>
      </c>
      <c r="D111" s="104" t="s">
        <v>56</v>
      </c>
      <c r="E111" s="104" t="s">
        <v>56</v>
      </c>
      <c r="F111" s="104">
        <v>278</v>
      </c>
      <c r="G111" s="106">
        <v>241</v>
      </c>
      <c r="H111" s="106">
        <v>231</v>
      </c>
      <c r="I111" s="106">
        <v>232</v>
      </c>
      <c r="J111" s="104">
        <v>186.84917003469599</v>
      </c>
      <c r="K111" s="104">
        <v>183</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7" priority="1" operator="between">
      <formula>0</formula>
      <formula>1690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5.5703125" customWidth="1"/>
    <col min="2" max="2" width="40.85546875" customWidth="1"/>
  </cols>
  <sheetData>
    <row r="1" spans="1:11" ht="15.75" x14ac:dyDescent="0.25">
      <c r="A1" s="68" t="s">
        <v>358</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0</v>
      </c>
      <c r="F5" s="99">
        <v>0</v>
      </c>
      <c r="G5" s="100">
        <v>0</v>
      </c>
      <c r="H5" s="100">
        <v>1</v>
      </c>
      <c r="I5" s="100">
        <v>0</v>
      </c>
      <c r="J5" s="100">
        <v>0</v>
      </c>
      <c r="K5" s="120">
        <v>0</v>
      </c>
    </row>
    <row r="6" spans="1:11" x14ac:dyDescent="0.25">
      <c r="A6" s="98" t="s">
        <v>2</v>
      </c>
      <c r="B6" s="98" t="s">
        <v>61</v>
      </c>
      <c r="C6" s="99" t="s">
        <v>56</v>
      </c>
      <c r="D6" s="99">
        <v>18.100000000000001</v>
      </c>
      <c r="E6" s="100">
        <v>0</v>
      </c>
      <c r="F6" s="99">
        <v>0</v>
      </c>
      <c r="G6" s="100">
        <v>0</v>
      </c>
      <c r="H6" s="100">
        <v>0</v>
      </c>
      <c r="I6" s="100">
        <v>0</v>
      </c>
      <c r="J6" s="100">
        <v>0</v>
      </c>
      <c r="K6" s="120">
        <v>0</v>
      </c>
    </row>
    <row r="7" spans="1:11" x14ac:dyDescent="0.25">
      <c r="A7" s="98" t="s">
        <v>4</v>
      </c>
      <c r="B7" s="98" t="s">
        <v>62</v>
      </c>
      <c r="C7" s="100">
        <v>0</v>
      </c>
      <c r="D7" s="100">
        <v>0</v>
      </c>
      <c r="E7" s="100">
        <v>0</v>
      </c>
      <c r="F7" s="99">
        <v>0</v>
      </c>
      <c r="G7" s="100">
        <v>0</v>
      </c>
      <c r="H7" s="100">
        <v>0</v>
      </c>
      <c r="I7" s="100">
        <v>0</v>
      </c>
      <c r="J7" s="100">
        <v>0</v>
      </c>
      <c r="K7" s="120">
        <v>0</v>
      </c>
    </row>
    <row r="8" spans="1:11" x14ac:dyDescent="0.25">
      <c r="A8" s="98" t="s">
        <v>6</v>
      </c>
      <c r="B8" s="98" t="s">
        <v>63</v>
      </c>
      <c r="C8" s="100">
        <v>0</v>
      </c>
      <c r="D8" s="100">
        <v>0</v>
      </c>
      <c r="E8" s="100">
        <v>0</v>
      </c>
      <c r="F8" s="99">
        <v>0</v>
      </c>
      <c r="G8" s="100">
        <v>0</v>
      </c>
      <c r="H8" s="100">
        <v>0</v>
      </c>
      <c r="I8" s="100">
        <v>0</v>
      </c>
      <c r="J8" s="100">
        <v>0</v>
      </c>
      <c r="K8" s="120">
        <v>0</v>
      </c>
    </row>
    <row r="9" spans="1:11" x14ac:dyDescent="0.25">
      <c r="A9" s="98" t="s">
        <v>8</v>
      </c>
      <c r="B9" s="98" t="s">
        <v>64</v>
      </c>
      <c r="C9" s="99">
        <v>12.5</v>
      </c>
      <c r="D9" s="99" t="s">
        <v>56</v>
      </c>
      <c r="E9" s="99">
        <v>13.2</v>
      </c>
      <c r="F9" s="99">
        <v>12.5</v>
      </c>
      <c r="G9" s="99">
        <v>26.5</v>
      </c>
      <c r="H9" s="100">
        <v>26</v>
      </c>
      <c r="I9" s="99">
        <v>20.5</v>
      </c>
      <c r="J9" s="99">
        <v>22.1</v>
      </c>
      <c r="K9" s="120">
        <v>21</v>
      </c>
    </row>
    <row r="10" spans="1:11" x14ac:dyDescent="0.25">
      <c r="A10" s="98" t="s">
        <v>10</v>
      </c>
      <c r="B10" s="98" t="s">
        <v>65</v>
      </c>
      <c r="C10" s="99">
        <v>3.2</v>
      </c>
      <c r="D10" s="99">
        <v>3.4</v>
      </c>
      <c r="E10" s="99">
        <v>2.2000000000000002</v>
      </c>
      <c r="F10" s="99">
        <v>2.4</v>
      </c>
      <c r="G10" s="99">
        <v>1.4</v>
      </c>
      <c r="H10" s="99">
        <v>2.4</v>
      </c>
      <c r="I10" s="99">
        <v>1.4</v>
      </c>
      <c r="J10" s="100">
        <v>2</v>
      </c>
      <c r="K10" s="120">
        <v>2</v>
      </c>
    </row>
    <row r="11" spans="1:11" x14ac:dyDescent="0.25">
      <c r="A11" s="98" t="s">
        <v>12</v>
      </c>
      <c r="B11" s="98" t="s">
        <v>73</v>
      </c>
      <c r="C11" s="99" t="s">
        <v>56</v>
      </c>
      <c r="D11" s="100">
        <v>0</v>
      </c>
      <c r="E11" s="100">
        <v>0</v>
      </c>
      <c r="F11" s="99">
        <v>0</v>
      </c>
      <c r="G11" s="100">
        <v>0</v>
      </c>
      <c r="H11" s="100">
        <v>0</v>
      </c>
      <c r="I11" s="100">
        <v>0</v>
      </c>
      <c r="J11" s="100">
        <v>0</v>
      </c>
      <c r="K11" s="120">
        <v>0</v>
      </c>
    </row>
    <row r="12" spans="1:11" x14ac:dyDescent="0.25">
      <c r="A12" s="98" t="s">
        <v>14</v>
      </c>
      <c r="B12" s="98" t="s">
        <v>74</v>
      </c>
      <c r="C12" s="100">
        <v>0</v>
      </c>
      <c r="D12" s="100">
        <v>0</v>
      </c>
      <c r="E12" s="100">
        <v>0</v>
      </c>
      <c r="F12" s="99">
        <v>0</v>
      </c>
      <c r="G12" s="100">
        <v>0</v>
      </c>
      <c r="H12" s="100">
        <v>0</v>
      </c>
      <c r="I12" s="100">
        <v>0</v>
      </c>
      <c r="J12" s="100">
        <v>0</v>
      </c>
      <c r="K12" s="120">
        <v>0</v>
      </c>
    </row>
    <row r="13" spans="1:11" x14ac:dyDescent="0.25">
      <c r="A13" s="98" t="s">
        <v>16</v>
      </c>
      <c r="B13" s="98" t="s">
        <v>75</v>
      </c>
      <c r="C13" s="100">
        <v>0</v>
      </c>
      <c r="D13" s="100">
        <v>0</v>
      </c>
      <c r="E13" s="100">
        <v>0</v>
      </c>
      <c r="F13" s="99">
        <v>0</v>
      </c>
      <c r="G13" s="100">
        <v>0</v>
      </c>
      <c r="H13" s="100">
        <v>0</v>
      </c>
      <c r="I13" s="100">
        <v>0</v>
      </c>
      <c r="J13" s="100">
        <v>0</v>
      </c>
      <c r="K13" s="120">
        <v>0</v>
      </c>
    </row>
    <row r="14" spans="1:11" x14ac:dyDescent="0.25">
      <c r="A14" s="98" t="s">
        <v>18</v>
      </c>
      <c r="B14" s="98" t="s">
        <v>76</v>
      </c>
      <c r="C14" s="99" t="s">
        <v>56</v>
      </c>
      <c r="D14" s="99" t="s">
        <v>56</v>
      </c>
      <c r="E14" s="100">
        <v>0</v>
      </c>
      <c r="F14" s="99">
        <v>0</v>
      </c>
      <c r="G14" s="100">
        <v>0</v>
      </c>
      <c r="H14" s="100">
        <v>0</v>
      </c>
      <c r="I14" s="100">
        <v>0</v>
      </c>
      <c r="J14" s="100">
        <v>0</v>
      </c>
      <c r="K14" s="120">
        <v>0</v>
      </c>
    </row>
    <row r="15" spans="1:11" x14ac:dyDescent="0.25">
      <c r="A15" s="98" t="s">
        <v>20</v>
      </c>
      <c r="B15" s="98" t="s">
        <v>77</v>
      </c>
      <c r="C15" s="99" t="s">
        <v>56</v>
      </c>
      <c r="D15" s="100">
        <v>0</v>
      </c>
      <c r="E15" s="100">
        <v>0</v>
      </c>
      <c r="F15" s="99">
        <v>0</v>
      </c>
      <c r="G15" s="100">
        <v>0</v>
      </c>
      <c r="H15" s="100">
        <v>2</v>
      </c>
      <c r="I15" s="100">
        <v>2</v>
      </c>
      <c r="J15" s="100">
        <v>0</v>
      </c>
      <c r="K15" s="120">
        <v>0</v>
      </c>
    </row>
    <row r="16" spans="1:11" x14ac:dyDescent="0.25">
      <c r="A16" s="98" t="s">
        <v>22</v>
      </c>
      <c r="B16" s="98" t="s">
        <v>81</v>
      </c>
      <c r="C16" s="100">
        <v>0</v>
      </c>
      <c r="D16" s="99" t="s">
        <v>56</v>
      </c>
      <c r="E16" s="100">
        <v>0</v>
      </c>
      <c r="F16" s="99">
        <v>0</v>
      </c>
      <c r="G16" s="100">
        <v>0</v>
      </c>
      <c r="H16" s="100">
        <v>0</v>
      </c>
      <c r="I16" s="100">
        <v>0</v>
      </c>
      <c r="J16" s="100">
        <v>0</v>
      </c>
      <c r="K16" s="120">
        <v>0</v>
      </c>
    </row>
    <row r="17" spans="1:11" x14ac:dyDescent="0.25">
      <c r="A17" s="98" t="s">
        <v>24</v>
      </c>
      <c r="B17" s="98" t="s">
        <v>82</v>
      </c>
      <c r="C17" s="100">
        <v>5</v>
      </c>
      <c r="D17" s="99">
        <v>6.9</v>
      </c>
      <c r="E17" s="100">
        <v>4</v>
      </c>
      <c r="F17" s="99">
        <v>4</v>
      </c>
      <c r="G17" s="100">
        <v>4</v>
      </c>
      <c r="H17" s="99">
        <v>7.9</v>
      </c>
      <c r="I17" s="99">
        <v>7.9</v>
      </c>
      <c r="J17" s="99">
        <v>5.9</v>
      </c>
      <c r="K17" s="147">
        <v>5.9</v>
      </c>
    </row>
    <row r="18" spans="1:11" x14ac:dyDescent="0.25">
      <c r="A18" s="98" t="s">
        <v>26</v>
      </c>
      <c r="B18" s="98" t="s">
        <v>83</v>
      </c>
      <c r="C18" s="99" t="s">
        <v>56</v>
      </c>
      <c r="D18" s="99" t="s">
        <v>56</v>
      </c>
      <c r="E18" s="100">
        <v>0</v>
      </c>
      <c r="F18" s="99">
        <v>0</v>
      </c>
      <c r="G18" s="100">
        <v>0</v>
      </c>
      <c r="H18" s="100">
        <v>0</v>
      </c>
      <c r="I18" s="100">
        <v>0</v>
      </c>
      <c r="J18" s="100">
        <v>0</v>
      </c>
      <c r="K18" s="120">
        <v>0</v>
      </c>
    </row>
    <row r="19" spans="1:11" x14ac:dyDescent="0.25">
      <c r="A19" s="98" t="s">
        <v>28</v>
      </c>
      <c r="B19" s="98" t="s">
        <v>86</v>
      </c>
      <c r="C19" s="100">
        <v>0</v>
      </c>
      <c r="D19" s="99">
        <v>0.8</v>
      </c>
      <c r="E19" s="100">
        <v>1</v>
      </c>
      <c r="F19" s="99">
        <v>1</v>
      </c>
      <c r="G19" s="100">
        <v>0</v>
      </c>
      <c r="H19" s="100">
        <v>0</v>
      </c>
      <c r="I19" s="100">
        <v>0</v>
      </c>
      <c r="J19" s="99">
        <v>1.7</v>
      </c>
      <c r="K19" s="120">
        <v>0</v>
      </c>
    </row>
    <row r="20" spans="1:11" x14ac:dyDescent="0.25">
      <c r="A20" s="98" t="s">
        <v>30</v>
      </c>
      <c r="B20" s="98" t="s">
        <v>87</v>
      </c>
      <c r="C20" s="100">
        <v>0</v>
      </c>
      <c r="D20" s="100">
        <v>0</v>
      </c>
      <c r="E20" s="100">
        <v>0</v>
      </c>
      <c r="F20" s="99">
        <v>0</v>
      </c>
      <c r="G20" s="100">
        <v>0</v>
      </c>
      <c r="H20" s="100">
        <v>0</v>
      </c>
      <c r="I20" s="100">
        <v>0</v>
      </c>
      <c r="J20" s="100">
        <v>0</v>
      </c>
      <c r="K20" s="120">
        <v>0</v>
      </c>
    </row>
    <row r="21" spans="1:11" x14ac:dyDescent="0.25">
      <c r="A21" s="98" t="s">
        <v>32</v>
      </c>
      <c r="B21" s="98" t="s">
        <v>88</v>
      </c>
      <c r="C21" s="100">
        <v>0</v>
      </c>
      <c r="D21" s="100">
        <v>0</v>
      </c>
      <c r="E21" s="100">
        <v>0</v>
      </c>
      <c r="F21" s="99">
        <v>0</v>
      </c>
      <c r="G21" s="100">
        <v>0</v>
      </c>
      <c r="H21" s="100">
        <v>0</v>
      </c>
      <c r="I21" s="100">
        <v>0</v>
      </c>
      <c r="J21" s="100">
        <v>0</v>
      </c>
      <c r="K21" s="120">
        <v>1</v>
      </c>
    </row>
    <row r="22" spans="1:11" x14ac:dyDescent="0.25">
      <c r="A22" s="98" t="s">
        <v>34</v>
      </c>
      <c r="B22" s="98" t="s">
        <v>89</v>
      </c>
      <c r="C22" s="100">
        <v>0</v>
      </c>
      <c r="D22" s="100">
        <v>0</v>
      </c>
      <c r="E22" s="100">
        <v>0</v>
      </c>
      <c r="F22" s="99">
        <v>0</v>
      </c>
      <c r="G22" s="100">
        <v>0</v>
      </c>
      <c r="H22" s="100">
        <v>0</v>
      </c>
      <c r="I22" s="100">
        <v>0</v>
      </c>
      <c r="J22" s="100">
        <v>0</v>
      </c>
      <c r="K22" s="120">
        <v>0</v>
      </c>
    </row>
    <row r="23" spans="1:11" x14ac:dyDescent="0.25">
      <c r="A23" s="98" t="s">
        <v>35</v>
      </c>
      <c r="B23" s="98" t="s">
        <v>90</v>
      </c>
      <c r="C23" s="99" t="s">
        <v>56</v>
      </c>
      <c r="D23" s="99" t="s">
        <v>56</v>
      </c>
      <c r="E23" s="99">
        <v>42.5</v>
      </c>
      <c r="F23" s="99">
        <v>43.5</v>
      </c>
      <c r="G23" s="100">
        <v>0</v>
      </c>
      <c r="H23" s="100">
        <v>0</v>
      </c>
      <c r="I23" s="100">
        <v>0</v>
      </c>
      <c r="J23" s="100">
        <v>0</v>
      </c>
      <c r="K23" s="120">
        <v>0</v>
      </c>
    </row>
    <row r="24" spans="1:11" x14ac:dyDescent="0.25">
      <c r="A24" s="98" t="s">
        <v>37</v>
      </c>
      <c r="B24" s="98" t="s">
        <v>91</v>
      </c>
      <c r="C24" s="99">
        <v>11.4</v>
      </c>
      <c r="D24" s="99" t="s">
        <v>56</v>
      </c>
      <c r="E24" s="100">
        <v>2</v>
      </c>
      <c r="F24" s="99">
        <v>1.8</v>
      </c>
      <c r="G24" s="99">
        <v>2.5</v>
      </c>
      <c r="H24" s="99">
        <v>0.8</v>
      </c>
      <c r="I24" s="99">
        <v>0.9</v>
      </c>
      <c r="J24" s="100">
        <v>0</v>
      </c>
      <c r="K24" s="120">
        <v>0</v>
      </c>
    </row>
    <row r="25" spans="1:11" x14ac:dyDescent="0.25">
      <c r="A25" s="99" t="s">
        <v>107</v>
      </c>
      <c r="B25" s="99" t="s">
        <v>108</v>
      </c>
      <c r="C25" s="118">
        <v>1</v>
      </c>
      <c r="D25" s="115" t="s">
        <v>56</v>
      </c>
      <c r="E25" s="118">
        <v>1</v>
      </c>
      <c r="F25" s="115">
        <v>1</v>
      </c>
      <c r="G25" s="102"/>
      <c r="H25" s="102"/>
      <c r="I25" s="102"/>
      <c r="J25" s="102"/>
      <c r="K25" s="102"/>
    </row>
    <row r="26" spans="1:11" x14ac:dyDescent="0.25">
      <c r="A26" s="99" t="s">
        <v>109</v>
      </c>
      <c r="B26" s="99" t="s">
        <v>110</v>
      </c>
      <c r="C26" s="115">
        <v>10.4</v>
      </c>
      <c r="D26" s="115">
        <v>0.8</v>
      </c>
      <c r="E26" s="118">
        <v>1</v>
      </c>
      <c r="F26" s="115">
        <v>0.8</v>
      </c>
      <c r="G26" s="102"/>
      <c r="H26" s="102"/>
      <c r="I26" s="102"/>
      <c r="J26" s="102"/>
      <c r="K26" s="102"/>
    </row>
    <row r="27" spans="1:11" x14ac:dyDescent="0.25">
      <c r="A27" s="98" t="s">
        <v>39</v>
      </c>
      <c r="B27" s="98" t="s">
        <v>92</v>
      </c>
      <c r="C27" s="100">
        <v>0</v>
      </c>
      <c r="D27" s="100">
        <v>0</v>
      </c>
      <c r="E27" s="100">
        <v>0</v>
      </c>
      <c r="F27" s="99">
        <v>0</v>
      </c>
      <c r="G27" s="100">
        <v>0</v>
      </c>
      <c r="H27" s="100">
        <v>0</v>
      </c>
      <c r="I27" s="100">
        <v>2</v>
      </c>
      <c r="J27" s="100">
        <v>0</v>
      </c>
      <c r="K27" s="120">
        <v>0</v>
      </c>
    </row>
    <row r="28" spans="1:11" x14ac:dyDescent="0.25">
      <c r="A28" s="98" t="s">
        <v>41</v>
      </c>
      <c r="B28" s="98" t="s">
        <v>95</v>
      </c>
      <c r="C28" s="100">
        <v>0</v>
      </c>
      <c r="D28" s="100">
        <v>1</v>
      </c>
      <c r="E28" s="100">
        <v>1</v>
      </c>
      <c r="F28" s="99">
        <v>1</v>
      </c>
      <c r="G28" s="100">
        <v>1</v>
      </c>
      <c r="H28" s="100">
        <v>1</v>
      </c>
      <c r="I28" s="100">
        <v>1</v>
      </c>
      <c r="J28" s="100">
        <v>1</v>
      </c>
      <c r="K28" s="120">
        <v>1</v>
      </c>
    </row>
    <row r="29" spans="1:11" x14ac:dyDescent="0.25">
      <c r="A29" s="98" t="s">
        <v>43</v>
      </c>
      <c r="B29" s="98" t="s">
        <v>96</v>
      </c>
      <c r="C29" s="100">
        <v>0</v>
      </c>
      <c r="D29" s="100">
        <v>0</v>
      </c>
      <c r="E29" s="100">
        <v>0</v>
      </c>
      <c r="F29" s="99">
        <v>0</v>
      </c>
      <c r="G29" s="100">
        <v>0</v>
      </c>
      <c r="H29" s="100">
        <v>0</v>
      </c>
      <c r="I29" s="100">
        <v>0</v>
      </c>
      <c r="J29" s="100">
        <v>0</v>
      </c>
      <c r="K29" s="120">
        <v>0</v>
      </c>
    </row>
    <row r="30" spans="1:11" x14ac:dyDescent="0.25">
      <c r="A30" s="98" t="s">
        <v>45</v>
      </c>
      <c r="B30" s="98" t="s">
        <v>97</v>
      </c>
      <c r="C30" s="99">
        <v>0.9</v>
      </c>
      <c r="D30" s="99">
        <v>0.9</v>
      </c>
      <c r="E30" s="99">
        <v>0.9</v>
      </c>
      <c r="F30" s="99">
        <v>1</v>
      </c>
      <c r="G30" s="100">
        <v>1</v>
      </c>
      <c r="H30" s="100">
        <v>1</v>
      </c>
      <c r="I30" s="100">
        <v>1</v>
      </c>
      <c r="J30" s="100">
        <v>1</v>
      </c>
      <c r="K30" s="147">
        <v>0.1</v>
      </c>
    </row>
    <row r="31" spans="1:11" x14ac:dyDescent="0.25">
      <c r="A31" s="98" t="s">
        <v>47</v>
      </c>
      <c r="B31" s="98" t="s">
        <v>101</v>
      </c>
      <c r="C31" s="100">
        <v>0</v>
      </c>
      <c r="D31" s="99">
        <v>1.8</v>
      </c>
      <c r="E31" s="99">
        <v>2.8</v>
      </c>
      <c r="F31" s="99">
        <v>9</v>
      </c>
      <c r="G31" s="99">
        <v>8.9</v>
      </c>
      <c r="H31" s="99">
        <v>7.8</v>
      </c>
      <c r="I31" s="100">
        <v>8</v>
      </c>
      <c r="J31" s="100">
        <v>9</v>
      </c>
      <c r="K31" s="147">
        <v>9.1</v>
      </c>
    </row>
    <row r="32" spans="1:11" x14ac:dyDescent="0.25">
      <c r="A32" s="98" t="s">
        <v>49</v>
      </c>
      <c r="B32" s="98" t="s">
        <v>102</v>
      </c>
      <c r="C32" s="100">
        <v>1</v>
      </c>
      <c r="D32" s="99" t="s">
        <v>56</v>
      </c>
      <c r="E32" s="100">
        <v>1</v>
      </c>
      <c r="F32" s="99">
        <v>1</v>
      </c>
      <c r="G32" s="100">
        <v>0</v>
      </c>
      <c r="H32" s="99">
        <v>0.6</v>
      </c>
      <c r="I32" s="99">
        <v>0.6</v>
      </c>
      <c r="J32" s="99">
        <v>0.8</v>
      </c>
      <c r="K32" s="120">
        <v>0</v>
      </c>
    </row>
    <row r="33" spans="1:11" x14ac:dyDescent="0.25">
      <c r="A33" s="98" t="s">
        <v>51</v>
      </c>
      <c r="B33" s="98" t="s">
        <v>104</v>
      </c>
      <c r="C33" s="99" t="s">
        <v>56</v>
      </c>
      <c r="D33" s="99" t="s">
        <v>56</v>
      </c>
      <c r="E33" s="100">
        <v>1</v>
      </c>
      <c r="F33" s="99">
        <v>0</v>
      </c>
      <c r="G33" s="100">
        <v>0</v>
      </c>
      <c r="H33" s="100">
        <v>0</v>
      </c>
      <c r="I33" s="100">
        <v>0</v>
      </c>
      <c r="J33" s="100">
        <v>0</v>
      </c>
      <c r="K33" s="120">
        <v>0</v>
      </c>
    </row>
    <row r="34" spans="1:11" x14ac:dyDescent="0.25">
      <c r="A34" s="98" t="s">
        <v>53</v>
      </c>
      <c r="B34" s="98" t="s">
        <v>105</v>
      </c>
      <c r="C34" s="100">
        <v>0</v>
      </c>
      <c r="D34" s="100">
        <v>0</v>
      </c>
      <c r="E34" s="100">
        <v>0</v>
      </c>
      <c r="F34" s="99">
        <v>0</v>
      </c>
      <c r="G34" s="100">
        <v>0</v>
      </c>
      <c r="H34" s="100">
        <v>0</v>
      </c>
      <c r="I34" s="100">
        <v>0</v>
      </c>
      <c r="J34" s="100">
        <v>0</v>
      </c>
      <c r="K34" s="120">
        <v>0</v>
      </c>
    </row>
    <row r="35" spans="1:11" x14ac:dyDescent="0.25">
      <c r="A35" s="98" t="s">
        <v>58</v>
      </c>
      <c r="B35" s="98" t="s">
        <v>106</v>
      </c>
      <c r="C35" s="100">
        <v>0</v>
      </c>
      <c r="D35" s="100">
        <v>0</v>
      </c>
      <c r="E35" s="100">
        <v>0</v>
      </c>
      <c r="F35" s="99">
        <v>0</v>
      </c>
      <c r="G35" s="100">
        <v>0</v>
      </c>
      <c r="H35" s="100">
        <v>0</v>
      </c>
      <c r="I35" s="100">
        <v>0</v>
      </c>
      <c r="J35" s="100">
        <v>0</v>
      </c>
      <c r="K35" s="120">
        <v>0</v>
      </c>
    </row>
    <row r="36" spans="1:11" x14ac:dyDescent="0.25">
      <c r="A36" s="98" t="s">
        <v>84</v>
      </c>
      <c r="B36" s="98" t="s">
        <v>111</v>
      </c>
      <c r="C36" s="99" t="s">
        <v>56</v>
      </c>
      <c r="D36" s="99" t="s">
        <v>56</v>
      </c>
      <c r="E36" s="99">
        <v>0.7</v>
      </c>
      <c r="F36" s="99">
        <v>0.7</v>
      </c>
      <c r="G36" s="99">
        <v>1.4</v>
      </c>
      <c r="H36" s="99">
        <v>0.7</v>
      </c>
      <c r="I36" s="99">
        <v>2.9</v>
      </c>
      <c r="J36" s="99">
        <v>1.5</v>
      </c>
      <c r="K36" s="147">
        <v>2.2000000000000002</v>
      </c>
    </row>
    <row r="37" spans="1:11" x14ac:dyDescent="0.25">
      <c r="A37" s="98" t="s">
        <v>59</v>
      </c>
      <c r="B37" s="98" t="s">
        <v>112</v>
      </c>
      <c r="C37" s="100">
        <v>0</v>
      </c>
      <c r="D37" s="100">
        <v>0</v>
      </c>
      <c r="E37" s="100">
        <v>0</v>
      </c>
      <c r="F37" s="99">
        <v>0</v>
      </c>
      <c r="G37" s="100">
        <v>0</v>
      </c>
      <c r="H37" s="100">
        <v>0</v>
      </c>
      <c r="I37" s="100">
        <v>0</v>
      </c>
      <c r="J37" s="100">
        <v>0</v>
      </c>
      <c r="K37" s="147">
        <v>0</v>
      </c>
    </row>
    <row r="38" spans="1:11" x14ac:dyDescent="0.25">
      <c r="A38" s="98" t="s">
        <v>100</v>
      </c>
      <c r="B38" s="98" t="s">
        <v>117</v>
      </c>
      <c r="C38" s="100">
        <v>1</v>
      </c>
      <c r="D38" s="100">
        <v>0</v>
      </c>
      <c r="E38" s="100">
        <v>4</v>
      </c>
      <c r="F38" s="99">
        <v>4</v>
      </c>
      <c r="G38" s="100">
        <v>4</v>
      </c>
      <c r="H38" s="100">
        <v>0</v>
      </c>
      <c r="I38" s="100">
        <v>0</v>
      </c>
      <c r="J38" s="100">
        <v>0</v>
      </c>
      <c r="K38" s="147">
        <v>0</v>
      </c>
    </row>
    <row r="39" spans="1:11" x14ac:dyDescent="0.25">
      <c r="A39" s="98" t="s">
        <v>57</v>
      </c>
      <c r="B39" s="98" t="s">
        <v>118</v>
      </c>
      <c r="C39" s="99" t="s">
        <v>56</v>
      </c>
      <c r="D39" s="99" t="s">
        <v>56</v>
      </c>
      <c r="E39" s="100">
        <v>2</v>
      </c>
      <c r="F39" s="99">
        <v>2</v>
      </c>
      <c r="G39" s="100">
        <v>0</v>
      </c>
      <c r="H39" s="100">
        <v>0</v>
      </c>
      <c r="I39" s="99">
        <v>1.7</v>
      </c>
      <c r="J39" s="100">
        <v>0</v>
      </c>
      <c r="K39" s="120">
        <v>0</v>
      </c>
    </row>
    <row r="40" spans="1:11" x14ac:dyDescent="0.25">
      <c r="A40" s="98" t="s">
        <v>60</v>
      </c>
      <c r="B40" s="98" t="s">
        <v>122</v>
      </c>
      <c r="C40" s="99" t="s">
        <v>56</v>
      </c>
      <c r="D40" s="99">
        <v>11.7</v>
      </c>
      <c r="E40" s="99">
        <v>13.7</v>
      </c>
      <c r="F40" s="99">
        <v>11.5</v>
      </c>
      <c r="G40" s="99">
        <v>5.8</v>
      </c>
      <c r="H40" s="99">
        <v>8.6999999999999993</v>
      </c>
      <c r="I40" s="99">
        <v>8.6999999999999993</v>
      </c>
      <c r="J40" s="99">
        <v>8.8000000000000007</v>
      </c>
      <c r="K40" s="147">
        <v>8.8000000000000007</v>
      </c>
    </row>
    <row r="41" spans="1:11" x14ac:dyDescent="0.25">
      <c r="A41" s="98" t="s">
        <v>79</v>
      </c>
      <c r="B41" s="98" t="s">
        <v>126</v>
      </c>
      <c r="C41" s="99" t="s">
        <v>56</v>
      </c>
      <c r="D41" s="99" t="s">
        <v>56</v>
      </c>
      <c r="E41" s="99">
        <v>20.7</v>
      </c>
      <c r="F41" s="99">
        <v>0</v>
      </c>
      <c r="G41" s="100">
        <v>0</v>
      </c>
      <c r="H41" s="100">
        <v>0</v>
      </c>
      <c r="I41" s="100">
        <v>0</v>
      </c>
      <c r="J41" s="100">
        <v>0</v>
      </c>
      <c r="K41" s="120">
        <v>0</v>
      </c>
    </row>
    <row r="42" spans="1:11" x14ac:dyDescent="0.25">
      <c r="A42" s="98" t="s">
        <v>99</v>
      </c>
      <c r="B42" s="98" t="s">
        <v>131</v>
      </c>
      <c r="C42" s="100">
        <v>0</v>
      </c>
      <c r="D42" s="100">
        <v>0</v>
      </c>
      <c r="E42" s="100">
        <v>0</v>
      </c>
      <c r="F42" s="99">
        <v>0</v>
      </c>
      <c r="G42" s="100">
        <v>0</v>
      </c>
      <c r="H42" s="100">
        <v>0</v>
      </c>
      <c r="I42" s="100">
        <v>0</v>
      </c>
      <c r="J42" s="100">
        <v>0</v>
      </c>
      <c r="K42" s="120">
        <v>0</v>
      </c>
    </row>
    <row r="43" spans="1:11" x14ac:dyDescent="0.25">
      <c r="A43" s="98" t="s">
        <v>80</v>
      </c>
      <c r="B43" s="98" t="s">
        <v>132</v>
      </c>
      <c r="C43" s="100">
        <v>0</v>
      </c>
      <c r="D43" s="100">
        <v>0</v>
      </c>
      <c r="E43" s="100">
        <v>0</v>
      </c>
      <c r="F43" s="99">
        <v>0</v>
      </c>
      <c r="G43" s="100">
        <v>0</v>
      </c>
      <c r="H43" s="100">
        <v>0</v>
      </c>
      <c r="I43" s="100">
        <v>0</v>
      </c>
      <c r="J43" s="100">
        <v>0</v>
      </c>
      <c r="K43" s="120">
        <v>0</v>
      </c>
    </row>
    <row r="44" spans="1:11" x14ac:dyDescent="0.25">
      <c r="A44" s="98" t="s">
        <v>133</v>
      </c>
      <c r="B44" s="98" t="s">
        <v>134</v>
      </c>
      <c r="C44" s="100">
        <v>1</v>
      </c>
      <c r="D44" s="100">
        <v>1</v>
      </c>
      <c r="E44" s="100">
        <v>1</v>
      </c>
      <c r="F44" s="99">
        <v>2.6</v>
      </c>
      <c r="G44" s="99">
        <v>2.6</v>
      </c>
      <c r="H44" s="99">
        <v>2.6</v>
      </c>
      <c r="I44" s="99">
        <v>0.8</v>
      </c>
      <c r="J44" s="99">
        <v>0.8</v>
      </c>
      <c r="K44" s="147">
        <v>0.8</v>
      </c>
    </row>
    <row r="45" spans="1:11" x14ac:dyDescent="0.25">
      <c r="A45" s="98" t="s">
        <v>103</v>
      </c>
      <c r="B45" s="98" t="s">
        <v>141</v>
      </c>
      <c r="C45" s="100">
        <v>0</v>
      </c>
      <c r="D45" s="100">
        <v>0</v>
      </c>
      <c r="E45" s="100">
        <v>0</v>
      </c>
      <c r="F45" s="99">
        <v>0</v>
      </c>
      <c r="G45" s="100">
        <v>0</v>
      </c>
      <c r="H45" s="100">
        <v>0</v>
      </c>
      <c r="I45" s="100">
        <v>0</v>
      </c>
      <c r="J45" s="100">
        <v>0</v>
      </c>
      <c r="K45" s="120">
        <v>0</v>
      </c>
    </row>
    <row r="46" spans="1:11" x14ac:dyDescent="0.25">
      <c r="A46" s="98" t="s">
        <v>94</v>
      </c>
      <c r="B46" s="98" t="s">
        <v>142</v>
      </c>
      <c r="C46" s="99" t="s">
        <v>56</v>
      </c>
      <c r="D46" s="99" t="s">
        <v>56</v>
      </c>
      <c r="E46" s="100">
        <v>0</v>
      </c>
      <c r="F46" s="99">
        <v>0</v>
      </c>
      <c r="G46" s="100">
        <v>0</v>
      </c>
      <c r="H46" s="100">
        <v>0</v>
      </c>
      <c r="I46" s="100">
        <v>0</v>
      </c>
      <c r="J46" s="99" t="s">
        <v>56</v>
      </c>
      <c r="K46" s="99" t="s">
        <v>56</v>
      </c>
    </row>
    <row r="47" spans="1:11" x14ac:dyDescent="0.25">
      <c r="A47" s="98" t="s">
        <v>78</v>
      </c>
      <c r="B47" s="98" t="s">
        <v>143</v>
      </c>
      <c r="C47" s="99">
        <v>1.6</v>
      </c>
      <c r="D47" s="99">
        <v>1.6</v>
      </c>
      <c r="E47" s="99">
        <v>1.6</v>
      </c>
      <c r="F47" s="99">
        <v>2.6</v>
      </c>
      <c r="G47" s="99">
        <v>1.4</v>
      </c>
      <c r="H47" s="99">
        <v>2.4</v>
      </c>
      <c r="I47" s="100">
        <v>0</v>
      </c>
      <c r="J47" s="100">
        <v>0</v>
      </c>
      <c r="K47" s="120">
        <v>0</v>
      </c>
    </row>
    <row r="48" spans="1:11" x14ac:dyDescent="0.25">
      <c r="A48" s="98" t="s">
        <v>85</v>
      </c>
      <c r="B48" s="98" t="s">
        <v>144</v>
      </c>
      <c r="C48" s="100">
        <v>0</v>
      </c>
      <c r="D48" s="100">
        <v>0</v>
      </c>
      <c r="E48" s="100">
        <v>0</v>
      </c>
      <c r="F48" s="99">
        <v>0</v>
      </c>
      <c r="G48" s="100">
        <v>0</v>
      </c>
      <c r="H48" s="100">
        <v>0</v>
      </c>
      <c r="I48" s="100">
        <v>0</v>
      </c>
      <c r="J48" s="100">
        <v>0</v>
      </c>
      <c r="K48" s="120">
        <v>0</v>
      </c>
    </row>
    <row r="49" spans="1:11" x14ac:dyDescent="0.25">
      <c r="A49" s="98" t="s">
        <v>98</v>
      </c>
      <c r="B49" s="98" t="s">
        <v>145</v>
      </c>
      <c r="C49" s="100">
        <v>0</v>
      </c>
      <c r="D49" s="100">
        <v>0</v>
      </c>
      <c r="E49" s="99">
        <v>27.2</v>
      </c>
      <c r="F49" s="99">
        <v>26.5</v>
      </c>
      <c r="G49" s="100">
        <v>0</v>
      </c>
      <c r="H49" s="99">
        <v>1.8</v>
      </c>
      <c r="I49" s="100">
        <v>0</v>
      </c>
      <c r="J49" s="100">
        <v>0</v>
      </c>
      <c r="K49" s="120">
        <v>0</v>
      </c>
    </row>
    <row r="50" spans="1:11" x14ac:dyDescent="0.25">
      <c r="A50" s="98" t="s">
        <v>130</v>
      </c>
      <c r="B50" s="98" t="s">
        <v>146</v>
      </c>
      <c r="C50" s="99">
        <v>3.8</v>
      </c>
      <c r="D50" s="99" t="s">
        <v>56</v>
      </c>
      <c r="E50" s="99">
        <v>47.4</v>
      </c>
      <c r="F50" s="99">
        <v>4</v>
      </c>
      <c r="G50" s="100">
        <v>1</v>
      </c>
      <c r="H50" s="100">
        <v>0</v>
      </c>
      <c r="I50" s="100">
        <v>0</v>
      </c>
      <c r="J50" s="100">
        <v>0</v>
      </c>
      <c r="K50" s="120">
        <v>0</v>
      </c>
    </row>
    <row r="51" spans="1:11" x14ac:dyDescent="0.25">
      <c r="A51" s="98" t="s">
        <v>148</v>
      </c>
      <c r="B51" s="98" t="s">
        <v>149</v>
      </c>
      <c r="C51" s="100">
        <v>0</v>
      </c>
      <c r="D51" s="100">
        <v>0</v>
      </c>
      <c r="E51" s="100">
        <v>0</v>
      </c>
      <c r="F51" s="99">
        <v>0</v>
      </c>
      <c r="G51" s="100">
        <v>0</v>
      </c>
      <c r="H51" s="100">
        <v>0</v>
      </c>
      <c r="I51" s="100">
        <v>0</v>
      </c>
      <c r="J51" s="100">
        <v>0</v>
      </c>
      <c r="K51" s="147">
        <v>0.8</v>
      </c>
    </row>
    <row r="52" spans="1:11" x14ac:dyDescent="0.25">
      <c r="A52" s="98" t="s">
        <v>129</v>
      </c>
      <c r="B52" s="98" t="s">
        <v>150</v>
      </c>
      <c r="C52" s="100">
        <v>0</v>
      </c>
      <c r="D52" s="100">
        <v>12</v>
      </c>
      <c r="E52" s="100">
        <v>0</v>
      </c>
      <c r="F52" s="99">
        <v>0</v>
      </c>
      <c r="G52" s="100">
        <v>0</v>
      </c>
      <c r="H52" s="100">
        <v>0</v>
      </c>
      <c r="I52" s="100">
        <v>0</v>
      </c>
      <c r="J52" s="100">
        <v>0</v>
      </c>
      <c r="K52" s="120">
        <v>0</v>
      </c>
    </row>
    <row r="53" spans="1:11" x14ac:dyDescent="0.25">
      <c r="A53" s="98" t="s">
        <v>151</v>
      </c>
      <c r="B53" s="98" t="s">
        <v>152</v>
      </c>
      <c r="C53" s="100">
        <v>0</v>
      </c>
      <c r="D53" s="100">
        <v>0</v>
      </c>
      <c r="E53" s="100">
        <v>0</v>
      </c>
      <c r="F53" s="99">
        <v>0</v>
      </c>
      <c r="G53" s="100">
        <v>0</v>
      </c>
      <c r="H53" s="100">
        <v>0</v>
      </c>
      <c r="I53" s="100">
        <v>0</v>
      </c>
      <c r="J53" s="100">
        <v>0</v>
      </c>
      <c r="K53" s="120">
        <v>0</v>
      </c>
    </row>
    <row r="54" spans="1:11" x14ac:dyDescent="0.25">
      <c r="A54" s="98" t="s">
        <v>93</v>
      </c>
      <c r="B54" s="98" t="s">
        <v>153</v>
      </c>
      <c r="C54" s="100">
        <v>0</v>
      </c>
      <c r="D54" s="100">
        <v>0</v>
      </c>
      <c r="E54" s="99">
        <v>12.3</v>
      </c>
      <c r="F54" s="99">
        <v>11.6</v>
      </c>
      <c r="G54" s="99">
        <v>11.35</v>
      </c>
      <c r="H54" s="99">
        <v>8.8000000000000007</v>
      </c>
      <c r="I54" s="99">
        <v>6.13</v>
      </c>
      <c r="J54" s="99">
        <v>5.22</v>
      </c>
      <c r="K54" s="147">
        <v>4.22</v>
      </c>
    </row>
    <row r="55" spans="1:11" x14ac:dyDescent="0.25">
      <c r="A55" s="98" t="s">
        <v>128</v>
      </c>
      <c r="B55" s="98" t="s">
        <v>154</v>
      </c>
      <c r="C55" s="100">
        <v>1</v>
      </c>
      <c r="D55" s="100">
        <v>1</v>
      </c>
      <c r="E55" s="100">
        <v>0</v>
      </c>
      <c r="F55" s="99">
        <v>0</v>
      </c>
      <c r="G55" s="100">
        <v>0</v>
      </c>
      <c r="H55" s="100">
        <v>0</v>
      </c>
      <c r="I55" s="100">
        <v>0</v>
      </c>
      <c r="J55" s="100">
        <v>0</v>
      </c>
      <c r="K55" s="147">
        <v>0</v>
      </c>
    </row>
    <row r="56" spans="1:11" x14ac:dyDescent="0.25">
      <c r="A56" s="98" t="s">
        <v>155</v>
      </c>
      <c r="B56" s="98" t="s">
        <v>156</v>
      </c>
      <c r="C56" s="100">
        <v>0</v>
      </c>
      <c r="D56" s="99" t="s">
        <v>56</v>
      </c>
      <c r="E56" s="100">
        <v>0</v>
      </c>
      <c r="F56" s="99">
        <v>0</v>
      </c>
      <c r="G56" s="100">
        <v>0</v>
      </c>
      <c r="H56" s="100">
        <v>0</v>
      </c>
      <c r="I56" s="100">
        <v>0</v>
      </c>
      <c r="J56" s="100">
        <v>0</v>
      </c>
      <c r="K56" s="147">
        <v>2.8</v>
      </c>
    </row>
    <row r="57" spans="1:11" x14ac:dyDescent="0.25">
      <c r="A57" s="98" t="s">
        <v>157</v>
      </c>
      <c r="B57" s="98" t="s">
        <v>158</v>
      </c>
      <c r="C57" s="99" t="s">
        <v>56</v>
      </c>
      <c r="D57" s="99" t="s">
        <v>56</v>
      </c>
      <c r="E57" s="100">
        <v>0</v>
      </c>
      <c r="F57" s="99">
        <v>0</v>
      </c>
      <c r="G57" s="100">
        <v>0</v>
      </c>
      <c r="H57" s="100">
        <v>0</v>
      </c>
      <c r="I57" s="100">
        <v>0</v>
      </c>
      <c r="J57" s="100">
        <v>0</v>
      </c>
      <c r="K57" s="147">
        <v>0</v>
      </c>
    </row>
    <row r="58" spans="1:11" x14ac:dyDescent="0.25">
      <c r="A58" s="98" t="s">
        <v>159</v>
      </c>
      <c r="B58" s="98" t="s">
        <v>160</v>
      </c>
      <c r="C58" s="99">
        <v>4.9000000000000004</v>
      </c>
      <c r="D58" s="99">
        <v>4.9000000000000004</v>
      </c>
      <c r="E58" s="99">
        <v>4.9000000000000004</v>
      </c>
      <c r="F58" s="99">
        <v>7.7</v>
      </c>
      <c r="G58" s="99">
        <v>7.7</v>
      </c>
      <c r="H58" s="99">
        <v>6.2</v>
      </c>
      <c r="I58" s="100">
        <v>0</v>
      </c>
      <c r="J58" s="100">
        <v>0</v>
      </c>
      <c r="K58" s="120">
        <v>0</v>
      </c>
    </row>
    <row r="59" spans="1:11" x14ac:dyDescent="0.25">
      <c r="A59" s="98" t="s">
        <v>161</v>
      </c>
      <c r="B59" s="98" t="s">
        <v>162</v>
      </c>
      <c r="C59" s="99" t="s">
        <v>56</v>
      </c>
      <c r="D59" s="99" t="s">
        <v>56</v>
      </c>
      <c r="E59" s="99">
        <v>18.3</v>
      </c>
      <c r="F59" s="99">
        <v>16.5</v>
      </c>
      <c r="G59" s="99">
        <v>15.5</v>
      </c>
      <c r="H59" s="99">
        <v>13.5</v>
      </c>
      <c r="I59" s="99">
        <v>13.5</v>
      </c>
      <c r="J59" s="99">
        <v>16.3</v>
      </c>
      <c r="K59" s="147">
        <v>15.3</v>
      </c>
    </row>
    <row r="60" spans="1:11" x14ac:dyDescent="0.25">
      <c r="A60" s="98" t="s">
        <v>127</v>
      </c>
      <c r="B60" s="98" t="s">
        <v>163</v>
      </c>
      <c r="C60" s="100">
        <v>0</v>
      </c>
      <c r="D60" s="100">
        <v>0</v>
      </c>
      <c r="E60" s="100">
        <v>0</v>
      </c>
      <c r="F60" s="99">
        <v>0</v>
      </c>
      <c r="G60" s="100">
        <v>0</v>
      </c>
      <c r="H60" s="100">
        <v>0</v>
      </c>
      <c r="I60" s="100">
        <v>0</v>
      </c>
      <c r="J60" s="100">
        <v>0</v>
      </c>
      <c r="K60" s="120">
        <v>0</v>
      </c>
    </row>
    <row r="61" spans="1:11" x14ac:dyDescent="0.25">
      <c r="A61" s="98" t="s">
        <v>166</v>
      </c>
      <c r="B61" s="98" t="s">
        <v>167</v>
      </c>
      <c r="C61" s="99" t="s">
        <v>56</v>
      </c>
      <c r="D61" s="100">
        <v>0</v>
      </c>
      <c r="E61" s="100">
        <v>0</v>
      </c>
      <c r="F61" s="99">
        <v>0</v>
      </c>
      <c r="G61" s="100">
        <v>0</v>
      </c>
      <c r="H61" s="100">
        <v>0</v>
      </c>
      <c r="I61" s="100">
        <v>0</v>
      </c>
      <c r="J61" s="100">
        <v>0</v>
      </c>
      <c r="K61" s="120">
        <v>0</v>
      </c>
    </row>
    <row r="62" spans="1:11" x14ac:dyDescent="0.25">
      <c r="A62" s="98" t="s">
        <v>168</v>
      </c>
      <c r="B62" s="98" t="s">
        <v>169</v>
      </c>
      <c r="C62" s="100">
        <v>0</v>
      </c>
      <c r="D62" s="99" t="s">
        <v>56</v>
      </c>
      <c r="E62" s="100">
        <v>0</v>
      </c>
      <c r="F62" s="99">
        <v>0</v>
      </c>
      <c r="G62" s="100">
        <v>0</v>
      </c>
      <c r="H62" s="100">
        <v>0</v>
      </c>
      <c r="I62" s="100">
        <v>0</v>
      </c>
      <c r="J62" s="100">
        <v>0</v>
      </c>
      <c r="K62" s="120">
        <v>0</v>
      </c>
    </row>
    <row r="63" spans="1:11" x14ac:dyDescent="0.25">
      <c r="A63" s="98" t="s">
        <v>170</v>
      </c>
      <c r="B63" s="98" t="s">
        <v>171</v>
      </c>
      <c r="C63" s="100">
        <v>0</v>
      </c>
      <c r="D63" s="100">
        <v>0</v>
      </c>
      <c r="E63" s="100">
        <v>0</v>
      </c>
      <c r="F63" s="99">
        <v>0</v>
      </c>
      <c r="G63" s="100">
        <v>0</v>
      </c>
      <c r="H63" s="100">
        <v>0</v>
      </c>
      <c r="I63" s="100">
        <v>0</v>
      </c>
      <c r="J63" s="100">
        <v>0</v>
      </c>
      <c r="K63" s="120">
        <v>0</v>
      </c>
    </row>
    <row r="64" spans="1:11" x14ac:dyDescent="0.25">
      <c r="A64" s="98" t="s">
        <v>68</v>
      </c>
      <c r="B64" s="98" t="s">
        <v>172</v>
      </c>
      <c r="C64" s="100">
        <v>0</v>
      </c>
      <c r="D64" s="100">
        <v>0</v>
      </c>
      <c r="E64" s="100">
        <v>0</v>
      </c>
      <c r="F64" s="99">
        <v>0</v>
      </c>
      <c r="G64" s="100">
        <v>0</v>
      </c>
      <c r="H64" s="100">
        <v>0</v>
      </c>
      <c r="I64" s="100">
        <v>0</v>
      </c>
      <c r="J64" s="100">
        <v>0</v>
      </c>
      <c r="K64" s="120">
        <v>0</v>
      </c>
    </row>
    <row r="65" spans="1:11" x14ac:dyDescent="0.25">
      <c r="A65" s="98" t="s">
        <v>173</v>
      </c>
      <c r="B65" s="98" t="s">
        <v>174</v>
      </c>
      <c r="C65" s="100">
        <v>0</v>
      </c>
      <c r="D65" s="100">
        <v>0</v>
      </c>
      <c r="E65" s="100">
        <v>0</v>
      </c>
      <c r="F65" s="99">
        <v>1</v>
      </c>
      <c r="G65" s="100">
        <v>1</v>
      </c>
      <c r="H65" s="100">
        <v>1</v>
      </c>
      <c r="I65" s="100">
        <v>1</v>
      </c>
      <c r="J65" s="100">
        <v>1</v>
      </c>
      <c r="K65" s="120">
        <v>1</v>
      </c>
    </row>
    <row r="66" spans="1:11" x14ac:dyDescent="0.25">
      <c r="A66" s="98" t="s">
        <v>175</v>
      </c>
      <c r="B66" s="98" t="s">
        <v>176</v>
      </c>
      <c r="C66" s="100">
        <v>3</v>
      </c>
      <c r="D66" s="99">
        <v>1.3</v>
      </c>
      <c r="E66" s="99">
        <v>1.3</v>
      </c>
      <c r="F66" s="99">
        <v>1.3</v>
      </c>
      <c r="G66" s="99">
        <v>0.5</v>
      </c>
      <c r="H66" s="99">
        <v>0.5</v>
      </c>
      <c r="I66" s="100">
        <v>0</v>
      </c>
      <c r="J66" s="100">
        <v>0</v>
      </c>
      <c r="K66" s="120">
        <v>0</v>
      </c>
    </row>
    <row r="67" spans="1:11" x14ac:dyDescent="0.25">
      <c r="A67" s="98" t="s">
        <v>67</v>
      </c>
      <c r="B67" s="98" t="s">
        <v>177</v>
      </c>
      <c r="C67" s="99">
        <v>2.6</v>
      </c>
      <c r="D67" s="99">
        <v>2.6</v>
      </c>
      <c r="E67" s="99">
        <v>1.8</v>
      </c>
      <c r="F67" s="99">
        <v>0.9</v>
      </c>
      <c r="G67" s="99">
        <v>0.9</v>
      </c>
      <c r="H67" s="100">
        <v>0</v>
      </c>
      <c r="I67" s="100">
        <v>0</v>
      </c>
      <c r="J67" s="100">
        <v>0</v>
      </c>
      <c r="K67" s="120">
        <v>0</v>
      </c>
    </row>
    <row r="68" spans="1:11" x14ac:dyDescent="0.25">
      <c r="A68" s="98" t="s">
        <v>66</v>
      </c>
      <c r="B68" s="98" t="s">
        <v>178</v>
      </c>
      <c r="C68" s="100">
        <v>0</v>
      </c>
      <c r="D68" s="99">
        <v>10.4</v>
      </c>
      <c r="E68" s="99">
        <v>11.2</v>
      </c>
      <c r="F68" s="99">
        <v>13</v>
      </c>
      <c r="G68" s="99">
        <v>13.2</v>
      </c>
      <c r="H68" s="99">
        <v>12.2</v>
      </c>
      <c r="I68" s="99">
        <v>11.2</v>
      </c>
      <c r="J68" s="100">
        <v>1</v>
      </c>
      <c r="K68" s="147">
        <v>1.8</v>
      </c>
    </row>
    <row r="69" spans="1:11" x14ac:dyDescent="0.25">
      <c r="A69" s="98" t="s">
        <v>179</v>
      </c>
      <c r="B69" s="98" t="s">
        <v>180</v>
      </c>
      <c r="C69" s="100">
        <v>2</v>
      </c>
      <c r="D69" s="99">
        <v>2.9</v>
      </c>
      <c r="E69" s="99">
        <v>3.9</v>
      </c>
      <c r="F69" s="99">
        <v>3.9</v>
      </c>
      <c r="G69" s="99">
        <v>3.9</v>
      </c>
      <c r="H69" s="99">
        <v>2.9</v>
      </c>
      <c r="I69" s="99">
        <v>2.9</v>
      </c>
      <c r="J69" s="99">
        <v>2.9</v>
      </c>
      <c r="K69" s="120">
        <v>3</v>
      </c>
    </row>
    <row r="70" spans="1:11" x14ac:dyDescent="0.25">
      <c r="A70" s="98" t="s">
        <v>181</v>
      </c>
      <c r="B70" s="98" t="s">
        <v>182</v>
      </c>
      <c r="C70" s="99" t="s">
        <v>56</v>
      </c>
      <c r="D70" s="99" t="s">
        <v>56</v>
      </c>
      <c r="E70" s="100">
        <v>5</v>
      </c>
      <c r="F70" s="99">
        <v>0</v>
      </c>
      <c r="G70" s="100">
        <v>0</v>
      </c>
      <c r="H70" s="100">
        <v>0</v>
      </c>
      <c r="I70" s="100">
        <v>0</v>
      </c>
      <c r="J70" s="100">
        <v>0</v>
      </c>
      <c r="K70" s="120">
        <v>0</v>
      </c>
    </row>
    <row r="71" spans="1:11" x14ac:dyDescent="0.25">
      <c r="A71" s="98" t="s">
        <v>69</v>
      </c>
      <c r="B71" s="98" t="s">
        <v>183</v>
      </c>
      <c r="C71" s="99">
        <v>8.8000000000000007</v>
      </c>
      <c r="D71" s="99">
        <v>7.8</v>
      </c>
      <c r="E71" s="99">
        <v>3.9</v>
      </c>
      <c r="F71" s="99">
        <v>2.5</v>
      </c>
      <c r="G71" s="99">
        <v>3.9</v>
      </c>
      <c r="H71" s="100">
        <v>0</v>
      </c>
      <c r="I71" s="100">
        <v>0</v>
      </c>
      <c r="J71" s="100">
        <v>0</v>
      </c>
      <c r="K71" s="120">
        <v>0</v>
      </c>
    </row>
    <row r="72" spans="1:11" x14ac:dyDescent="0.25">
      <c r="A72" s="98" t="s">
        <v>165</v>
      </c>
      <c r="B72" s="98" t="s">
        <v>184</v>
      </c>
      <c r="C72" s="100">
        <v>0</v>
      </c>
      <c r="D72" s="100">
        <v>0</v>
      </c>
      <c r="E72" s="100">
        <v>0</v>
      </c>
      <c r="F72" s="99">
        <v>0</v>
      </c>
      <c r="G72" s="100">
        <v>1</v>
      </c>
      <c r="H72" s="100">
        <v>1</v>
      </c>
      <c r="I72" s="100">
        <v>0</v>
      </c>
      <c r="J72" s="100">
        <v>0</v>
      </c>
      <c r="K72" s="120">
        <v>0</v>
      </c>
    </row>
    <row r="73" spans="1:11" x14ac:dyDescent="0.25">
      <c r="A73" s="98" t="s">
        <v>164</v>
      </c>
      <c r="B73" s="98" t="s">
        <v>185</v>
      </c>
      <c r="C73" s="99" t="s">
        <v>56</v>
      </c>
      <c r="D73" s="99" t="s">
        <v>56</v>
      </c>
      <c r="E73" s="100">
        <v>4</v>
      </c>
      <c r="F73" s="99">
        <v>5</v>
      </c>
      <c r="G73" s="100">
        <v>4</v>
      </c>
      <c r="H73" s="100">
        <v>2</v>
      </c>
      <c r="I73" s="100">
        <v>2</v>
      </c>
      <c r="J73" s="100">
        <v>0</v>
      </c>
      <c r="K73" s="120">
        <v>2</v>
      </c>
    </row>
    <row r="74" spans="1:11" x14ac:dyDescent="0.25">
      <c r="A74" s="98" t="s">
        <v>186</v>
      </c>
      <c r="B74" s="98" t="s">
        <v>187</v>
      </c>
      <c r="C74" s="100">
        <v>5</v>
      </c>
      <c r="D74" s="99">
        <v>7.8</v>
      </c>
      <c r="E74" s="100">
        <v>4</v>
      </c>
      <c r="F74" s="99">
        <v>1</v>
      </c>
      <c r="G74" s="100">
        <v>0</v>
      </c>
      <c r="H74" s="100">
        <v>0</v>
      </c>
      <c r="I74" s="100">
        <v>0</v>
      </c>
      <c r="J74" s="100">
        <v>1</v>
      </c>
      <c r="K74" s="120">
        <v>0</v>
      </c>
    </row>
    <row r="75" spans="1:11" x14ac:dyDescent="0.25">
      <c r="A75" s="116" t="s">
        <v>70</v>
      </c>
      <c r="B75" s="116" t="s">
        <v>188</v>
      </c>
      <c r="C75" s="118">
        <v>1</v>
      </c>
      <c r="D75" s="115" t="s">
        <v>56</v>
      </c>
      <c r="E75" s="115">
        <v>2.8</v>
      </c>
      <c r="F75" s="115">
        <v>1</v>
      </c>
      <c r="G75" s="115">
        <v>2.8</v>
      </c>
      <c r="H75" s="115">
        <v>1.8</v>
      </c>
      <c r="I75" s="118">
        <v>1</v>
      </c>
      <c r="J75" s="118">
        <v>1</v>
      </c>
      <c r="K75" s="152">
        <v>1</v>
      </c>
    </row>
    <row r="76" spans="1:11" x14ac:dyDescent="0.25">
      <c r="A76" s="99" t="s">
        <v>189</v>
      </c>
      <c r="B76" s="99" t="s">
        <v>190</v>
      </c>
      <c r="C76" s="102">
        <v>0</v>
      </c>
      <c r="D76" s="99" t="s">
        <v>56</v>
      </c>
      <c r="E76" s="99">
        <v>1.8</v>
      </c>
      <c r="F76" s="99">
        <v>0</v>
      </c>
      <c r="G76" s="99">
        <v>1.8</v>
      </c>
      <c r="H76" s="99">
        <v>0.8</v>
      </c>
      <c r="I76" s="100">
        <v>0</v>
      </c>
      <c r="J76" s="100">
        <v>0</v>
      </c>
      <c r="K76" s="120">
        <v>0</v>
      </c>
    </row>
    <row r="77" spans="1:11" x14ac:dyDescent="0.25">
      <c r="A77" s="99" t="s">
        <v>191</v>
      </c>
      <c r="B77" s="99" t="s">
        <v>192</v>
      </c>
      <c r="C77" s="102">
        <v>0</v>
      </c>
      <c r="D77" s="100">
        <v>1</v>
      </c>
      <c r="E77" s="100">
        <v>1</v>
      </c>
      <c r="F77" s="99">
        <v>1</v>
      </c>
      <c r="G77" s="100">
        <v>1</v>
      </c>
      <c r="H77" s="100">
        <v>1</v>
      </c>
      <c r="I77" s="100">
        <v>1</v>
      </c>
      <c r="J77" s="100">
        <v>1</v>
      </c>
      <c r="K77" s="120">
        <v>1</v>
      </c>
    </row>
    <row r="78" spans="1:11" x14ac:dyDescent="0.25">
      <c r="A78" s="98" t="s">
        <v>72</v>
      </c>
      <c r="B78" s="98" t="s">
        <v>194</v>
      </c>
      <c r="C78" s="100">
        <v>0</v>
      </c>
      <c r="D78" s="100">
        <v>0</v>
      </c>
      <c r="E78" s="100">
        <v>0</v>
      </c>
      <c r="F78" s="99">
        <v>0</v>
      </c>
      <c r="G78" s="100">
        <v>0</v>
      </c>
      <c r="H78" s="100">
        <v>0</v>
      </c>
      <c r="I78" s="100">
        <v>0</v>
      </c>
      <c r="J78" s="100">
        <v>0</v>
      </c>
      <c r="K78" s="120">
        <v>0</v>
      </c>
    </row>
    <row r="79" spans="1:11" x14ac:dyDescent="0.25">
      <c r="A79" s="98" t="s">
        <v>124</v>
      </c>
      <c r="B79" s="98" t="s">
        <v>195</v>
      </c>
      <c r="C79" s="99" t="s">
        <v>56</v>
      </c>
      <c r="D79" s="99" t="s">
        <v>56</v>
      </c>
      <c r="E79" s="100">
        <v>0</v>
      </c>
      <c r="F79" s="99">
        <v>0</v>
      </c>
      <c r="G79" s="100">
        <v>0</v>
      </c>
      <c r="H79" s="100">
        <v>0</v>
      </c>
      <c r="I79" s="100">
        <v>0</v>
      </c>
      <c r="J79" s="100">
        <v>0</v>
      </c>
      <c r="K79" s="120">
        <v>0</v>
      </c>
    </row>
    <row r="80" spans="1:11" x14ac:dyDescent="0.25">
      <c r="A80" s="98" t="s">
        <v>138</v>
      </c>
      <c r="B80" s="98" t="s">
        <v>196</v>
      </c>
      <c r="C80" s="100">
        <v>0</v>
      </c>
      <c r="D80" s="100">
        <v>0</v>
      </c>
      <c r="E80" s="100">
        <v>0</v>
      </c>
      <c r="F80" s="99">
        <v>0</v>
      </c>
      <c r="G80" s="100">
        <v>0</v>
      </c>
      <c r="H80" s="100">
        <v>0</v>
      </c>
      <c r="I80" s="100">
        <v>0</v>
      </c>
      <c r="J80" s="100">
        <v>0</v>
      </c>
      <c r="K80" s="120">
        <v>0</v>
      </c>
    </row>
    <row r="81" spans="1:11" x14ac:dyDescent="0.25">
      <c r="A81" s="98" t="s">
        <v>197</v>
      </c>
      <c r="B81" s="98" t="s">
        <v>198</v>
      </c>
      <c r="C81" s="100">
        <v>0</v>
      </c>
      <c r="D81" s="100">
        <v>0</v>
      </c>
      <c r="E81" s="100">
        <v>0</v>
      </c>
      <c r="F81" s="99">
        <v>0</v>
      </c>
      <c r="G81" s="100">
        <v>0</v>
      </c>
      <c r="H81" s="100">
        <v>0</v>
      </c>
      <c r="I81" s="100">
        <v>0</v>
      </c>
      <c r="J81" s="100">
        <v>0</v>
      </c>
      <c r="K81" s="120">
        <v>0</v>
      </c>
    </row>
    <row r="82" spans="1:11" x14ac:dyDescent="0.25">
      <c r="A82" s="98" t="s">
        <v>116</v>
      </c>
      <c r="B82" s="98" t="s">
        <v>199</v>
      </c>
      <c r="C82" s="100">
        <v>0</v>
      </c>
      <c r="D82" s="99" t="s">
        <v>56</v>
      </c>
      <c r="E82" s="100">
        <v>0</v>
      </c>
      <c r="F82" s="99">
        <v>3</v>
      </c>
      <c r="G82" s="100">
        <v>3</v>
      </c>
      <c r="H82" s="100">
        <v>0</v>
      </c>
      <c r="I82" s="100">
        <v>0</v>
      </c>
      <c r="J82" s="100">
        <v>0</v>
      </c>
      <c r="K82" s="120">
        <v>0</v>
      </c>
    </row>
    <row r="83" spans="1:11" x14ac:dyDescent="0.25">
      <c r="A83" s="98" t="s">
        <v>136</v>
      </c>
      <c r="B83" s="98" t="s">
        <v>200</v>
      </c>
      <c r="C83" s="99" t="s">
        <v>56</v>
      </c>
      <c r="D83" s="100">
        <v>0</v>
      </c>
      <c r="E83" s="99">
        <v>9.8000000000000007</v>
      </c>
      <c r="F83" s="99">
        <v>7</v>
      </c>
      <c r="G83" s="100">
        <v>2</v>
      </c>
      <c r="H83" s="100">
        <v>2</v>
      </c>
      <c r="I83" s="100">
        <v>18</v>
      </c>
      <c r="J83" s="100">
        <v>1</v>
      </c>
      <c r="K83" s="120">
        <v>11</v>
      </c>
    </row>
    <row r="84" spans="1:11" x14ac:dyDescent="0.25">
      <c r="A84" s="98" t="s">
        <v>71</v>
      </c>
      <c r="B84" s="98" t="s">
        <v>201</v>
      </c>
      <c r="C84" s="99" t="s">
        <v>56</v>
      </c>
      <c r="D84" s="99" t="s">
        <v>56</v>
      </c>
      <c r="E84" s="99">
        <v>0.6</v>
      </c>
      <c r="F84" s="99">
        <v>0.6</v>
      </c>
      <c r="G84" s="99">
        <v>0.6</v>
      </c>
      <c r="H84" s="99">
        <v>0.6</v>
      </c>
      <c r="I84" s="99">
        <v>0.6</v>
      </c>
      <c r="J84" s="99">
        <v>1.1000000000000001</v>
      </c>
      <c r="K84" s="120">
        <v>0</v>
      </c>
    </row>
    <row r="85" spans="1:11" x14ac:dyDescent="0.25">
      <c r="A85" s="98" t="s">
        <v>115</v>
      </c>
      <c r="B85" s="98" t="s">
        <v>202</v>
      </c>
      <c r="C85" s="99" t="s">
        <v>56</v>
      </c>
      <c r="D85" s="99" t="s">
        <v>56</v>
      </c>
      <c r="E85" s="100">
        <v>0</v>
      </c>
      <c r="F85" s="99">
        <v>0</v>
      </c>
      <c r="G85" s="100">
        <v>0</v>
      </c>
      <c r="H85" s="100">
        <v>0</v>
      </c>
      <c r="I85" s="100">
        <v>0</v>
      </c>
      <c r="J85" s="100">
        <v>0</v>
      </c>
      <c r="K85" s="120">
        <v>0</v>
      </c>
    </row>
    <row r="86" spans="1:11" x14ac:dyDescent="0.25">
      <c r="A86" s="98" t="s">
        <v>114</v>
      </c>
      <c r="B86" s="98" t="s">
        <v>203</v>
      </c>
      <c r="C86" s="99" t="s">
        <v>56</v>
      </c>
      <c r="D86" s="99" t="s">
        <v>56</v>
      </c>
      <c r="E86" s="100">
        <v>0</v>
      </c>
      <c r="F86" s="99">
        <v>0</v>
      </c>
      <c r="G86" s="99">
        <v>31.8</v>
      </c>
      <c r="H86" s="99">
        <v>31.8</v>
      </c>
      <c r="I86" s="99">
        <v>31.8</v>
      </c>
      <c r="J86" s="100">
        <v>0</v>
      </c>
      <c r="K86" s="120">
        <v>0</v>
      </c>
    </row>
    <row r="87" spans="1:11" x14ac:dyDescent="0.25">
      <c r="A87" s="98" t="s">
        <v>147</v>
      </c>
      <c r="B87" s="98" t="s">
        <v>204</v>
      </c>
      <c r="C87" s="99" t="s">
        <v>56</v>
      </c>
      <c r="D87" s="100">
        <v>0</v>
      </c>
      <c r="E87" s="100">
        <v>0</v>
      </c>
      <c r="F87" s="99">
        <v>0</v>
      </c>
      <c r="G87" s="100">
        <v>0</v>
      </c>
      <c r="H87" s="100">
        <v>0</v>
      </c>
      <c r="I87" s="99">
        <v>0</v>
      </c>
      <c r="J87" s="100">
        <v>0</v>
      </c>
      <c r="K87" s="120">
        <v>0</v>
      </c>
    </row>
    <row r="88" spans="1:11" x14ac:dyDescent="0.25">
      <c r="A88" s="98" t="s">
        <v>135</v>
      </c>
      <c r="B88" s="98" t="s">
        <v>205</v>
      </c>
      <c r="C88" s="100">
        <v>0</v>
      </c>
      <c r="D88" s="100">
        <v>0</v>
      </c>
      <c r="E88" s="100">
        <v>0</v>
      </c>
      <c r="F88" s="99">
        <v>0</v>
      </c>
      <c r="G88" s="100">
        <v>0</v>
      </c>
      <c r="H88" s="100">
        <v>0</v>
      </c>
      <c r="I88" s="100">
        <v>0</v>
      </c>
      <c r="J88" s="100">
        <v>0</v>
      </c>
      <c r="K88" s="120">
        <v>0</v>
      </c>
    </row>
    <row r="89" spans="1:11" x14ac:dyDescent="0.25">
      <c r="A89" s="98" t="s">
        <v>206</v>
      </c>
      <c r="B89" s="98" t="s">
        <v>207</v>
      </c>
      <c r="C89" s="100">
        <v>0</v>
      </c>
      <c r="D89" s="99" t="s">
        <v>56</v>
      </c>
      <c r="E89" s="100">
        <v>0</v>
      </c>
      <c r="F89" s="99">
        <v>0</v>
      </c>
      <c r="G89" s="100">
        <v>0</v>
      </c>
      <c r="H89" s="100">
        <v>0</v>
      </c>
      <c r="I89" s="100">
        <v>0</v>
      </c>
      <c r="J89" s="100">
        <v>0</v>
      </c>
      <c r="K89" s="120">
        <v>0</v>
      </c>
    </row>
    <row r="90" spans="1:11" x14ac:dyDescent="0.25">
      <c r="A90" s="98" t="s">
        <v>208</v>
      </c>
      <c r="B90" s="98" t="s">
        <v>209</v>
      </c>
      <c r="C90" s="100">
        <v>1</v>
      </c>
      <c r="D90" s="100">
        <v>1</v>
      </c>
      <c r="E90" s="100">
        <v>0</v>
      </c>
      <c r="F90" s="99">
        <v>0</v>
      </c>
      <c r="G90" s="100">
        <v>0</v>
      </c>
      <c r="H90" s="100">
        <v>0</v>
      </c>
      <c r="I90" s="100">
        <v>0</v>
      </c>
      <c r="J90" s="100">
        <v>0</v>
      </c>
      <c r="K90" s="120">
        <v>0</v>
      </c>
    </row>
    <row r="91" spans="1:11" x14ac:dyDescent="0.25">
      <c r="A91" s="98" t="s">
        <v>137</v>
      </c>
      <c r="B91" s="98" t="s">
        <v>210</v>
      </c>
      <c r="C91" s="99">
        <v>2.9</v>
      </c>
      <c r="D91" s="100">
        <v>1</v>
      </c>
      <c r="E91" s="99">
        <v>10.5</v>
      </c>
      <c r="F91" s="99">
        <v>2</v>
      </c>
      <c r="G91" s="99">
        <v>6.6818181818181897</v>
      </c>
      <c r="H91" s="99">
        <v>5.7272727272727204</v>
      </c>
      <c r="I91" s="99">
        <v>7.6363636363636402</v>
      </c>
      <c r="J91" s="99">
        <v>10.5</v>
      </c>
      <c r="K91" s="147">
        <v>11.9</v>
      </c>
    </row>
    <row r="92" spans="1:11" x14ac:dyDescent="0.25">
      <c r="A92" s="98" t="s">
        <v>123</v>
      </c>
      <c r="B92" s="98" t="s">
        <v>211</v>
      </c>
      <c r="C92" s="99">
        <v>24.3</v>
      </c>
      <c r="D92" s="100">
        <v>15</v>
      </c>
      <c r="E92" s="100">
        <v>2</v>
      </c>
      <c r="F92" s="99">
        <v>1.9</v>
      </c>
      <c r="G92" s="99">
        <v>1.9</v>
      </c>
      <c r="H92" s="99">
        <v>1.9</v>
      </c>
      <c r="I92" s="100">
        <v>0</v>
      </c>
      <c r="J92" s="100">
        <v>0</v>
      </c>
      <c r="K92" s="120">
        <v>0</v>
      </c>
    </row>
    <row r="93" spans="1:11" x14ac:dyDescent="0.25">
      <c r="A93" s="98" t="s">
        <v>140</v>
      </c>
      <c r="B93" s="98" t="s">
        <v>212</v>
      </c>
      <c r="C93" s="100">
        <v>0</v>
      </c>
      <c r="D93" s="100">
        <v>0</v>
      </c>
      <c r="E93" s="100">
        <v>0</v>
      </c>
      <c r="F93" s="99">
        <v>0</v>
      </c>
      <c r="G93" s="100">
        <v>0</v>
      </c>
      <c r="H93" s="100">
        <v>0</v>
      </c>
      <c r="I93" s="100">
        <v>0</v>
      </c>
      <c r="J93" s="100">
        <v>0</v>
      </c>
      <c r="K93" s="120">
        <v>0</v>
      </c>
    </row>
    <row r="94" spans="1:11" x14ac:dyDescent="0.25">
      <c r="A94" s="98" t="s">
        <v>213</v>
      </c>
      <c r="B94" s="98" t="s">
        <v>214</v>
      </c>
      <c r="C94" s="100">
        <v>0</v>
      </c>
      <c r="D94" s="100">
        <v>0</v>
      </c>
      <c r="E94" s="100">
        <v>0</v>
      </c>
      <c r="F94" s="99">
        <v>0</v>
      </c>
      <c r="G94" s="100">
        <v>0</v>
      </c>
      <c r="H94" s="100">
        <v>0</v>
      </c>
      <c r="I94" s="100">
        <v>0</v>
      </c>
      <c r="J94" s="100">
        <v>0</v>
      </c>
      <c r="K94" s="120">
        <v>0</v>
      </c>
    </row>
    <row r="95" spans="1:11" x14ac:dyDescent="0.25">
      <c r="A95" s="98" t="s">
        <v>193</v>
      </c>
      <c r="B95" s="98" t="s">
        <v>215</v>
      </c>
      <c r="C95" s="100">
        <v>4</v>
      </c>
      <c r="D95" s="100">
        <v>4</v>
      </c>
      <c r="E95" s="100">
        <v>4</v>
      </c>
      <c r="F95" s="99">
        <v>3.5</v>
      </c>
      <c r="G95" s="99">
        <v>2.5</v>
      </c>
      <c r="H95" s="99">
        <v>4.5</v>
      </c>
      <c r="I95" s="99">
        <v>5.5</v>
      </c>
      <c r="J95" s="100">
        <v>7</v>
      </c>
      <c r="K95" s="120">
        <v>9</v>
      </c>
    </row>
    <row r="96" spans="1:11" x14ac:dyDescent="0.25">
      <c r="A96" s="98" t="s">
        <v>125</v>
      </c>
      <c r="B96" s="98" t="s">
        <v>216</v>
      </c>
      <c r="C96" s="99" t="s">
        <v>56</v>
      </c>
      <c r="D96" s="99" t="s">
        <v>56</v>
      </c>
      <c r="E96" s="100">
        <v>0</v>
      </c>
      <c r="F96" s="99">
        <v>0</v>
      </c>
      <c r="G96" s="100">
        <v>0</v>
      </c>
      <c r="H96" s="100">
        <v>0</v>
      </c>
      <c r="I96" s="100">
        <v>0</v>
      </c>
      <c r="J96" s="100">
        <v>0</v>
      </c>
      <c r="K96" s="120">
        <v>0</v>
      </c>
    </row>
    <row r="97" spans="1:11" x14ac:dyDescent="0.25">
      <c r="A97" s="98" t="s">
        <v>217</v>
      </c>
      <c r="B97" s="98" t="s">
        <v>218</v>
      </c>
      <c r="C97" s="100">
        <v>0</v>
      </c>
      <c r="D97" s="100">
        <v>0</v>
      </c>
      <c r="E97" s="100">
        <v>0</v>
      </c>
      <c r="F97" s="99">
        <v>0</v>
      </c>
      <c r="G97" s="100">
        <v>0</v>
      </c>
      <c r="H97" s="100">
        <v>0</v>
      </c>
      <c r="I97" s="100">
        <v>0</v>
      </c>
      <c r="J97" s="100">
        <v>0</v>
      </c>
      <c r="K97" s="120">
        <v>0</v>
      </c>
    </row>
    <row r="98" spans="1:11" x14ac:dyDescent="0.25">
      <c r="A98" s="98" t="s">
        <v>121</v>
      </c>
      <c r="B98" s="98" t="s">
        <v>219</v>
      </c>
      <c r="C98" s="99" t="s">
        <v>56</v>
      </c>
      <c r="D98" s="99" t="s">
        <v>56</v>
      </c>
      <c r="E98" s="100">
        <v>0</v>
      </c>
      <c r="F98" s="99">
        <v>0</v>
      </c>
      <c r="G98" s="100">
        <v>0</v>
      </c>
      <c r="H98" s="100">
        <v>0</v>
      </c>
      <c r="I98" s="100">
        <v>0</v>
      </c>
      <c r="J98" s="100">
        <v>0</v>
      </c>
      <c r="K98" s="120">
        <v>3</v>
      </c>
    </row>
    <row r="99" spans="1:11" x14ac:dyDescent="0.25">
      <c r="A99" s="98" t="s">
        <v>220</v>
      </c>
      <c r="B99" s="98" t="s">
        <v>221</v>
      </c>
      <c r="C99" s="100">
        <v>0</v>
      </c>
      <c r="D99" s="100">
        <v>0</v>
      </c>
      <c r="E99" s="100">
        <v>0</v>
      </c>
      <c r="F99" s="99">
        <v>0</v>
      </c>
      <c r="G99" s="100">
        <v>0</v>
      </c>
      <c r="H99" s="100">
        <v>0</v>
      </c>
      <c r="I99" s="100">
        <v>0</v>
      </c>
      <c r="J99" s="100">
        <v>0</v>
      </c>
      <c r="K99" s="120">
        <v>0</v>
      </c>
    </row>
    <row r="100" spans="1:11" x14ac:dyDescent="0.25">
      <c r="A100" s="98" t="s">
        <v>139</v>
      </c>
      <c r="B100" s="98" t="s">
        <v>222</v>
      </c>
      <c r="C100" s="100">
        <v>0</v>
      </c>
      <c r="D100" s="100">
        <v>0</v>
      </c>
      <c r="E100" s="100">
        <v>0</v>
      </c>
      <c r="F100" s="99">
        <v>0</v>
      </c>
      <c r="G100" s="100">
        <v>0</v>
      </c>
      <c r="H100" s="100">
        <v>0</v>
      </c>
      <c r="I100" s="100">
        <v>0</v>
      </c>
      <c r="J100" s="100">
        <v>0</v>
      </c>
      <c r="K100" s="120">
        <v>0</v>
      </c>
    </row>
    <row r="101" spans="1:11" x14ac:dyDescent="0.25">
      <c r="A101" s="98" t="s">
        <v>120</v>
      </c>
      <c r="B101" s="98" t="s">
        <v>223</v>
      </c>
      <c r="C101" s="99" t="s">
        <v>56</v>
      </c>
      <c r="D101" s="99" t="s">
        <v>56</v>
      </c>
      <c r="E101" s="99">
        <v>13.4</v>
      </c>
      <c r="F101" s="99">
        <v>3</v>
      </c>
      <c r="G101" s="100">
        <v>3</v>
      </c>
      <c r="H101" s="100">
        <v>2</v>
      </c>
      <c r="I101" s="100">
        <v>3</v>
      </c>
      <c r="J101" s="100">
        <v>3</v>
      </c>
      <c r="K101" s="120">
        <v>3</v>
      </c>
    </row>
    <row r="102" spans="1:11" x14ac:dyDescent="0.25">
      <c r="A102" s="98" t="s">
        <v>113</v>
      </c>
      <c r="B102" s="98" t="s">
        <v>224</v>
      </c>
      <c r="C102" s="99" t="s">
        <v>56</v>
      </c>
      <c r="D102" s="99" t="s">
        <v>56</v>
      </c>
      <c r="E102" s="100">
        <v>0</v>
      </c>
      <c r="F102" s="99">
        <v>0</v>
      </c>
      <c r="G102" s="100">
        <v>0</v>
      </c>
      <c r="H102" s="100">
        <v>0</v>
      </c>
      <c r="I102" s="100">
        <v>0</v>
      </c>
      <c r="J102" s="100">
        <v>0</v>
      </c>
      <c r="K102" s="120">
        <v>0</v>
      </c>
    </row>
    <row r="103" spans="1:11" x14ac:dyDescent="0.25">
      <c r="A103" s="98" t="s">
        <v>119</v>
      </c>
      <c r="B103" s="98" t="s">
        <v>225</v>
      </c>
      <c r="C103" s="99" t="s">
        <v>56</v>
      </c>
      <c r="D103" s="99" t="s">
        <v>56</v>
      </c>
      <c r="E103" s="100">
        <v>0</v>
      </c>
      <c r="F103" s="99">
        <v>0</v>
      </c>
      <c r="G103" s="100">
        <v>0</v>
      </c>
      <c r="H103" s="100">
        <v>0</v>
      </c>
      <c r="I103" s="100">
        <v>0</v>
      </c>
      <c r="J103" s="100">
        <v>0</v>
      </c>
      <c r="K103" s="120">
        <v>0.8</v>
      </c>
    </row>
    <row r="104" spans="1:11" x14ac:dyDescent="0.25">
      <c r="A104" s="98" t="s">
        <v>226</v>
      </c>
      <c r="B104" s="98" t="s">
        <v>227</v>
      </c>
      <c r="C104" s="99" t="s">
        <v>56</v>
      </c>
      <c r="D104" s="99" t="s">
        <v>56</v>
      </c>
      <c r="E104" s="99" t="s">
        <v>56</v>
      </c>
      <c r="F104" s="99">
        <v>0</v>
      </c>
      <c r="G104" s="100">
        <v>0</v>
      </c>
      <c r="H104" s="100">
        <v>1</v>
      </c>
      <c r="I104" s="100">
        <v>1</v>
      </c>
      <c r="J104" s="100">
        <v>1</v>
      </c>
      <c r="K104" s="120">
        <v>1</v>
      </c>
    </row>
    <row r="105" spans="1:11" x14ac:dyDescent="0.25">
      <c r="A105" s="98" t="s">
        <v>228</v>
      </c>
      <c r="B105" s="98" t="s">
        <v>229</v>
      </c>
      <c r="C105" s="99" t="s">
        <v>56</v>
      </c>
      <c r="D105" s="99">
        <v>40.5</v>
      </c>
      <c r="E105" s="99">
        <v>40.5</v>
      </c>
      <c r="F105" s="99">
        <v>40</v>
      </c>
      <c r="G105" s="100">
        <v>38</v>
      </c>
      <c r="H105" s="100">
        <v>39</v>
      </c>
      <c r="I105" s="100">
        <v>45</v>
      </c>
      <c r="J105" s="100">
        <v>50</v>
      </c>
      <c r="K105" s="120">
        <v>48</v>
      </c>
    </row>
    <row r="106" spans="1:11" x14ac:dyDescent="0.25">
      <c r="A106" s="98" t="s">
        <v>230</v>
      </c>
      <c r="B106" s="98" t="s">
        <v>231</v>
      </c>
      <c r="C106" s="99" t="s">
        <v>56</v>
      </c>
      <c r="D106" s="99" t="s">
        <v>56</v>
      </c>
      <c r="E106" s="100">
        <v>4</v>
      </c>
      <c r="F106" s="99">
        <v>5</v>
      </c>
      <c r="G106" s="100">
        <v>5</v>
      </c>
      <c r="H106" s="100">
        <v>5</v>
      </c>
      <c r="I106" s="100">
        <v>1</v>
      </c>
      <c r="J106" s="100">
        <v>1</v>
      </c>
      <c r="K106" s="120">
        <v>1</v>
      </c>
    </row>
    <row r="107" spans="1:11" x14ac:dyDescent="0.25">
      <c r="A107" s="98" t="s">
        <v>232</v>
      </c>
      <c r="B107" s="98" t="s">
        <v>233</v>
      </c>
      <c r="C107" s="99" t="s">
        <v>56</v>
      </c>
      <c r="D107" s="99" t="s">
        <v>56</v>
      </c>
      <c r="E107" s="99" t="s">
        <v>56</v>
      </c>
      <c r="F107" s="99">
        <v>1</v>
      </c>
      <c r="G107" s="99">
        <v>8.33541114653009</v>
      </c>
      <c r="H107" s="99">
        <v>8.6210881921317704</v>
      </c>
      <c r="I107" s="99">
        <v>8.9165561614142597</v>
      </c>
      <c r="J107" s="99">
        <v>17.3</v>
      </c>
      <c r="K107" s="147">
        <v>3.8</v>
      </c>
    </row>
    <row r="108" spans="1:11" x14ac:dyDescent="0.25">
      <c r="A108" s="98" t="s">
        <v>234</v>
      </c>
      <c r="B108" s="98" t="s">
        <v>235</v>
      </c>
      <c r="C108" s="99" t="s">
        <v>56</v>
      </c>
      <c r="D108" s="99" t="s">
        <v>56</v>
      </c>
      <c r="E108" s="99" t="s">
        <v>56</v>
      </c>
      <c r="F108" s="99">
        <v>0</v>
      </c>
      <c r="G108" s="100">
        <v>0</v>
      </c>
      <c r="H108" s="100">
        <v>1</v>
      </c>
      <c r="I108" s="100">
        <v>2</v>
      </c>
      <c r="J108" s="100">
        <v>2</v>
      </c>
      <c r="K108" s="146">
        <v>1</v>
      </c>
    </row>
    <row r="109" spans="1:11" x14ac:dyDescent="0.25">
      <c r="A109" s="230" t="s">
        <v>346</v>
      </c>
      <c r="B109" s="231"/>
      <c r="C109" s="104" t="s">
        <v>56</v>
      </c>
      <c r="D109" s="104" t="s">
        <v>56</v>
      </c>
      <c r="E109" s="117">
        <v>303.60000000000002</v>
      </c>
      <c r="F109" s="117">
        <v>217.5</v>
      </c>
      <c r="G109" s="117">
        <v>178.731818181818</v>
      </c>
      <c r="H109" s="117">
        <v>165.12727272727301</v>
      </c>
      <c r="I109" s="117">
        <v>163.666363636364</v>
      </c>
      <c r="J109" s="117">
        <v>106.43249157075699</v>
      </c>
      <c r="K109" s="117">
        <v>123.299428284622</v>
      </c>
    </row>
    <row r="110" spans="1:11" x14ac:dyDescent="0.25">
      <c r="A110" s="232" t="s">
        <v>347</v>
      </c>
      <c r="B110" s="233"/>
      <c r="C110" s="104" t="s">
        <v>56</v>
      </c>
      <c r="D110" s="104" t="s">
        <v>56</v>
      </c>
      <c r="E110" s="117" t="s">
        <v>56</v>
      </c>
      <c r="F110" s="117">
        <v>263.5</v>
      </c>
      <c r="G110" s="117">
        <v>230.06722932834799</v>
      </c>
      <c r="H110" s="117">
        <v>218.74836091940401</v>
      </c>
      <c r="I110" s="117">
        <v>219.582919797778</v>
      </c>
      <c r="J110" s="117">
        <v>175.73249157075699</v>
      </c>
      <c r="K110" s="117">
        <v>177.1</v>
      </c>
    </row>
    <row r="111" spans="1:11" x14ac:dyDescent="0.25">
      <c r="A111" s="230" t="s">
        <v>348</v>
      </c>
      <c r="B111" s="231"/>
      <c r="C111" s="104" t="s">
        <v>56</v>
      </c>
      <c r="D111" s="104" t="s">
        <v>56</v>
      </c>
      <c r="E111" s="117" t="s">
        <v>56</v>
      </c>
      <c r="F111" s="117">
        <v>263.5</v>
      </c>
      <c r="G111" s="117">
        <v>230.06722932834799</v>
      </c>
      <c r="H111" s="117">
        <v>219.74836091940401</v>
      </c>
      <c r="I111" s="117">
        <v>221.582919797778</v>
      </c>
      <c r="J111" s="117">
        <v>177.73249157075699</v>
      </c>
      <c r="K111" s="117">
        <v>178.09942828462201</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6"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6.7109375" customWidth="1"/>
    <col min="2" max="2" width="35.140625" customWidth="1"/>
  </cols>
  <sheetData>
    <row r="1" spans="1:11" ht="15.75" x14ac:dyDescent="0.25">
      <c r="A1" s="68" t="s">
        <v>359</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213.8</v>
      </c>
      <c r="F5" s="99">
        <v>213</v>
      </c>
      <c r="G5" s="100">
        <v>229</v>
      </c>
      <c r="H5" s="100">
        <v>234</v>
      </c>
      <c r="I5" s="100">
        <v>253</v>
      </c>
      <c r="J5" s="100">
        <v>246</v>
      </c>
      <c r="K5" s="120">
        <v>247</v>
      </c>
    </row>
    <row r="6" spans="1:11" x14ac:dyDescent="0.25">
      <c r="A6" s="98" t="s">
        <v>2</v>
      </c>
      <c r="B6" s="98" t="s">
        <v>61</v>
      </c>
      <c r="C6" s="99" t="s">
        <v>56</v>
      </c>
      <c r="D6" s="100">
        <v>281</v>
      </c>
      <c r="E6" s="100">
        <v>230</v>
      </c>
      <c r="F6" s="99">
        <v>241</v>
      </c>
      <c r="G6" s="100">
        <v>254</v>
      </c>
      <c r="H6" s="99">
        <v>266.60000000000002</v>
      </c>
      <c r="I6" s="100">
        <v>267</v>
      </c>
      <c r="J6" s="100">
        <v>258</v>
      </c>
      <c r="K6" s="120">
        <v>280</v>
      </c>
    </row>
    <row r="7" spans="1:11" x14ac:dyDescent="0.25">
      <c r="A7" s="98" t="s">
        <v>4</v>
      </c>
      <c r="B7" s="98" t="s">
        <v>62</v>
      </c>
      <c r="C7" s="100">
        <v>180</v>
      </c>
      <c r="D7" s="100">
        <v>181</v>
      </c>
      <c r="E7" s="100">
        <v>185</v>
      </c>
      <c r="F7" s="99">
        <v>190</v>
      </c>
      <c r="G7" s="100">
        <v>203</v>
      </c>
      <c r="H7" s="100">
        <v>198</v>
      </c>
      <c r="I7" s="100">
        <v>203</v>
      </c>
      <c r="J7" s="100">
        <v>198</v>
      </c>
      <c r="K7" s="120">
        <v>203</v>
      </c>
    </row>
    <row r="8" spans="1:11" x14ac:dyDescent="0.25">
      <c r="A8" s="98" t="s">
        <v>6</v>
      </c>
      <c r="B8" s="98" t="s">
        <v>63</v>
      </c>
      <c r="C8" s="100">
        <v>111</v>
      </c>
      <c r="D8" s="100">
        <v>110</v>
      </c>
      <c r="E8" s="100">
        <v>115</v>
      </c>
      <c r="F8" s="99">
        <v>114.4</v>
      </c>
      <c r="G8" s="99">
        <v>115.6</v>
      </c>
      <c r="H8" s="100">
        <v>118</v>
      </c>
      <c r="I8" s="100">
        <v>119</v>
      </c>
      <c r="J8" s="99">
        <v>115.1</v>
      </c>
      <c r="K8" s="120">
        <v>106.1</v>
      </c>
    </row>
    <row r="9" spans="1:11" x14ac:dyDescent="0.25">
      <c r="A9" s="98" t="s">
        <v>8</v>
      </c>
      <c r="B9" s="98" t="s">
        <v>64</v>
      </c>
      <c r="C9" s="100">
        <v>101</v>
      </c>
      <c r="D9" s="99" t="s">
        <v>56</v>
      </c>
      <c r="E9" s="100">
        <v>107</v>
      </c>
      <c r="F9" s="99">
        <v>105</v>
      </c>
      <c r="G9" s="100">
        <v>110</v>
      </c>
      <c r="H9" s="100">
        <v>109</v>
      </c>
      <c r="I9" s="100">
        <v>112</v>
      </c>
      <c r="J9" s="100">
        <v>105</v>
      </c>
      <c r="K9" s="120">
        <v>96</v>
      </c>
    </row>
    <row r="10" spans="1:11" x14ac:dyDescent="0.25">
      <c r="A10" s="98" t="s">
        <v>10</v>
      </c>
      <c r="B10" s="98" t="s">
        <v>65</v>
      </c>
      <c r="C10" s="100">
        <v>497</v>
      </c>
      <c r="D10" s="100">
        <v>505</v>
      </c>
      <c r="E10" s="100">
        <v>484</v>
      </c>
      <c r="F10" s="99">
        <v>458</v>
      </c>
      <c r="G10" s="100">
        <v>464</v>
      </c>
      <c r="H10" s="100">
        <v>477</v>
      </c>
      <c r="I10" s="100">
        <v>475</v>
      </c>
      <c r="J10" s="100">
        <v>513</v>
      </c>
      <c r="K10" s="120">
        <v>497</v>
      </c>
    </row>
    <row r="11" spans="1:11" x14ac:dyDescent="0.25">
      <c r="A11" s="98" t="s">
        <v>12</v>
      </c>
      <c r="B11" s="98" t="s">
        <v>73</v>
      </c>
      <c r="C11" s="99" t="s">
        <v>56</v>
      </c>
      <c r="D11" s="100">
        <v>178</v>
      </c>
      <c r="E11" s="100">
        <v>211</v>
      </c>
      <c r="F11" s="99">
        <v>197</v>
      </c>
      <c r="G11" s="99">
        <v>203.72590753417899</v>
      </c>
      <c r="H11" s="99">
        <v>209.412963099954</v>
      </c>
      <c r="I11" s="99">
        <v>215.258774129871</v>
      </c>
      <c r="J11" s="99">
        <v>222.6</v>
      </c>
      <c r="K11" s="120">
        <v>247</v>
      </c>
    </row>
    <row r="12" spans="1:11" x14ac:dyDescent="0.25">
      <c r="A12" s="98" t="s">
        <v>14</v>
      </c>
      <c r="B12" s="98" t="s">
        <v>74</v>
      </c>
      <c r="C12" s="100">
        <v>154</v>
      </c>
      <c r="D12" s="100">
        <v>152</v>
      </c>
      <c r="E12" s="100">
        <v>149</v>
      </c>
      <c r="F12" s="99">
        <v>137</v>
      </c>
      <c r="G12" s="100">
        <v>155</v>
      </c>
      <c r="H12" s="100">
        <v>155</v>
      </c>
      <c r="I12" s="100">
        <v>158</v>
      </c>
      <c r="J12" s="100">
        <v>155</v>
      </c>
      <c r="K12" s="120">
        <v>150</v>
      </c>
    </row>
    <row r="13" spans="1:11" x14ac:dyDescent="0.25">
      <c r="A13" s="98" t="s">
        <v>16</v>
      </c>
      <c r="B13" s="98" t="s">
        <v>75</v>
      </c>
      <c r="C13" s="100">
        <v>65</v>
      </c>
      <c r="D13" s="100">
        <v>65</v>
      </c>
      <c r="E13" s="100">
        <v>66</v>
      </c>
      <c r="F13" s="99">
        <v>71</v>
      </c>
      <c r="G13" s="100">
        <v>71</v>
      </c>
      <c r="H13" s="100">
        <v>78</v>
      </c>
      <c r="I13" s="100">
        <v>74</v>
      </c>
      <c r="J13" s="100">
        <v>78</v>
      </c>
      <c r="K13" s="120">
        <v>77</v>
      </c>
    </row>
    <row r="14" spans="1:11" x14ac:dyDescent="0.25">
      <c r="A14" s="98" t="s">
        <v>18</v>
      </c>
      <c r="B14" s="98" t="s">
        <v>76</v>
      </c>
      <c r="C14" s="99" t="s">
        <v>56</v>
      </c>
      <c r="D14" s="99" t="s">
        <v>56</v>
      </c>
      <c r="E14" s="100">
        <v>137</v>
      </c>
      <c r="F14" s="99">
        <v>147</v>
      </c>
      <c r="G14" s="100">
        <v>134</v>
      </c>
      <c r="H14" s="100">
        <v>140</v>
      </c>
      <c r="I14" s="100">
        <v>138</v>
      </c>
      <c r="J14" s="100">
        <v>150</v>
      </c>
      <c r="K14" s="120">
        <v>151</v>
      </c>
    </row>
    <row r="15" spans="1:11" x14ac:dyDescent="0.25">
      <c r="A15" s="98" t="s">
        <v>20</v>
      </c>
      <c r="B15" s="98" t="s">
        <v>77</v>
      </c>
      <c r="C15" s="99" t="s">
        <v>56</v>
      </c>
      <c r="D15" s="100">
        <v>329</v>
      </c>
      <c r="E15" s="100">
        <v>253</v>
      </c>
      <c r="F15" s="99">
        <v>262</v>
      </c>
      <c r="G15" s="100">
        <v>275</v>
      </c>
      <c r="H15" s="100">
        <v>258</v>
      </c>
      <c r="I15" s="100">
        <v>274</v>
      </c>
      <c r="J15" s="100">
        <v>287</v>
      </c>
      <c r="K15" s="120">
        <v>284</v>
      </c>
    </row>
    <row r="16" spans="1:11" x14ac:dyDescent="0.25">
      <c r="A16" s="98" t="s">
        <v>22</v>
      </c>
      <c r="B16" s="98" t="s">
        <v>81</v>
      </c>
      <c r="C16" s="100">
        <v>124</v>
      </c>
      <c r="D16" s="99" t="s">
        <v>56</v>
      </c>
      <c r="E16" s="100">
        <v>164</v>
      </c>
      <c r="F16" s="99">
        <v>159</v>
      </c>
      <c r="G16" s="100">
        <v>161</v>
      </c>
      <c r="H16" s="100">
        <v>170</v>
      </c>
      <c r="I16" s="100">
        <v>176</v>
      </c>
      <c r="J16" s="100">
        <v>182</v>
      </c>
      <c r="K16" s="120">
        <v>189</v>
      </c>
    </row>
    <row r="17" spans="1:11" x14ac:dyDescent="0.25">
      <c r="A17" s="98" t="s">
        <v>24</v>
      </c>
      <c r="B17" s="98" t="s">
        <v>82</v>
      </c>
      <c r="C17" s="100">
        <v>936</v>
      </c>
      <c r="D17" s="100">
        <v>941</v>
      </c>
      <c r="E17" s="100">
        <v>968</v>
      </c>
      <c r="F17" s="99">
        <v>958</v>
      </c>
      <c r="G17" s="100">
        <v>1016</v>
      </c>
      <c r="H17" s="100">
        <v>1106</v>
      </c>
      <c r="I17" s="100">
        <v>1140</v>
      </c>
      <c r="J17" s="100">
        <v>1194</v>
      </c>
      <c r="K17" s="120">
        <v>1168</v>
      </c>
    </row>
    <row r="18" spans="1:11" x14ac:dyDescent="0.25">
      <c r="A18" s="98" t="s">
        <v>26</v>
      </c>
      <c r="B18" s="98" t="s">
        <v>83</v>
      </c>
      <c r="C18" s="99" t="s">
        <v>56</v>
      </c>
      <c r="D18" s="99" t="s">
        <v>56</v>
      </c>
      <c r="E18" s="100">
        <v>334</v>
      </c>
      <c r="F18" s="99">
        <v>334.45429702799998</v>
      </c>
      <c r="G18" s="99">
        <v>334.939060301886</v>
      </c>
      <c r="H18" s="99">
        <v>335.45429172377601</v>
      </c>
      <c r="I18" s="100">
        <v>336</v>
      </c>
      <c r="J18" s="100">
        <v>344</v>
      </c>
      <c r="K18" s="120">
        <v>342</v>
      </c>
    </row>
    <row r="19" spans="1:11" x14ac:dyDescent="0.25">
      <c r="A19" s="98" t="s">
        <v>28</v>
      </c>
      <c r="B19" s="98" t="s">
        <v>86</v>
      </c>
      <c r="C19" s="100">
        <v>84</v>
      </c>
      <c r="D19" s="100">
        <v>86</v>
      </c>
      <c r="E19" s="100">
        <v>91</v>
      </c>
      <c r="F19" s="99">
        <v>92</v>
      </c>
      <c r="G19" s="100">
        <v>94</v>
      </c>
      <c r="H19" s="100">
        <v>89</v>
      </c>
      <c r="I19" s="100">
        <v>93</v>
      </c>
      <c r="J19" s="100">
        <v>101</v>
      </c>
      <c r="K19" s="120">
        <v>92</v>
      </c>
    </row>
    <row r="20" spans="1:11" x14ac:dyDescent="0.25">
      <c r="A20" s="98" t="s">
        <v>30</v>
      </c>
      <c r="B20" s="98" t="s">
        <v>87</v>
      </c>
      <c r="C20" s="100">
        <v>218</v>
      </c>
      <c r="D20" s="100">
        <v>222</v>
      </c>
      <c r="E20" s="100">
        <v>224</v>
      </c>
      <c r="F20" s="99">
        <v>209</v>
      </c>
      <c r="G20" s="100">
        <v>197</v>
      </c>
      <c r="H20" s="100">
        <v>205</v>
      </c>
      <c r="I20" s="100">
        <v>207</v>
      </c>
      <c r="J20" s="100">
        <v>214</v>
      </c>
      <c r="K20" s="120">
        <v>213</v>
      </c>
    </row>
    <row r="21" spans="1:11" x14ac:dyDescent="0.25">
      <c r="A21" s="98" t="s">
        <v>32</v>
      </c>
      <c r="B21" s="98" t="s">
        <v>88</v>
      </c>
      <c r="C21" s="100">
        <v>272</v>
      </c>
      <c r="D21" s="100">
        <v>290</v>
      </c>
      <c r="E21" s="100">
        <v>268</v>
      </c>
      <c r="F21" s="99">
        <v>271</v>
      </c>
      <c r="G21" s="100">
        <v>297</v>
      </c>
      <c r="H21" s="100">
        <v>295</v>
      </c>
      <c r="I21" s="100">
        <v>313</v>
      </c>
      <c r="J21" s="100">
        <v>311</v>
      </c>
      <c r="K21" s="120">
        <v>319</v>
      </c>
    </row>
    <row r="22" spans="1:11" x14ac:dyDescent="0.25">
      <c r="A22" s="98" t="s">
        <v>34</v>
      </c>
      <c r="B22" s="98" t="s">
        <v>89</v>
      </c>
      <c r="C22" s="100">
        <v>229</v>
      </c>
      <c r="D22" s="100">
        <v>222</v>
      </c>
      <c r="E22" s="100">
        <v>225</v>
      </c>
      <c r="F22" s="99">
        <v>225</v>
      </c>
      <c r="G22" s="100">
        <v>225</v>
      </c>
      <c r="H22" s="100">
        <v>224</v>
      </c>
      <c r="I22" s="100">
        <v>226</v>
      </c>
      <c r="J22" s="100">
        <v>226</v>
      </c>
      <c r="K22" s="120">
        <v>228</v>
      </c>
    </row>
    <row r="23" spans="1:11" x14ac:dyDescent="0.25">
      <c r="A23" s="98" t="s">
        <v>35</v>
      </c>
      <c r="B23" s="98" t="s">
        <v>90</v>
      </c>
      <c r="C23" s="99" t="s">
        <v>56</v>
      </c>
      <c r="D23" s="99" t="s">
        <v>56</v>
      </c>
      <c r="E23" s="100">
        <v>123</v>
      </c>
      <c r="F23" s="99">
        <v>126</v>
      </c>
      <c r="G23" s="100">
        <v>123</v>
      </c>
      <c r="H23" s="100">
        <v>128</v>
      </c>
      <c r="I23" s="100">
        <v>121</v>
      </c>
      <c r="J23" s="100">
        <v>119</v>
      </c>
      <c r="K23" s="120">
        <v>123</v>
      </c>
    </row>
    <row r="24" spans="1:11" x14ac:dyDescent="0.25">
      <c r="A24" s="98" t="s">
        <v>37</v>
      </c>
      <c r="B24" s="98" t="s">
        <v>91</v>
      </c>
      <c r="C24" s="100">
        <v>380</v>
      </c>
      <c r="D24" s="99" t="s">
        <v>56</v>
      </c>
      <c r="E24" s="100">
        <v>288</v>
      </c>
      <c r="F24" s="99">
        <v>403</v>
      </c>
      <c r="G24" s="99">
        <v>434.99999939999998</v>
      </c>
      <c r="H24" s="100">
        <v>426</v>
      </c>
      <c r="I24" s="100">
        <v>417</v>
      </c>
      <c r="J24" s="100">
        <v>418</v>
      </c>
      <c r="K24" s="120">
        <v>426</v>
      </c>
    </row>
    <row r="25" spans="1:11" x14ac:dyDescent="0.25">
      <c r="A25" s="99" t="s">
        <v>107</v>
      </c>
      <c r="B25" s="99" t="s">
        <v>108</v>
      </c>
      <c r="C25" s="118">
        <v>219</v>
      </c>
      <c r="D25" s="115" t="s">
        <v>56</v>
      </c>
      <c r="E25" s="118">
        <v>123</v>
      </c>
      <c r="F25" s="115">
        <v>235</v>
      </c>
      <c r="G25" s="102"/>
      <c r="H25" s="102"/>
      <c r="I25" s="102"/>
      <c r="J25" s="102"/>
      <c r="K25" s="102"/>
    </row>
    <row r="26" spans="1:11" x14ac:dyDescent="0.25">
      <c r="A26" s="99" t="s">
        <v>109</v>
      </c>
      <c r="B26" s="99" t="s">
        <v>110</v>
      </c>
      <c r="C26" s="118">
        <v>161</v>
      </c>
      <c r="D26" s="118">
        <v>157</v>
      </c>
      <c r="E26" s="118">
        <v>165</v>
      </c>
      <c r="F26" s="115">
        <v>168</v>
      </c>
      <c r="G26" s="102"/>
      <c r="H26" s="102"/>
      <c r="I26" s="102"/>
      <c r="J26" s="102"/>
      <c r="K26" s="102"/>
    </row>
    <row r="27" spans="1:11" x14ac:dyDescent="0.25">
      <c r="A27" s="98" t="s">
        <v>39</v>
      </c>
      <c r="B27" s="98" t="s">
        <v>92</v>
      </c>
      <c r="C27" s="100">
        <v>291</v>
      </c>
      <c r="D27" s="100">
        <v>295</v>
      </c>
      <c r="E27" s="100">
        <v>338</v>
      </c>
      <c r="F27" s="99">
        <v>346</v>
      </c>
      <c r="G27" s="100">
        <v>358</v>
      </c>
      <c r="H27" s="100">
        <v>343</v>
      </c>
      <c r="I27" s="100">
        <v>314</v>
      </c>
      <c r="J27" s="100">
        <v>307</v>
      </c>
      <c r="K27" s="120">
        <v>354</v>
      </c>
    </row>
    <row r="28" spans="1:11" x14ac:dyDescent="0.25">
      <c r="A28" s="98" t="s">
        <v>41</v>
      </c>
      <c r="B28" s="98" t="s">
        <v>95</v>
      </c>
      <c r="C28" s="100">
        <v>272</v>
      </c>
      <c r="D28" s="100">
        <v>247</v>
      </c>
      <c r="E28" s="100">
        <v>254</v>
      </c>
      <c r="F28" s="99">
        <v>287</v>
      </c>
      <c r="G28" s="100">
        <v>325</v>
      </c>
      <c r="H28" s="100">
        <v>335</v>
      </c>
      <c r="I28" s="100">
        <v>341</v>
      </c>
      <c r="J28" s="100">
        <v>321</v>
      </c>
      <c r="K28" s="120">
        <v>308</v>
      </c>
    </row>
    <row r="29" spans="1:11" x14ac:dyDescent="0.25">
      <c r="A29" s="98" t="s">
        <v>43</v>
      </c>
      <c r="B29" s="98" t="s">
        <v>96</v>
      </c>
      <c r="C29" s="100">
        <v>95</v>
      </c>
      <c r="D29" s="100">
        <v>101</v>
      </c>
      <c r="E29" s="100">
        <v>108</v>
      </c>
      <c r="F29" s="99">
        <v>107</v>
      </c>
      <c r="G29" s="100">
        <v>101</v>
      </c>
      <c r="H29" s="100">
        <v>106</v>
      </c>
      <c r="I29" s="100">
        <v>96</v>
      </c>
      <c r="J29" s="100">
        <v>98</v>
      </c>
      <c r="K29" s="120">
        <v>100</v>
      </c>
    </row>
    <row r="30" spans="1:11" x14ac:dyDescent="0.25">
      <c r="A30" s="98" t="s">
        <v>45</v>
      </c>
      <c r="B30" s="98" t="s">
        <v>97</v>
      </c>
      <c r="C30" s="100">
        <v>382</v>
      </c>
      <c r="D30" s="100">
        <v>382</v>
      </c>
      <c r="E30" s="100">
        <v>365</v>
      </c>
      <c r="F30" s="99">
        <v>368</v>
      </c>
      <c r="G30" s="100">
        <v>358</v>
      </c>
      <c r="H30" s="100">
        <v>376</v>
      </c>
      <c r="I30" s="100">
        <v>374</v>
      </c>
      <c r="J30" s="100">
        <v>382</v>
      </c>
      <c r="K30" s="120">
        <v>351</v>
      </c>
    </row>
    <row r="31" spans="1:11" x14ac:dyDescent="0.25">
      <c r="A31" s="98" t="s">
        <v>47</v>
      </c>
      <c r="B31" s="98" t="s">
        <v>101</v>
      </c>
      <c r="C31" s="100">
        <v>249</v>
      </c>
      <c r="D31" s="100">
        <v>277</v>
      </c>
      <c r="E31" s="100">
        <v>296</v>
      </c>
      <c r="F31" s="99">
        <v>267</v>
      </c>
      <c r="G31" s="100">
        <v>264</v>
      </c>
      <c r="H31" s="100">
        <v>257</v>
      </c>
      <c r="I31" s="100">
        <v>244</v>
      </c>
      <c r="J31" s="100">
        <v>249</v>
      </c>
      <c r="K31" s="120">
        <v>253</v>
      </c>
    </row>
    <row r="32" spans="1:11" x14ac:dyDescent="0.25">
      <c r="A32" s="98" t="s">
        <v>49</v>
      </c>
      <c r="B32" s="98" t="s">
        <v>102</v>
      </c>
      <c r="C32" s="100">
        <v>395</v>
      </c>
      <c r="D32" s="99" t="s">
        <v>56</v>
      </c>
      <c r="E32" s="100">
        <v>392</v>
      </c>
      <c r="F32" s="99">
        <v>363</v>
      </c>
      <c r="G32" s="100">
        <v>361</v>
      </c>
      <c r="H32" s="100">
        <v>374</v>
      </c>
      <c r="I32" s="100">
        <v>381</v>
      </c>
      <c r="J32" s="100">
        <v>374</v>
      </c>
      <c r="K32" s="120">
        <v>323</v>
      </c>
    </row>
    <row r="33" spans="1:11" x14ac:dyDescent="0.25">
      <c r="A33" s="98" t="s">
        <v>51</v>
      </c>
      <c r="B33" s="98" t="s">
        <v>104</v>
      </c>
      <c r="C33" s="99" t="s">
        <v>56</v>
      </c>
      <c r="D33" s="99" t="s">
        <v>56</v>
      </c>
      <c r="E33" s="100">
        <v>259</v>
      </c>
      <c r="F33" s="99">
        <v>272.63940051999998</v>
      </c>
      <c r="G33" s="100">
        <v>287</v>
      </c>
      <c r="H33" s="100">
        <v>287</v>
      </c>
      <c r="I33" s="100">
        <v>295</v>
      </c>
      <c r="J33" s="100">
        <v>304</v>
      </c>
      <c r="K33" s="120">
        <v>307</v>
      </c>
    </row>
    <row r="34" spans="1:11" x14ac:dyDescent="0.25">
      <c r="A34" s="98" t="s">
        <v>53</v>
      </c>
      <c r="B34" s="98" t="s">
        <v>105</v>
      </c>
      <c r="C34" s="100">
        <v>242</v>
      </c>
      <c r="D34" s="100">
        <v>251</v>
      </c>
      <c r="E34" s="100">
        <v>279</v>
      </c>
      <c r="F34" s="99">
        <v>182</v>
      </c>
      <c r="G34" s="100">
        <v>178</v>
      </c>
      <c r="H34" s="100">
        <v>181</v>
      </c>
      <c r="I34" s="100">
        <v>188</v>
      </c>
      <c r="J34" s="100">
        <v>222</v>
      </c>
      <c r="K34" s="120">
        <v>275</v>
      </c>
    </row>
    <row r="35" spans="1:11" x14ac:dyDescent="0.25">
      <c r="A35" s="98" t="s">
        <v>58</v>
      </c>
      <c r="B35" s="98" t="s">
        <v>106</v>
      </c>
      <c r="C35" s="100">
        <v>308</v>
      </c>
      <c r="D35" s="100">
        <v>309</v>
      </c>
      <c r="E35" s="100">
        <v>288</v>
      </c>
      <c r="F35" s="99">
        <v>300</v>
      </c>
      <c r="G35" s="100">
        <v>301</v>
      </c>
      <c r="H35" s="100">
        <v>389</v>
      </c>
      <c r="I35" s="100">
        <v>390</v>
      </c>
      <c r="J35" s="100">
        <v>402</v>
      </c>
      <c r="K35" s="120">
        <v>427</v>
      </c>
    </row>
    <row r="36" spans="1:11" x14ac:dyDescent="0.25">
      <c r="A36" s="98" t="s">
        <v>84</v>
      </c>
      <c r="B36" s="98" t="s">
        <v>111</v>
      </c>
      <c r="C36" s="99" t="s">
        <v>56</v>
      </c>
      <c r="D36" s="99" t="s">
        <v>56</v>
      </c>
      <c r="E36" s="100">
        <v>467</v>
      </c>
      <c r="F36" s="99">
        <v>472</v>
      </c>
      <c r="G36" s="100">
        <v>484</v>
      </c>
      <c r="H36" s="100">
        <v>480</v>
      </c>
      <c r="I36" s="100">
        <v>478</v>
      </c>
      <c r="J36" s="100">
        <v>490</v>
      </c>
      <c r="K36" s="120">
        <v>518</v>
      </c>
    </row>
    <row r="37" spans="1:11" x14ac:dyDescent="0.25">
      <c r="A37" s="98" t="s">
        <v>59</v>
      </c>
      <c r="B37" s="98" t="s">
        <v>112</v>
      </c>
      <c r="C37" s="100">
        <v>986</v>
      </c>
      <c r="D37" s="100">
        <v>1003</v>
      </c>
      <c r="E37" s="100">
        <v>997</v>
      </c>
      <c r="F37" s="99">
        <v>854</v>
      </c>
      <c r="G37" s="100">
        <v>853</v>
      </c>
      <c r="H37" s="100">
        <v>875</v>
      </c>
      <c r="I37" s="100">
        <v>957</v>
      </c>
      <c r="J37" s="100">
        <v>997</v>
      </c>
      <c r="K37" s="120">
        <v>1029</v>
      </c>
    </row>
    <row r="38" spans="1:11" x14ac:dyDescent="0.25">
      <c r="A38" s="98" t="s">
        <v>100</v>
      </c>
      <c r="B38" s="98" t="s">
        <v>117</v>
      </c>
      <c r="C38" s="100">
        <v>185</v>
      </c>
      <c r="D38" s="100">
        <v>181</v>
      </c>
      <c r="E38" s="100">
        <v>180</v>
      </c>
      <c r="F38" s="99">
        <v>179</v>
      </c>
      <c r="G38" s="100">
        <v>180</v>
      </c>
      <c r="H38" s="100">
        <v>175</v>
      </c>
      <c r="I38" s="100">
        <v>178</v>
      </c>
      <c r="J38" s="100">
        <v>178</v>
      </c>
      <c r="K38" s="120">
        <v>198</v>
      </c>
    </row>
    <row r="39" spans="1:11" x14ac:dyDescent="0.25">
      <c r="A39" s="98" t="s">
        <v>57</v>
      </c>
      <c r="B39" s="98" t="s">
        <v>118</v>
      </c>
      <c r="C39" s="99" t="s">
        <v>56</v>
      </c>
      <c r="D39" s="99" t="s">
        <v>56</v>
      </c>
      <c r="E39" s="100">
        <v>800</v>
      </c>
      <c r="F39" s="99">
        <v>779</v>
      </c>
      <c r="G39" s="100">
        <v>735</v>
      </c>
      <c r="H39" s="100">
        <v>742</v>
      </c>
      <c r="I39" s="100">
        <v>732</v>
      </c>
      <c r="J39" s="100">
        <v>778</v>
      </c>
      <c r="K39" s="120">
        <v>805</v>
      </c>
    </row>
    <row r="40" spans="1:11" x14ac:dyDescent="0.25">
      <c r="A40" s="98" t="s">
        <v>60</v>
      </c>
      <c r="B40" s="98" t="s">
        <v>122</v>
      </c>
      <c r="C40" s="99" t="s">
        <v>56</v>
      </c>
      <c r="D40" s="100">
        <v>608</v>
      </c>
      <c r="E40" s="100">
        <v>647</v>
      </c>
      <c r="F40" s="99">
        <v>645</v>
      </c>
      <c r="G40" s="100">
        <v>737</v>
      </c>
      <c r="H40" s="100">
        <v>765</v>
      </c>
      <c r="I40" s="100">
        <v>761</v>
      </c>
      <c r="J40" s="100">
        <v>751</v>
      </c>
      <c r="K40" s="120">
        <v>827</v>
      </c>
    </row>
    <row r="41" spans="1:11" x14ac:dyDescent="0.25">
      <c r="A41" s="98" t="s">
        <v>79</v>
      </c>
      <c r="B41" s="98" t="s">
        <v>126</v>
      </c>
      <c r="C41" s="99" t="s">
        <v>56</v>
      </c>
      <c r="D41" s="99" t="s">
        <v>56</v>
      </c>
      <c r="E41" s="100">
        <v>453</v>
      </c>
      <c r="F41" s="99">
        <v>388</v>
      </c>
      <c r="G41" s="100">
        <v>446</v>
      </c>
      <c r="H41" s="100">
        <v>451</v>
      </c>
      <c r="I41" s="100">
        <v>441</v>
      </c>
      <c r="J41" s="100">
        <v>432</v>
      </c>
      <c r="K41" s="120">
        <v>415</v>
      </c>
    </row>
    <row r="42" spans="1:11" x14ac:dyDescent="0.25">
      <c r="A42" s="98" t="s">
        <v>99</v>
      </c>
      <c r="B42" s="98" t="s">
        <v>131</v>
      </c>
      <c r="C42" s="100">
        <v>118</v>
      </c>
      <c r="D42" s="100">
        <v>119</v>
      </c>
      <c r="E42" s="100">
        <v>120</v>
      </c>
      <c r="F42" s="99">
        <v>124</v>
      </c>
      <c r="G42" s="100">
        <v>122</v>
      </c>
      <c r="H42" s="100">
        <v>123</v>
      </c>
      <c r="I42" s="100">
        <v>126</v>
      </c>
      <c r="J42" s="100">
        <v>124</v>
      </c>
      <c r="K42" s="120">
        <v>122</v>
      </c>
    </row>
    <row r="43" spans="1:11" x14ac:dyDescent="0.25">
      <c r="A43" s="98" t="s">
        <v>80</v>
      </c>
      <c r="B43" s="98" t="s">
        <v>132</v>
      </c>
      <c r="C43" s="100">
        <v>253</v>
      </c>
      <c r="D43" s="100">
        <v>247</v>
      </c>
      <c r="E43" s="100">
        <v>286</v>
      </c>
      <c r="F43" s="99">
        <v>304</v>
      </c>
      <c r="G43" s="100">
        <v>304</v>
      </c>
      <c r="H43" s="100">
        <v>307</v>
      </c>
      <c r="I43" s="100">
        <v>305</v>
      </c>
      <c r="J43" s="100">
        <v>308</v>
      </c>
      <c r="K43" s="120">
        <v>309</v>
      </c>
    </row>
    <row r="44" spans="1:11" x14ac:dyDescent="0.25">
      <c r="A44" s="98" t="s">
        <v>133</v>
      </c>
      <c r="B44" s="98" t="s">
        <v>134</v>
      </c>
      <c r="C44" s="100">
        <v>513</v>
      </c>
      <c r="D44" s="100">
        <v>526</v>
      </c>
      <c r="E44" s="100">
        <v>523</v>
      </c>
      <c r="F44" s="99">
        <v>513</v>
      </c>
      <c r="G44" s="100">
        <v>518</v>
      </c>
      <c r="H44" s="100">
        <v>507</v>
      </c>
      <c r="I44" s="100">
        <v>546</v>
      </c>
      <c r="J44" s="100">
        <v>573</v>
      </c>
      <c r="K44" s="120">
        <v>545</v>
      </c>
    </row>
    <row r="45" spans="1:11" x14ac:dyDescent="0.25">
      <c r="A45" s="98" t="s">
        <v>103</v>
      </c>
      <c r="B45" s="98" t="s">
        <v>141</v>
      </c>
      <c r="C45" s="100">
        <v>165</v>
      </c>
      <c r="D45" s="100">
        <v>169</v>
      </c>
      <c r="E45" s="100">
        <v>149</v>
      </c>
      <c r="F45" s="99">
        <v>131</v>
      </c>
      <c r="G45" s="100">
        <v>128</v>
      </c>
      <c r="H45" s="100">
        <v>127</v>
      </c>
      <c r="I45" s="100">
        <v>135</v>
      </c>
      <c r="J45" s="100">
        <v>138</v>
      </c>
      <c r="K45" s="120">
        <v>128</v>
      </c>
    </row>
    <row r="46" spans="1:11" x14ac:dyDescent="0.25">
      <c r="A46" s="98" t="s">
        <v>94</v>
      </c>
      <c r="B46" s="98" t="s">
        <v>142</v>
      </c>
      <c r="C46" s="99" t="s">
        <v>56</v>
      </c>
      <c r="D46" s="99" t="s">
        <v>56</v>
      </c>
      <c r="E46" s="100">
        <v>134</v>
      </c>
      <c r="F46" s="99">
        <v>131</v>
      </c>
      <c r="G46" s="100">
        <v>136</v>
      </c>
      <c r="H46" s="99">
        <v>136.67326732000001</v>
      </c>
      <c r="I46" s="99">
        <v>137.349867646501</v>
      </c>
      <c r="J46" s="99" t="s">
        <v>56</v>
      </c>
      <c r="K46" s="99" t="s">
        <v>56</v>
      </c>
    </row>
    <row r="47" spans="1:11" x14ac:dyDescent="0.25">
      <c r="A47" s="98" t="s">
        <v>78</v>
      </c>
      <c r="B47" s="98" t="s">
        <v>143</v>
      </c>
      <c r="C47" s="100">
        <v>223</v>
      </c>
      <c r="D47" s="100">
        <v>231</v>
      </c>
      <c r="E47" s="100">
        <v>233</v>
      </c>
      <c r="F47" s="99">
        <v>238</v>
      </c>
      <c r="G47" s="100">
        <v>234</v>
      </c>
      <c r="H47" s="100">
        <v>219</v>
      </c>
      <c r="I47" s="100">
        <v>247</v>
      </c>
      <c r="J47" s="100">
        <v>269</v>
      </c>
      <c r="K47" s="120">
        <v>269</v>
      </c>
    </row>
    <row r="48" spans="1:11" x14ac:dyDescent="0.25">
      <c r="A48" s="98" t="s">
        <v>85</v>
      </c>
      <c r="B48" s="98" t="s">
        <v>144</v>
      </c>
      <c r="C48" s="100">
        <v>340</v>
      </c>
      <c r="D48" s="100">
        <v>341</v>
      </c>
      <c r="E48" s="100">
        <v>321</v>
      </c>
      <c r="F48" s="99">
        <v>333</v>
      </c>
      <c r="G48" s="100">
        <v>331</v>
      </c>
      <c r="H48" s="100">
        <v>343</v>
      </c>
      <c r="I48" s="100">
        <v>335</v>
      </c>
      <c r="J48" s="100">
        <v>321</v>
      </c>
      <c r="K48" s="120">
        <v>367</v>
      </c>
    </row>
    <row r="49" spans="1:11" x14ac:dyDescent="0.25">
      <c r="A49" s="98" t="s">
        <v>98</v>
      </c>
      <c r="B49" s="98" t="s">
        <v>145</v>
      </c>
      <c r="C49" s="100">
        <v>126</v>
      </c>
      <c r="D49" s="100">
        <v>118</v>
      </c>
      <c r="E49" s="100">
        <v>90</v>
      </c>
      <c r="F49" s="99">
        <v>93</v>
      </c>
      <c r="G49" s="100">
        <v>102</v>
      </c>
      <c r="H49" s="100">
        <v>128</v>
      </c>
      <c r="I49" s="100">
        <v>134</v>
      </c>
      <c r="J49" s="100">
        <v>154</v>
      </c>
      <c r="K49" s="120">
        <v>151</v>
      </c>
    </row>
    <row r="50" spans="1:11" x14ac:dyDescent="0.25">
      <c r="A50" s="98" t="s">
        <v>130</v>
      </c>
      <c r="B50" s="98" t="s">
        <v>146</v>
      </c>
      <c r="C50" s="100">
        <v>603</v>
      </c>
      <c r="D50" s="99" t="s">
        <v>56</v>
      </c>
      <c r="E50" s="100">
        <v>587</v>
      </c>
      <c r="F50" s="99">
        <v>588</v>
      </c>
      <c r="G50" s="100">
        <v>571</v>
      </c>
      <c r="H50" s="100">
        <v>685</v>
      </c>
      <c r="I50" s="100">
        <v>697</v>
      </c>
      <c r="J50" s="100">
        <v>661</v>
      </c>
      <c r="K50" s="120">
        <v>698</v>
      </c>
    </row>
    <row r="51" spans="1:11" x14ac:dyDescent="0.25">
      <c r="A51" s="98" t="s">
        <v>148</v>
      </c>
      <c r="B51" s="98" t="s">
        <v>149</v>
      </c>
      <c r="C51" s="100">
        <v>324</v>
      </c>
      <c r="D51" s="100">
        <v>309</v>
      </c>
      <c r="E51" s="100">
        <v>304</v>
      </c>
      <c r="F51" s="99">
        <v>305</v>
      </c>
      <c r="G51" s="100">
        <v>322</v>
      </c>
      <c r="H51" s="100">
        <v>348</v>
      </c>
      <c r="I51" s="100">
        <v>302</v>
      </c>
      <c r="J51" s="100">
        <v>319</v>
      </c>
      <c r="K51" s="120">
        <v>410</v>
      </c>
    </row>
    <row r="52" spans="1:11" x14ac:dyDescent="0.25">
      <c r="A52" s="98" t="s">
        <v>129</v>
      </c>
      <c r="B52" s="98" t="s">
        <v>150</v>
      </c>
      <c r="C52" s="100">
        <v>141</v>
      </c>
      <c r="D52" s="100">
        <v>138</v>
      </c>
      <c r="E52" s="100">
        <v>139</v>
      </c>
      <c r="F52" s="99">
        <v>140</v>
      </c>
      <c r="G52" s="100">
        <v>126</v>
      </c>
      <c r="H52" s="100">
        <v>117</v>
      </c>
      <c r="I52" s="100">
        <v>122</v>
      </c>
      <c r="J52" s="100">
        <v>136</v>
      </c>
      <c r="K52" s="120">
        <v>133</v>
      </c>
    </row>
    <row r="53" spans="1:11" x14ac:dyDescent="0.25">
      <c r="A53" s="98" t="s">
        <v>151</v>
      </c>
      <c r="B53" s="98" t="s">
        <v>152</v>
      </c>
      <c r="C53" s="100">
        <v>139</v>
      </c>
      <c r="D53" s="100">
        <v>142</v>
      </c>
      <c r="E53" s="100">
        <v>145</v>
      </c>
      <c r="F53" s="99">
        <v>145</v>
      </c>
      <c r="G53" s="100">
        <v>153</v>
      </c>
      <c r="H53" s="100">
        <v>157</v>
      </c>
      <c r="I53" s="100">
        <v>157</v>
      </c>
      <c r="J53" s="100">
        <v>157</v>
      </c>
      <c r="K53" s="120">
        <v>153</v>
      </c>
    </row>
    <row r="54" spans="1:11" x14ac:dyDescent="0.25">
      <c r="A54" s="98" t="s">
        <v>93</v>
      </c>
      <c r="B54" s="98" t="s">
        <v>153</v>
      </c>
      <c r="C54" s="100">
        <v>57</v>
      </c>
      <c r="D54" s="100">
        <v>50</v>
      </c>
      <c r="E54" s="100">
        <v>69</v>
      </c>
      <c r="F54" s="99">
        <v>69.56</v>
      </c>
      <c r="G54" s="100">
        <v>76</v>
      </c>
      <c r="H54" s="100">
        <v>76</v>
      </c>
      <c r="I54" s="100">
        <v>79</v>
      </c>
      <c r="J54" s="100">
        <v>80</v>
      </c>
      <c r="K54" s="120">
        <v>76</v>
      </c>
    </row>
    <row r="55" spans="1:11" x14ac:dyDescent="0.25">
      <c r="A55" s="98" t="s">
        <v>128</v>
      </c>
      <c r="B55" s="98" t="s">
        <v>154</v>
      </c>
      <c r="C55" s="100">
        <v>456</v>
      </c>
      <c r="D55" s="100">
        <v>454</v>
      </c>
      <c r="E55" s="100">
        <v>444</v>
      </c>
      <c r="F55" s="99">
        <v>467</v>
      </c>
      <c r="G55" s="100">
        <v>399</v>
      </c>
      <c r="H55" s="100">
        <v>402</v>
      </c>
      <c r="I55" s="100">
        <v>371</v>
      </c>
      <c r="J55" s="99">
        <v>371.3</v>
      </c>
      <c r="K55" s="120">
        <v>359.5</v>
      </c>
    </row>
    <row r="56" spans="1:11" x14ac:dyDescent="0.25">
      <c r="A56" s="98" t="s">
        <v>155</v>
      </c>
      <c r="B56" s="98" t="s">
        <v>156</v>
      </c>
      <c r="C56" s="100">
        <v>273</v>
      </c>
      <c r="D56" s="99" t="s">
        <v>56</v>
      </c>
      <c r="E56" s="100">
        <v>270</v>
      </c>
      <c r="F56" s="99">
        <v>258</v>
      </c>
      <c r="G56" s="100">
        <v>255</v>
      </c>
      <c r="H56" s="100">
        <v>251</v>
      </c>
      <c r="I56" s="100">
        <v>252</v>
      </c>
      <c r="J56" s="100">
        <v>264</v>
      </c>
      <c r="K56" s="120">
        <v>272</v>
      </c>
    </row>
    <row r="57" spans="1:11" x14ac:dyDescent="0.25">
      <c r="A57" s="98" t="s">
        <v>157</v>
      </c>
      <c r="B57" s="98" t="s">
        <v>158</v>
      </c>
      <c r="C57" s="99" t="s">
        <v>56</v>
      </c>
      <c r="D57" s="100">
        <v>198</v>
      </c>
      <c r="E57" s="100">
        <v>197</v>
      </c>
      <c r="F57" s="99">
        <v>188</v>
      </c>
      <c r="G57" s="100">
        <v>203</v>
      </c>
      <c r="H57" s="99">
        <v>201.5</v>
      </c>
      <c r="I57" s="99">
        <v>201.5</v>
      </c>
      <c r="J57" s="99">
        <v>203.6</v>
      </c>
      <c r="K57" s="120">
        <v>206</v>
      </c>
    </row>
    <row r="58" spans="1:11" x14ac:dyDescent="0.25">
      <c r="A58" s="98" t="s">
        <v>159</v>
      </c>
      <c r="B58" s="98" t="s">
        <v>160</v>
      </c>
      <c r="C58" s="100">
        <v>86</v>
      </c>
      <c r="D58" s="100">
        <v>75</v>
      </c>
      <c r="E58" s="100">
        <v>84</v>
      </c>
      <c r="F58" s="99">
        <v>80</v>
      </c>
      <c r="G58" s="100">
        <v>85</v>
      </c>
      <c r="H58" s="100">
        <v>93</v>
      </c>
      <c r="I58" s="100">
        <v>83</v>
      </c>
      <c r="J58" s="100">
        <v>83</v>
      </c>
      <c r="K58" s="120">
        <v>80</v>
      </c>
    </row>
    <row r="59" spans="1:11" x14ac:dyDescent="0.25">
      <c r="A59" s="98" t="s">
        <v>161</v>
      </c>
      <c r="B59" s="98" t="s">
        <v>162</v>
      </c>
      <c r="C59" s="99" t="s">
        <v>56</v>
      </c>
      <c r="D59" s="99" t="s">
        <v>56</v>
      </c>
      <c r="E59" s="100">
        <v>193</v>
      </c>
      <c r="F59" s="99">
        <v>195</v>
      </c>
      <c r="G59" s="100">
        <v>203</v>
      </c>
      <c r="H59" s="100">
        <v>212</v>
      </c>
      <c r="I59" s="100">
        <v>205</v>
      </c>
      <c r="J59" s="100">
        <v>199</v>
      </c>
      <c r="K59" s="120">
        <v>200</v>
      </c>
    </row>
    <row r="60" spans="1:11" x14ac:dyDescent="0.25">
      <c r="A60" s="98" t="s">
        <v>127</v>
      </c>
      <c r="B60" s="98" t="s">
        <v>163</v>
      </c>
      <c r="C60" s="100">
        <v>439</v>
      </c>
      <c r="D60" s="100">
        <v>444</v>
      </c>
      <c r="E60" s="100">
        <v>461</v>
      </c>
      <c r="F60" s="99">
        <v>463</v>
      </c>
      <c r="G60" s="100">
        <v>442</v>
      </c>
      <c r="H60" s="100">
        <v>438</v>
      </c>
      <c r="I60" s="100">
        <v>436</v>
      </c>
      <c r="J60" s="100">
        <v>438</v>
      </c>
      <c r="K60" s="120">
        <v>464</v>
      </c>
    </row>
    <row r="61" spans="1:11" x14ac:dyDescent="0.25">
      <c r="A61" s="98" t="s">
        <v>166</v>
      </c>
      <c r="B61" s="98" t="s">
        <v>167</v>
      </c>
      <c r="C61" s="99" t="s">
        <v>56</v>
      </c>
      <c r="D61" s="100">
        <v>124</v>
      </c>
      <c r="E61" s="100">
        <v>126</v>
      </c>
      <c r="F61" s="99">
        <v>131</v>
      </c>
      <c r="G61" s="100">
        <v>133</v>
      </c>
      <c r="H61" s="100">
        <v>141</v>
      </c>
      <c r="I61" s="100">
        <v>138</v>
      </c>
      <c r="J61" s="100">
        <v>137</v>
      </c>
      <c r="K61" s="120">
        <v>126</v>
      </c>
    </row>
    <row r="62" spans="1:11" x14ac:dyDescent="0.25">
      <c r="A62" s="98" t="s">
        <v>168</v>
      </c>
      <c r="B62" s="98" t="s">
        <v>169</v>
      </c>
      <c r="C62" s="100">
        <v>359</v>
      </c>
      <c r="D62" s="99" t="s">
        <v>56</v>
      </c>
      <c r="E62" s="100">
        <v>347</v>
      </c>
      <c r="F62" s="99">
        <v>387</v>
      </c>
      <c r="G62" s="100">
        <v>388</v>
      </c>
      <c r="H62" s="100">
        <v>385</v>
      </c>
      <c r="I62" s="100">
        <v>374</v>
      </c>
      <c r="J62" s="100">
        <v>369</v>
      </c>
      <c r="K62" s="120">
        <v>374</v>
      </c>
    </row>
    <row r="63" spans="1:11" x14ac:dyDescent="0.25">
      <c r="A63" s="98" t="s">
        <v>170</v>
      </c>
      <c r="B63" s="98" t="s">
        <v>171</v>
      </c>
      <c r="C63" s="100">
        <v>385</v>
      </c>
      <c r="D63" s="100">
        <v>414</v>
      </c>
      <c r="E63" s="100">
        <v>397</v>
      </c>
      <c r="F63" s="99">
        <v>396</v>
      </c>
      <c r="G63" s="100">
        <v>391</v>
      </c>
      <c r="H63" s="100">
        <v>378</v>
      </c>
      <c r="I63" s="100">
        <v>394</v>
      </c>
      <c r="J63" s="100">
        <v>412</v>
      </c>
      <c r="K63" s="120">
        <v>420</v>
      </c>
    </row>
    <row r="64" spans="1:11" x14ac:dyDescent="0.25">
      <c r="A64" s="98" t="s">
        <v>68</v>
      </c>
      <c r="B64" s="98" t="s">
        <v>172</v>
      </c>
      <c r="C64" s="100">
        <v>196</v>
      </c>
      <c r="D64" s="100">
        <v>196</v>
      </c>
      <c r="E64" s="100">
        <v>199</v>
      </c>
      <c r="F64" s="99">
        <v>183</v>
      </c>
      <c r="G64" s="100">
        <v>183</v>
      </c>
      <c r="H64" s="100">
        <v>183</v>
      </c>
      <c r="I64" s="100">
        <v>184</v>
      </c>
      <c r="J64" s="100">
        <v>184</v>
      </c>
      <c r="K64" s="120">
        <v>193</v>
      </c>
    </row>
    <row r="65" spans="1:11" x14ac:dyDescent="0.25">
      <c r="A65" s="98" t="s">
        <v>173</v>
      </c>
      <c r="B65" s="98" t="s">
        <v>174</v>
      </c>
      <c r="C65" s="100">
        <v>1904</v>
      </c>
      <c r="D65" s="100">
        <v>1894</v>
      </c>
      <c r="E65" s="100">
        <v>1885</v>
      </c>
      <c r="F65" s="99">
        <v>1914</v>
      </c>
      <c r="G65" s="100">
        <v>1857</v>
      </c>
      <c r="H65" s="100">
        <v>1984</v>
      </c>
      <c r="I65" s="100">
        <v>2041</v>
      </c>
      <c r="J65" s="100">
        <v>2088</v>
      </c>
      <c r="K65" s="120">
        <v>2063</v>
      </c>
    </row>
    <row r="66" spans="1:11" x14ac:dyDescent="0.25">
      <c r="A66" s="98" t="s">
        <v>175</v>
      </c>
      <c r="B66" s="98" t="s">
        <v>176</v>
      </c>
      <c r="C66" s="100">
        <v>552</v>
      </c>
      <c r="D66" s="100">
        <v>501</v>
      </c>
      <c r="E66" s="100">
        <v>492</v>
      </c>
      <c r="F66" s="99">
        <v>435</v>
      </c>
      <c r="G66" s="100">
        <v>434</v>
      </c>
      <c r="H66" s="100">
        <v>425</v>
      </c>
      <c r="I66" s="100">
        <v>424</v>
      </c>
      <c r="J66" s="100">
        <v>416</v>
      </c>
      <c r="K66" s="120">
        <v>412</v>
      </c>
    </row>
    <row r="67" spans="1:11" x14ac:dyDescent="0.25">
      <c r="A67" s="98" t="s">
        <v>67</v>
      </c>
      <c r="B67" s="98" t="s">
        <v>177</v>
      </c>
      <c r="C67" s="100">
        <v>140</v>
      </c>
      <c r="D67" s="100">
        <v>140</v>
      </c>
      <c r="E67" s="100">
        <v>145</v>
      </c>
      <c r="F67" s="99">
        <v>157</v>
      </c>
      <c r="G67" s="100">
        <v>145</v>
      </c>
      <c r="H67" s="100">
        <v>154</v>
      </c>
      <c r="I67" s="100">
        <v>158</v>
      </c>
      <c r="J67" s="100">
        <v>161</v>
      </c>
      <c r="K67" s="120">
        <v>167</v>
      </c>
    </row>
    <row r="68" spans="1:11" x14ac:dyDescent="0.25">
      <c r="A68" s="98" t="s">
        <v>66</v>
      </c>
      <c r="B68" s="98" t="s">
        <v>178</v>
      </c>
      <c r="C68" s="100">
        <v>805</v>
      </c>
      <c r="D68" s="100">
        <v>825</v>
      </c>
      <c r="E68" s="100">
        <v>820</v>
      </c>
      <c r="F68" s="99">
        <v>784</v>
      </c>
      <c r="G68" s="100">
        <v>806</v>
      </c>
      <c r="H68" s="100">
        <v>786</v>
      </c>
      <c r="I68" s="100">
        <v>781</v>
      </c>
      <c r="J68" s="100">
        <v>783</v>
      </c>
      <c r="K68" s="120">
        <v>787</v>
      </c>
    </row>
    <row r="69" spans="1:11" x14ac:dyDescent="0.25">
      <c r="A69" s="98" t="s">
        <v>179</v>
      </c>
      <c r="B69" s="98" t="s">
        <v>180</v>
      </c>
      <c r="C69" s="100">
        <v>281</v>
      </c>
      <c r="D69" s="100">
        <v>288</v>
      </c>
      <c r="E69" s="100">
        <v>298</v>
      </c>
      <c r="F69" s="99">
        <v>290</v>
      </c>
      <c r="G69" s="100">
        <v>274</v>
      </c>
      <c r="H69" s="100">
        <v>252</v>
      </c>
      <c r="I69" s="100">
        <v>257</v>
      </c>
      <c r="J69" s="100">
        <v>279</v>
      </c>
      <c r="K69" s="120">
        <v>282</v>
      </c>
    </row>
    <row r="70" spans="1:11" x14ac:dyDescent="0.25">
      <c r="A70" s="98" t="s">
        <v>181</v>
      </c>
      <c r="B70" s="98" t="s">
        <v>182</v>
      </c>
      <c r="C70" s="99" t="s">
        <v>56</v>
      </c>
      <c r="D70" s="99" t="s">
        <v>56</v>
      </c>
      <c r="E70" s="100">
        <v>318</v>
      </c>
      <c r="F70" s="99">
        <v>302</v>
      </c>
      <c r="G70" s="100">
        <v>322</v>
      </c>
      <c r="H70" s="100">
        <v>307</v>
      </c>
      <c r="I70" s="100">
        <v>305</v>
      </c>
      <c r="J70" s="100">
        <v>357</v>
      </c>
      <c r="K70" s="120">
        <v>359</v>
      </c>
    </row>
    <row r="71" spans="1:11" x14ac:dyDescent="0.25">
      <c r="A71" s="98" t="s">
        <v>69</v>
      </c>
      <c r="B71" s="98" t="s">
        <v>183</v>
      </c>
      <c r="C71" s="100">
        <v>178</v>
      </c>
      <c r="D71" s="100">
        <v>177</v>
      </c>
      <c r="E71" s="100">
        <v>180</v>
      </c>
      <c r="F71" s="99">
        <v>184</v>
      </c>
      <c r="G71" s="100">
        <v>177</v>
      </c>
      <c r="H71" s="99">
        <v>174.67234025507599</v>
      </c>
      <c r="I71" s="99">
        <v>175.357874518134</v>
      </c>
      <c r="J71" s="100">
        <v>173</v>
      </c>
      <c r="K71" s="120">
        <v>167</v>
      </c>
    </row>
    <row r="72" spans="1:11" x14ac:dyDescent="0.25">
      <c r="A72" s="98" t="s">
        <v>165</v>
      </c>
      <c r="B72" s="98" t="s">
        <v>184</v>
      </c>
      <c r="C72" s="100">
        <v>362</v>
      </c>
      <c r="D72" s="100">
        <v>364</v>
      </c>
      <c r="E72" s="100">
        <v>345</v>
      </c>
      <c r="F72" s="99">
        <v>346</v>
      </c>
      <c r="G72" s="100">
        <v>338</v>
      </c>
      <c r="H72" s="100">
        <v>358</v>
      </c>
      <c r="I72" s="100">
        <v>373</v>
      </c>
      <c r="J72" s="100">
        <v>374</v>
      </c>
      <c r="K72" s="120">
        <v>428</v>
      </c>
    </row>
    <row r="73" spans="1:11" x14ac:dyDescent="0.25">
      <c r="A73" s="98" t="s">
        <v>164</v>
      </c>
      <c r="B73" s="98" t="s">
        <v>185</v>
      </c>
      <c r="C73" s="99" t="s">
        <v>56</v>
      </c>
      <c r="D73" s="99" t="s">
        <v>56</v>
      </c>
      <c r="E73" s="99">
        <v>518.07915508439703</v>
      </c>
      <c r="F73" s="99">
        <v>502.589268649617</v>
      </c>
      <c r="G73" s="99">
        <v>549.78456400572497</v>
      </c>
      <c r="H73" s="99">
        <v>543.79141570678598</v>
      </c>
      <c r="I73" s="99">
        <v>569.42726576322696</v>
      </c>
      <c r="J73" s="100">
        <v>568</v>
      </c>
      <c r="K73" s="120">
        <v>615</v>
      </c>
    </row>
    <row r="74" spans="1:11" x14ac:dyDescent="0.25">
      <c r="A74" s="98" t="s">
        <v>186</v>
      </c>
      <c r="B74" s="98" t="s">
        <v>187</v>
      </c>
      <c r="C74" s="100">
        <v>421</v>
      </c>
      <c r="D74" s="100">
        <v>524</v>
      </c>
      <c r="E74" s="100">
        <v>470</v>
      </c>
      <c r="F74" s="99">
        <v>357</v>
      </c>
      <c r="G74" s="100">
        <v>330</v>
      </c>
      <c r="H74" s="100">
        <v>363</v>
      </c>
      <c r="I74" s="100">
        <v>354</v>
      </c>
      <c r="J74" s="100">
        <v>379</v>
      </c>
      <c r="K74" s="120">
        <v>410</v>
      </c>
    </row>
    <row r="75" spans="1:11" x14ac:dyDescent="0.25">
      <c r="A75" s="116" t="s">
        <v>70</v>
      </c>
      <c r="B75" s="116" t="s">
        <v>188</v>
      </c>
      <c r="C75" s="118">
        <v>1162</v>
      </c>
      <c r="D75" s="115" t="s">
        <v>56</v>
      </c>
      <c r="E75" s="118">
        <v>935</v>
      </c>
      <c r="F75" s="115">
        <v>1010</v>
      </c>
      <c r="G75" s="118">
        <v>978</v>
      </c>
      <c r="H75" s="118">
        <v>1029</v>
      </c>
      <c r="I75" s="118">
        <v>1043</v>
      </c>
      <c r="J75" s="118">
        <v>996</v>
      </c>
      <c r="K75" s="152">
        <v>959</v>
      </c>
    </row>
    <row r="76" spans="1:11" x14ac:dyDescent="0.25">
      <c r="A76" s="99" t="s">
        <v>189</v>
      </c>
      <c r="B76" s="99" t="s">
        <v>190</v>
      </c>
      <c r="C76" s="102"/>
      <c r="D76" s="99" t="s">
        <v>56</v>
      </c>
      <c r="E76" s="100">
        <v>132</v>
      </c>
      <c r="F76" s="99">
        <v>191</v>
      </c>
      <c r="G76" s="100">
        <v>176</v>
      </c>
      <c r="H76" s="100">
        <v>186</v>
      </c>
      <c r="I76" s="100">
        <v>186</v>
      </c>
      <c r="J76" s="100">
        <v>181</v>
      </c>
      <c r="K76" s="120">
        <v>184</v>
      </c>
    </row>
    <row r="77" spans="1:11" x14ac:dyDescent="0.25">
      <c r="A77" s="99" t="s">
        <v>191</v>
      </c>
      <c r="B77" s="99" t="s">
        <v>192</v>
      </c>
      <c r="C77" s="102"/>
      <c r="D77" s="100">
        <v>813</v>
      </c>
      <c r="E77" s="100">
        <v>803</v>
      </c>
      <c r="F77" s="99">
        <v>819</v>
      </c>
      <c r="G77" s="100">
        <v>802</v>
      </c>
      <c r="H77" s="100">
        <v>843</v>
      </c>
      <c r="I77" s="100">
        <v>857</v>
      </c>
      <c r="J77" s="100">
        <v>815</v>
      </c>
      <c r="K77" s="120">
        <v>775</v>
      </c>
    </row>
    <row r="78" spans="1:11" x14ac:dyDescent="0.25">
      <c r="A78" s="98" t="s">
        <v>72</v>
      </c>
      <c r="B78" s="98" t="s">
        <v>194</v>
      </c>
      <c r="C78" s="100">
        <v>98</v>
      </c>
      <c r="D78" s="100">
        <v>105</v>
      </c>
      <c r="E78" s="100">
        <v>110</v>
      </c>
      <c r="F78" s="99">
        <v>102</v>
      </c>
      <c r="G78" s="100">
        <v>109</v>
      </c>
      <c r="H78" s="100">
        <v>108</v>
      </c>
      <c r="I78" s="100">
        <v>109</v>
      </c>
      <c r="J78" s="100">
        <v>110</v>
      </c>
      <c r="K78" s="120">
        <v>112</v>
      </c>
    </row>
    <row r="79" spans="1:11" x14ac:dyDescent="0.25">
      <c r="A79" s="98" t="s">
        <v>124</v>
      </c>
      <c r="B79" s="98" t="s">
        <v>195</v>
      </c>
      <c r="C79" s="99" t="s">
        <v>56</v>
      </c>
      <c r="D79" s="99" t="s">
        <v>56</v>
      </c>
      <c r="E79" s="100">
        <v>281</v>
      </c>
      <c r="F79" s="99">
        <v>269</v>
      </c>
      <c r="G79" s="100">
        <v>281</v>
      </c>
      <c r="H79" s="100">
        <v>289</v>
      </c>
      <c r="I79" s="100">
        <v>289</v>
      </c>
      <c r="J79" s="100">
        <v>313</v>
      </c>
      <c r="K79" s="120">
        <v>336</v>
      </c>
    </row>
    <row r="80" spans="1:11" x14ac:dyDescent="0.25">
      <c r="A80" s="98" t="s">
        <v>138</v>
      </c>
      <c r="B80" s="98" t="s">
        <v>196</v>
      </c>
      <c r="C80" s="100">
        <v>278</v>
      </c>
      <c r="D80" s="100">
        <v>222</v>
      </c>
      <c r="E80" s="100">
        <v>288</v>
      </c>
      <c r="F80" s="99">
        <v>273</v>
      </c>
      <c r="G80" s="100">
        <v>264</v>
      </c>
      <c r="H80" s="100">
        <v>250</v>
      </c>
      <c r="I80" s="100">
        <v>258</v>
      </c>
      <c r="J80" s="100">
        <v>296</v>
      </c>
      <c r="K80" s="120">
        <v>293</v>
      </c>
    </row>
    <row r="81" spans="1:11" x14ac:dyDescent="0.25">
      <c r="A81" s="98" t="s">
        <v>197</v>
      </c>
      <c r="B81" s="98" t="s">
        <v>198</v>
      </c>
      <c r="C81" s="100">
        <v>231</v>
      </c>
      <c r="D81" s="100">
        <v>226</v>
      </c>
      <c r="E81" s="100">
        <v>222</v>
      </c>
      <c r="F81" s="99">
        <v>254</v>
      </c>
      <c r="G81" s="100">
        <v>246</v>
      </c>
      <c r="H81" s="100">
        <v>245</v>
      </c>
      <c r="I81" s="100">
        <v>242</v>
      </c>
      <c r="J81" s="100">
        <v>251</v>
      </c>
      <c r="K81" s="120">
        <v>255</v>
      </c>
    </row>
    <row r="82" spans="1:11" x14ac:dyDescent="0.25">
      <c r="A82" s="98" t="s">
        <v>116</v>
      </c>
      <c r="B82" s="98" t="s">
        <v>199</v>
      </c>
      <c r="C82" s="100">
        <v>392</v>
      </c>
      <c r="D82" s="100">
        <v>341</v>
      </c>
      <c r="E82" s="100">
        <v>359</v>
      </c>
      <c r="F82" s="99">
        <v>351.85763313000001</v>
      </c>
      <c r="G82" s="100">
        <v>345</v>
      </c>
      <c r="H82" s="100">
        <v>320</v>
      </c>
      <c r="I82" s="100">
        <v>310</v>
      </c>
      <c r="J82" s="100">
        <v>312</v>
      </c>
      <c r="K82" s="120">
        <v>328</v>
      </c>
    </row>
    <row r="83" spans="1:11" x14ac:dyDescent="0.25">
      <c r="A83" s="98" t="s">
        <v>136</v>
      </c>
      <c r="B83" s="98" t="s">
        <v>200</v>
      </c>
      <c r="C83" s="99" t="s">
        <v>56</v>
      </c>
      <c r="D83" s="100">
        <v>1391</v>
      </c>
      <c r="E83" s="100">
        <v>1391</v>
      </c>
      <c r="F83" s="99">
        <v>1378</v>
      </c>
      <c r="G83" s="100">
        <v>1409</v>
      </c>
      <c r="H83" s="100">
        <v>1471</v>
      </c>
      <c r="I83" s="99">
        <v>1467.0844918473399</v>
      </c>
      <c r="J83" s="100">
        <v>1463</v>
      </c>
      <c r="K83" s="120">
        <v>1459</v>
      </c>
    </row>
    <row r="84" spans="1:11" x14ac:dyDescent="0.25">
      <c r="A84" s="98" t="s">
        <v>71</v>
      </c>
      <c r="B84" s="98" t="s">
        <v>201</v>
      </c>
      <c r="C84" s="99" t="s">
        <v>56</v>
      </c>
      <c r="D84" s="99" t="s">
        <v>56</v>
      </c>
      <c r="E84" s="100">
        <v>570</v>
      </c>
      <c r="F84" s="99">
        <v>550</v>
      </c>
      <c r="G84" s="100">
        <v>734</v>
      </c>
      <c r="H84" s="100">
        <v>758</v>
      </c>
      <c r="I84" s="100">
        <v>709</v>
      </c>
      <c r="J84" s="100">
        <v>719</v>
      </c>
      <c r="K84" s="120">
        <v>740</v>
      </c>
    </row>
    <row r="85" spans="1:11" x14ac:dyDescent="0.25">
      <c r="A85" s="98" t="s">
        <v>115</v>
      </c>
      <c r="B85" s="98" t="s">
        <v>202</v>
      </c>
      <c r="C85" s="99" t="s">
        <v>56</v>
      </c>
      <c r="D85" s="100">
        <v>294</v>
      </c>
      <c r="E85" s="100">
        <v>285</v>
      </c>
      <c r="F85" s="99">
        <v>288</v>
      </c>
      <c r="G85" s="100">
        <v>290</v>
      </c>
      <c r="H85" s="100">
        <v>278</v>
      </c>
      <c r="I85" s="100">
        <v>311</v>
      </c>
      <c r="J85" s="100">
        <v>309</v>
      </c>
      <c r="K85" s="120">
        <v>308</v>
      </c>
    </row>
    <row r="86" spans="1:11" x14ac:dyDescent="0.25">
      <c r="A86" s="98" t="s">
        <v>114</v>
      </c>
      <c r="B86" s="98" t="s">
        <v>203</v>
      </c>
      <c r="C86" s="100">
        <v>634</v>
      </c>
      <c r="D86" s="99" t="s">
        <v>56</v>
      </c>
      <c r="E86" s="100">
        <v>621</v>
      </c>
      <c r="F86" s="99">
        <v>642</v>
      </c>
      <c r="G86" s="99">
        <v>646.99181472999999</v>
      </c>
      <c r="H86" s="99">
        <v>652.35366840824702</v>
      </c>
      <c r="I86" s="99">
        <v>658.09553035356998</v>
      </c>
      <c r="J86" s="100">
        <v>785</v>
      </c>
      <c r="K86" s="120">
        <v>779</v>
      </c>
    </row>
    <row r="87" spans="1:11" x14ac:dyDescent="0.25">
      <c r="A87" s="98" t="s">
        <v>147</v>
      </c>
      <c r="B87" s="98" t="s">
        <v>204</v>
      </c>
      <c r="C87" s="99" t="s">
        <v>56</v>
      </c>
      <c r="D87" s="100">
        <v>192</v>
      </c>
      <c r="E87" s="100">
        <v>190</v>
      </c>
      <c r="F87" s="99">
        <v>195</v>
      </c>
      <c r="G87" s="100">
        <v>186</v>
      </c>
      <c r="H87" s="100">
        <v>187</v>
      </c>
      <c r="I87" s="100">
        <v>199</v>
      </c>
      <c r="J87" s="100">
        <v>189</v>
      </c>
      <c r="K87" s="120">
        <v>186</v>
      </c>
    </row>
    <row r="88" spans="1:11" x14ac:dyDescent="0.25">
      <c r="A88" s="98" t="s">
        <v>135</v>
      </c>
      <c r="B88" s="98" t="s">
        <v>205</v>
      </c>
      <c r="C88" s="100">
        <v>401</v>
      </c>
      <c r="D88" s="100">
        <v>362</v>
      </c>
      <c r="E88" s="100">
        <v>356</v>
      </c>
      <c r="F88" s="99">
        <v>339</v>
      </c>
      <c r="G88" s="100">
        <v>333</v>
      </c>
      <c r="H88" s="100">
        <v>318</v>
      </c>
      <c r="I88" s="100">
        <v>339</v>
      </c>
      <c r="J88" s="100">
        <v>337</v>
      </c>
      <c r="K88" s="120">
        <v>333</v>
      </c>
    </row>
    <row r="89" spans="1:11" x14ac:dyDescent="0.25">
      <c r="A89" s="98" t="s">
        <v>206</v>
      </c>
      <c r="B89" s="98" t="s">
        <v>207</v>
      </c>
      <c r="C89" s="100">
        <v>255</v>
      </c>
      <c r="D89" s="99" t="s">
        <v>56</v>
      </c>
      <c r="E89" s="100">
        <v>252</v>
      </c>
      <c r="F89" s="99">
        <v>247</v>
      </c>
      <c r="G89" s="100">
        <v>247</v>
      </c>
      <c r="H89" s="100">
        <v>235</v>
      </c>
      <c r="I89" s="99">
        <v>244.94798997723299</v>
      </c>
      <c r="J89" s="100">
        <v>255</v>
      </c>
      <c r="K89" s="120">
        <v>237</v>
      </c>
    </row>
    <row r="90" spans="1:11" x14ac:dyDescent="0.25">
      <c r="A90" s="98" t="s">
        <v>208</v>
      </c>
      <c r="B90" s="98" t="s">
        <v>209</v>
      </c>
      <c r="C90" s="100">
        <v>167</v>
      </c>
      <c r="D90" s="100">
        <v>156</v>
      </c>
      <c r="E90" s="100">
        <v>161</v>
      </c>
      <c r="F90" s="99">
        <v>161</v>
      </c>
      <c r="G90" s="100">
        <v>158</v>
      </c>
      <c r="H90" s="100">
        <v>166</v>
      </c>
      <c r="I90" s="100">
        <v>188</v>
      </c>
      <c r="J90" s="100">
        <v>173</v>
      </c>
      <c r="K90" s="154">
        <v>170</v>
      </c>
    </row>
    <row r="91" spans="1:11" x14ac:dyDescent="0.25">
      <c r="A91" s="98" t="s">
        <v>137</v>
      </c>
      <c r="B91" s="98" t="s">
        <v>210</v>
      </c>
      <c r="C91" s="100">
        <v>548</v>
      </c>
      <c r="D91" s="100">
        <v>667</v>
      </c>
      <c r="E91" s="100">
        <v>667</v>
      </c>
      <c r="F91" s="99">
        <v>718.85507246376801</v>
      </c>
      <c r="G91" s="99">
        <v>775.36360000000002</v>
      </c>
      <c r="H91" s="99">
        <v>836.99440000000004</v>
      </c>
      <c r="I91" s="99" t="s">
        <v>56</v>
      </c>
      <c r="J91" s="99" t="s">
        <v>56</v>
      </c>
      <c r="K91" s="99" t="s">
        <v>56</v>
      </c>
    </row>
    <row r="92" spans="1:11" x14ac:dyDescent="0.25">
      <c r="A92" s="98" t="s">
        <v>123</v>
      </c>
      <c r="B92" s="98" t="s">
        <v>211</v>
      </c>
      <c r="C92" s="100">
        <v>542</v>
      </c>
      <c r="D92" s="100">
        <v>520</v>
      </c>
      <c r="E92" s="100">
        <v>470</v>
      </c>
      <c r="F92" s="99">
        <v>476</v>
      </c>
      <c r="G92" s="100">
        <v>464</v>
      </c>
      <c r="H92" s="100">
        <v>476</v>
      </c>
      <c r="I92" s="100">
        <v>448</v>
      </c>
      <c r="J92" s="100">
        <v>446</v>
      </c>
      <c r="K92" s="154">
        <v>437</v>
      </c>
    </row>
    <row r="93" spans="1:11" x14ac:dyDescent="0.25">
      <c r="A93" s="98" t="s">
        <v>140</v>
      </c>
      <c r="B93" s="98" t="s">
        <v>212</v>
      </c>
      <c r="C93" s="100">
        <v>179</v>
      </c>
      <c r="D93" s="100">
        <v>181</v>
      </c>
      <c r="E93" s="100">
        <v>183</v>
      </c>
      <c r="F93" s="99">
        <v>181</v>
      </c>
      <c r="G93" s="100">
        <v>211</v>
      </c>
      <c r="H93" s="100">
        <v>213</v>
      </c>
      <c r="I93" s="100">
        <v>221</v>
      </c>
      <c r="J93" s="100">
        <v>225</v>
      </c>
      <c r="K93" s="154">
        <v>236</v>
      </c>
    </row>
    <row r="94" spans="1:11" x14ac:dyDescent="0.25">
      <c r="A94" s="98" t="s">
        <v>213</v>
      </c>
      <c r="B94" s="98" t="s">
        <v>214</v>
      </c>
      <c r="C94" s="100">
        <v>200</v>
      </c>
      <c r="D94" s="100">
        <v>212</v>
      </c>
      <c r="E94" s="100">
        <v>222</v>
      </c>
      <c r="F94" s="99">
        <v>215</v>
      </c>
      <c r="G94" s="100">
        <v>206</v>
      </c>
      <c r="H94" s="100">
        <v>206</v>
      </c>
      <c r="I94" s="100">
        <v>201</v>
      </c>
      <c r="J94" s="100">
        <v>216</v>
      </c>
      <c r="K94" s="154">
        <v>214</v>
      </c>
    </row>
    <row r="95" spans="1:11" x14ac:dyDescent="0.25">
      <c r="A95" s="98" t="s">
        <v>193</v>
      </c>
      <c r="B95" s="98" t="s">
        <v>215</v>
      </c>
      <c r="C95" s="100">
        <v>203</v>
      </c>
      <c r="D95" s="100">
        <v>194</v>
      </c>
      <c r="E95" s="100">
        <v>205</v>
      </c>
      <c r="F95" s="99">
        <v>207</v>
      </c>
      <c r="G95" s="100">
        <v>200</v>
      </c>
      <c r="H95" s="100">
        <v>213</v>
      </c>
      <c r="I95" s="100">
        <v>193</v>
      </c>
      <c r="J95" s="100">
        <v>192</v>
      </c>
      <c r="K95" s="154">
        <v>171</v>
      </c>
    </row>
    <row r="96" spans="1:11" x14ac:dyDescent="0.25">
      <c r="A96" s="98" t="s">
        <v>125</v>
      </c>
      <c r="B96" s="98" t="s">
        <v>216</v>
      </c>
      <c r="C96" s="100">
        <v>218</v>
      </c>
      <c r="D96" s="100">
        <v>215</v>
      </c>
      <c r="E96" s="100">
        <v>214</v>
      </c>
      <c r="F96" s="99">
        <v>208</v>
      </c>
      <c r="G96" s="100">
        <v>215</v>
      </c>
      <c r="H96" s="100">
        <v>209</v>
      </c>
      <c r="I96" s="100">
        <v>211</v>
      </c>
      <c r="J96" s="100">
        <v>208</v>
      </c>
      <c r="K96" s="154">
        <v>211</v>
      </c>
    </row>
    <row r="97" spans="1:11" x14ac:dyDescent="0.25">
      <c r="A97" s="98" t="s">
        <v>217</v>
      </c>
      <c r="B97" s="98" t="s">
        <v>218</v>
      </c>
      <c r="C97" s="100">
        <v>192</v>
      </c>
      <c r="D97" s="100">
        <v>186</v>
      </c>
      <c r="E97" s="100">
        <v>179</v>
      </c>
      <c r="F97" s="99">
        <v>173</v>
      </c>
      <c r="G97" s="100">
        <v>176</v>
      </c>
      <c r="H97" s="100">
        <v>167</v>
      </c>
      <c r="I97" s="100">
        <v>168</v>
      </c>
      <c r="J97" s="100">
        <v>169</v>
      </c>
      <c r="K97" s="154">
        <v>165</v>
      </c>
    </row>
    <row r="98" spans="1:11" x14ac:dyDescent="0.25">
      <c r="A98" s="98" t="s">
        <v>121</v>
      </c>
      <c r="B98" s="98" t="s">
        <v>219</v>
      </c>
      <c r="C98" s="99" t="s">
        <v>56</v>
      </c>
      <c r="D98" s="99" t="s">
        <v>56</v>
      </c>
      <c r="E98" s="100">
        <v>94</v>
      </c>
      <c r="F98" s="99">
        <v>106</v>
      </c>
      <c r="G98" s="100">
        <v>116</v>
      </c>
      <c r="H98" s="99">
        <v>110.194828698427</v>
      </c>
      <c r="I98" s="99">
        <v>107.448610478915</v>
      </c>
      <c r="J98" s="100">
        <v>102</v>
      </c>
      <c r="K98" s="154">
        <v>106</v>
      </c>
    </row>
    <row r="99" spans="1:11" x14ac:dyDescent="0.25">
      <c r="A99" s="98" t="s">
        <v>220</v>
      </c>
      <c r="B99" s="98" t="s">
        <v>221</v>
      </c>
      <c r="C99" s="100">
        <v>636</v>
      </c>
      <c r="D99" s="100">
        <v>616</v>
      </c>
      <c r="E99" s="100">
        <v>724</v>
      </c>
      <c r="F99" s="99">
        <v>600</v>
      </c>
      <c r="G99" s="100">
        <v>590</v>
      </c>
      <c r="H99" s="100">
        <v>582</v>
      </c>
      <c r="I99" s="100">
        <v>603</v>
      </c>
      <c r="J99" s="100">
        <v>611</v>
      </c>
      <c r="K99" s="154">
        <v>630</v>
      </c>
    </row>
    <row r="100" spans="1:11" x14ac:dyDescent="0.25">
      <c r="A100" s="98" t="s">
        <v>139</v>
      </c>
      <c r="B100" s="98" t="s">
        <v>222</v>
      </c>
      <c r="C100" s="100">
        <v>859</v>
      </c>
      <c r="D100" s="100">
        <v>852</v>
      </c>
      <c r="E100" s="100">
        <v>797</v>
      </c>
      <c r="F100" s="99">
        <v>753</v>
      </c>
      <c r="G100" s="100">
        <v>685</v>
      </c>
      <c r="H100" s="100">
        <v>693</v>
      </c>
      <c r="I100" s="100">
        <v>650</v>
      </c>
      <c r="J100" s="100">
        <v>681</v>
      </c>
      <c r="K100" s="154">
        <v>710</v>
      </c>
    </row>
    <row r="101" spans="1:11" x14ac:dyDescent="0.25">
      <c r="A101" s="98" t="s">
        <v>120</v>
      </c>
      <c r="B101" s="98" t="s">
        <v>223</v>
      </c>
      <c r="C101" s="99" t="s">
        <v>56</v>
      </c>
      <c r="D101" s="99" t="s">
        <v>56</v>
      </c>
      <c r="E101" s="100">
        <v>1383</v>
      </c>
      <c r="F101" s="99">
        <v>859</v>
      </c>
      <c r="G101" s="100">
        <v>943</v>
      </c>
      <c r="H101" s="100">
        <v>991</v>
      </c>
      <c r="I101" s="100">
        <v>980</v>
      </c>
      <c r="J101" s="100">
        <v>916</v>
      </c>
      <c r="K101" s="154">
        <v>812</v>
      </c>
    </row>
    <row r="102" spans="1:11" x14ac:dyDescent="0.25">
      <c r="A102" s="98" t="s">
        <v>113</v>
      </c>
      <c r="B102" s="98" t="s">
        <v>224</v>
      </c>
      <c r="C102" s="99" t="s">
        <v>56</v>
      </c>
      <c r="D102" s="99" t="s">
        <v>56</v>
      </c>
      <c r="E102" s="100">
        <v>767</v>
      </c>
      <c r="F102" s="99">
        <v>755</v>
      </c>
      <c r="G102" s="100">
        <v>758</v>
      </c>
      <c r="H102" s="100">
        <v>765</v>
      </c>
      <c r="I102" s="100">
        <v>753</v>
      </c>
      <c r="J102" s="100">
        <v>757</v>
      </c>
      <c r="K102" s="154">
        <v>805</v>
      </c>
    </row>
    <row r="103" spans="1:11" x14ac:dyDescent="0.25">
      <c r="A103" s="98" t="s">
        <v>119</v>
      </c>
      <c r="B103" s="98" t="s">
        <v>225</v>
      </c>
      <c r="C103" s="99" t="s">
        <v>56</v>
      </c>
      <c r="D103" s="99" t="s">
        <v>56</v>
      </c>
      <c r="E103" s="100">
        <v>606</v>
      </c>
      <c r="F103" s="99">
        <v>623</v>
      </c>
      <c r="G103" s="100">
        <v>611</v>
      </c>
      <c r="H103" s="100">
        <v>624</v>
      </c>
      <c r="I103" s="100">
        <v>619</v>
      </c>
      <c r="J103" s="100">
        <v>617</v>
      </c>
      <c r="K103" s="154">
        <v>649</v>
      </c>
    </row>
    <row r="104" spans="1:11" x14ac:dyDescent="0.25">
      <c r="A104" s="98" t="s">
        <v>226</v>
      </c>
      <c r="B104" s="98" t="s">
        <v>227</v>
      </c>
      <c r="C104" s="99" t="s">
        <v>56</v>
      </c>
      <c r="D104" s="99" t="s">
        <v>56</v>
      </c>
      <c r="E104" s="99" t="s">
        <v>56</v>
      </c>
      <c r="F104" s="99">
        <v>430</v>
      </c>
      <c r="G104" s="100">
        <v>348</v>
      </c>
      <c r="H104" s="100">
        <v>503</v>
      </c>
      <c r="I104" s="100">
        <v>498</v>
      </c>
      <c r="J104" s="100">
        <v>442</v>
      </c>
      <c r="K104" s="154">
        <v>437</v>
      </c>
    </row>
    <row r="105" spans="1:11" x14ac:dyDescent="0.25">
      <c r="A105" s="98" t="s">
        <v>228</v>
      </c>
      <c r="B105" s="98" t="s">
        <v>229</v>
      </c>
      <c r="C105" s="99" t="s">
        <v>56</v>
      </c>
      <c r="D105" s="100">
        <v>428</v>
      </c>
      <c r="E105" s="100">
        <v>396</v>
      </c>
      <c r="F105" s="99">
        <v>392</v>
      </c>
      <c r="G105" s="100">
        <v>385</v>
      </c>
      <c r="H105" s="100">
        <v>389</v>
      </c>
      <c r="I105" s="100">
        <v>386</v>
      </c>
      <c r="J105" s="100">
        <v>398</v>
      </c>
      <c r="K105" s="154">
        <v>391</v>
      </c>
    </row>
    <row r="106" spans="1:11" x14ac:dyDescent="0.25">
      <c r="A106" s="98" t="s">
        <v>230</v>
      </c>
      <c r="B106" s="98" t="s">
        <v>231</v>
      </c>
      <c r="C106" s="99" t="s">
        <v>56</v>
      </c>
      <c r="D106" s="99" t="s">
        <v>56</v>
      </c>
      <c r="E106" s="100">
        <v>288</v>
      </c>
      <c r="F106" s="99">
        <v>311</v>
      </c>
      <c r="G106" s="100">
        <v>295</v>
      </c>
      <c r="H106" s="100">
        <v>304</v>
      </c>
      <c r="I106" s="100">
        <v>308</v>
      </c>
      <c r="J106" s="100">
        <v>305</v>
      </c>
      <c r="K106" s="154">
        <v>311</v>
      </c>
    </row>
    <row r="107" spans="1:11" x14ac:dyDescent="0.25">
      <c r="A107" s="98" t="s">
        <v>232</v>
      </c>
      <c r="B107" s="98" t="s">
        <v>233</v>
      </c>
      <c r="C107" s="99" t="s">
        <v>56</v>
      </c>
      <c r="D107" s="99" t="s">
        <v>56</v>
      </c>
      <c r="E107" s="99" t="s">
        <v>56</v>
      </c>
      <c r="F107" s="99">
        <v>945</v>
      </c>
      <c r="G107" s="100">
        <v>1007</v>
      </c>
      <c r="H107" s="100">
        <v>1041</v>
      </c>
      <c r="I107" s="100">
        <v>1077</v>
      </c>
      <c r="J107" s="100">
        <v>1146</v>
      </c>
      <c r="K107" s="154">
        <v>1259</v>
      </c>
    </row>
    <row r="108" spans="1:11" x14ac:dyDescent="0.25">
      <c r="A108" s="98" t="s">
        <v>234</v>
      </c>
      <c r="B108" s="98" t="s">
        <v>235</v>
      </c>
      <c r="C108" s="99" t="s">
        <v>56</v>
      </c>
      <c r="D108" s="99" t="s">
        <v>56</v>
      </c>
      <c r="E108" s="99" t="s">
        <v>56</v>
      </c>
      <c r="F108" s="99">
        <v>318</v>
      </c>
      <c r="G108" s="100">
        <v>444</v>
      </c>
      <c r="H108" s="100">
        <v>426</v>
      </c>
      <c r="I108" s="100">
        <v>466</v>
      </c>
      <c r="J108" s="100">
        <v>478</v>
      </c>
      <c r="K108" s="155">
        <v>487</v>
      </c>
    </row>
    <row r="109" spans="1:11" x14ac:dyDescent="0.25">
      <c r="A109" s="230" t="s">
        <v>346</v>
      </c>
      <c r="B109" s="231"/>
      <c r="C109" s="104" t="s">
        <v>56</v>
      </c>
      <c r="D109" s="104" t="s">
        <v>56</v>
      </c>
      <c r="E109" s="104">
        <v>34779.879155084403</v>
      </c>
      <c r="F109" s="104">
        <v>33791.355671791403</v>
      </c>
      <c r="G109" s="104">
        <v>34280.404945971801</v>
      </c>
      <c r="H109" s="104">
        <v>35055.647175212303</v>
      </c>
      <c r="I109" s="104">
        <v>35311.738204714798</v>
      </c>
      <c r="J109" s="104">
        <v>35731.533204343599</v>
      </c>
      <c r="K109" s="104">
        <v>36190.6</v>
      </c>
    </row>
    <row r="110" spans="1:11" x14ac:dyDescent="0.25">
      <c r="A110" s="232" t="s">
        <v>347</v>
      </c>
      <c r="B110" s="233"/>
      <c r="C110" s="104" t="s">
        <v>56</v>
      </c>
      <c r="D110" s="104" t="s">
        <v>56</v>
      </c>
      <c r="E110" s="104" t="s">
        <v>56</v>
      </c>
      <c r="F110" s="104">
        <v>35869.355671791403</v>
      </c>
      <c r="G110" s="104">
        <v>36315.404945971801</v>
      </c>
      <c r="H110" s="104">
        <v>37292.647175212303</v>
      </c>
      <c r="I110" s="104">
        <v>37580.738204714798</v>
      </c>
      <c r="J110" s="104">
        <v>38022.533204343599</v>
      </c>
      <c r="K110" s="104">
        <v>38589</v>
      </c>
    </row>
    <row r="111" spans="1:11" x14ac:dyDescent="0.25">
      <c r="A111" s="230" t="s">
        <v>348</v>
      </c>
      <c r="B111" s="231"/>
      <c r="C111" s="104" t="s">
        <v>56</v>
      </c>
      <c r="D111" s="104" t="s">
        <v>56</v>
      </c>
      <c r="E111" s="104" t="s">
        <v>56</v>
      </c>
      <c r="F111" s="104">
        <v>36187.355671791403</v>
      </c>
      <c r="G111" s="104">
        <v>36759.404945971801</v>
      </c>
      <c r="H111" s="104">
        <v>37718.647175212303</v>
      </c>
      <c r="I111" s="104">
        <v>38046.738204714798</v>
      </c>
      <c r="J111" s="104">
        <v>38500.533204343599</v>
      </c>
      <c r="K111" s="104">
        <v>39075.599999999999</v>
      </c>
    </row>
    <row r="113" spans="1:2" x14ac:dyDescent="0.25">
      <c r="A113" s="113" t="s">
        <v>349</v>
      </c>
      <c r="B113" s="113"/>
    </row>
    <row r="114" spans="1:2" x14ac:dyDescent="0.25">
      <c r="A114" t="s">
        <v>360</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priority="2" operator="between">
      <formula>0</formula>
      <formula>1250</formula>
    </cfRule>
    <cfRule type="cellIs" dxfId="5" priority="1" operator="between">
      <formula>0</formula>
      <formula>15000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5.85546875" customWidth="1"/>
    <col min="2" max="2" width="40.140625" customWidth="1"/>
  </cols>
  <sheetData>
    <row r="1" spans="1:11" ht="15.75" x14ac:dyDescent="0.25">
      <c r="A1" s="68" t="s">
        <v>361</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204.7</v>
      </c>
      <c r="F5" s="99">
        <v>205.8</v>
      </c>
      <c r="G5" s="99">
        <v>214.3</v>
      </c>
      <c r="H5" s="99">
        <v>219.2</v>
      </c>
      <c r="I5" s="99">
        <v>224.7</v>
      </c>
      <c r="J5" s="99">
        <v>214.57</v>
      </c>
      <c r="K5" s="147">
        <v>214.28</v>
      </c>
    </row>
    <row r="6" spans="1:11" x14ac:dyDescent="0.25">
      <c r="A6" s="98" t="s">
        <v>2</v>
      </c>
      <c r="B6" s="98" t="s">
        <v>61</v>
      </c>
      <c r="C6" s="99" t="s">
        <v>56</v>
      </c>
      <c r="D6" s="99">
        <v>269.5</v>
      </c>
      <c r="E6" s="99">
        <v>219.1</v>
      </c>
      <c r="F6" s="99">
        <v>230.7</v>
      </c>
      <c r="G6" s="99">
        <v>236.3</v>
      </c>
      <c r="H6" s="99">
        <v>248.5</v>
      </c>
      <c r="I6" s="99">
        <v>253.4</v>
      </c>
      <c r="J6" s="99">
        <v>248.5</v>
      </c>
      <c r="K6" s="147">
        <v>272.89999999999998</v>
      </c>
    </row>
    <row r="7" spans="1:11" x14ac:dyDescent="0.25">
      <c r="A7" s="98" t="s">
        <v>4</v>
      </c>
      <c r="B7" s="98" t="s">
        <v>62</v>
      </c>
      <c r="C7" s="99">
        <v>175.4</v>
      </c>
      <c r="D7" s="99">
        <v>177.1</v>
      </c>
      <c r="E7" s="99">
        <v>182.1</v>
      </c>
      <c r="F7" s="99">
        <v>186.3</v>
      </c>
      <c r="G7" s="99">
        <v>198.15</v>
      </c>
      <c r="H7" s="99">
        <v>192.7</v>
      </c>
      <c r="I7" s="99">
        <v>198.2</v>
      </c>
      <c r="J7" s="99">
        <v>194.3</v>
      </c>
      <c r="K7" s="147">
        <v>199.6</v>
      </c>
    </row>
    <row r="8" spans="1:11" x14ac:dyDescent="0.25">
      <c r="A8" s="98" t="s">
        <v>6</v>
      </c>
      <c r="B8" s="98" t="s">
        <v>63</v>
      </c>
      <c r="C8" s="99">
        <v>106.8</v>
      </c>
      <c r="D8" s="99">
        <v>105.9</v>
      </c>
      <c r="E8" s="100">
        <v>112</v>
      </c>
      <c r="F8" s="99">
        <v>113.1</v>
      </c>
      <c r="G8" s="99">
        <v>111.3</v>
      </c>
      <c r="H8" s="99">
        <v>114.7</v>
      </c>
      <c r="I8" s="99">
        <v>114.4</v>
      </c>
      <c r="J8" s="99">
        <v>105.8</v>
      </c>
      <c r="K8" s="147">
        <v>96.8</v>
      </c>
    </row>
    <row r="9" spans="1:11" x14ac:dyDescent="0.25">
      <c r="A9" s="98" t="s">
        <v>8</v>
      </c>
      <c r="B9" s="98" t="s">
        <v>64</v>
      </c>
      <c r="C9" s="99">
        <v>93.4</v>
      </c>
      <c r="D9" s="99" t="s">
        <v>56</v>
      </c>
      <c r="E9" s="99">
        <v>99.1</v>
      </c>
      <c r="F9" s="99">
        <v>97.8</v>
      </c>
      <c r="G9" s="100">
        <v>102</v>
      </c>
      <c r="H9" s="99">
        <v>99.9</v>
      </c>
      <c r="I9" s="99">
        <v>103.9</v>
      </c>
      <c r="J9" s="100">
        <v>92</v>
      </c>
      <c r="K9" s="147">
        <v>83.3721161</v>
      </c>
    </row>
    <row r="10" spans="1:11" x14ac:dyDescent="0.25">
      <c r="A10" s="98" t="s">
        <v>10</v>
      </c>
      <c r="B10" s="98" t="s">
        <v>65</v>
      </c>
      <c r="C10" s="100">
        <v>476</v>
      </c>
      <c r="D10" s="99">
        <v>483.5</v>
      </c>
      <c r="E10" s="100">
        <v>466</v>
      </c>
      <c r="F10" s="99">
        <v>439.4</v>
      </c>
      <c r="G10" s="99">
        <v>444.5</v>
      </c>
      <c r="H10" s="99">
        <v>460.8</v>
      </c>
      <c r="I10" s="99">
        <v>460.6</v>
      </c>
      <c r="J10" s="99">
        <v>493.2</v>
      </c>
      <c r="K10" s="147">
        <v>485.5</v>
      </c>
    </row>
    <row r="11" spans="1:11" x14ac:dyDescent="0.25">
      <c r="A11" s="98" t="s">
        <v>12</v>
      </c>
      <c r="B11" s="98" t="s">
        <v>73</v>
      </c>
      <c r="C11" s="99" t="s">
        <v>56</v>
      </c>
      <c r="D11" s="99">
        <v>166.4</v>
      </c>
      <c r="E11" s="99">
        <v>190.1</v>
      </c>
      <c r="F11" s="99">
        <v>180</v>
      </c>
      <c r="G11" s="99">
        <v>189.983674627917</v>
      </c>
      <c r="H11" s="99">
        <v>199.856045191221</v>
      </c>
      <c r="I11" s="99">
        <v>210.24142667891201</v>
      </c>
      <c r="J11" s="99">
        <v>221.9</v>
      </c>
      <c r="K11" s="147">
        <v>246.350428046947</v>
      </c>
    </row>
    <row r="12" spans="1:11" x14ac:dyDescent="0.25">
      <c r="A12" s="98" t="s">
        <v>14</v>
      </c>
      <c r="B12" s="98" t="s">
        <v>74</v>
      </c>
      <c r="C12" s="99">
        <v>146.4</v>
      </c>
      <c r="D12" s="99">
        <v>144.30000000000001</v>
      </c>
      <c r="E12" s="99">
        <v>140.9</v>
      </c>
      <c r="F12" s="99">
        <v>129.6</v>
      </c>
      <c r="G12" s="99">
        <v>147.1</v>
      </c>
      <c r="H12" s="99">
        <v>147.4</v>
      </c>
      <c r="I12" s="99">
        <v>154.5</v>
      </c>
      <c r="J12" s="99">
        <v>147.4</v>
      </c>
      <c r="K12" s="147">
        <v>144.1</v>
      </c>
    </row>
    <row r="13" spans="1:11" x14ac:dyDescent="0.25">
      <c r="A13" s="98" t="s">
        <v>16</v>
      </c>
      <c r="B13" s="98" t="s">
        <v>75</v>
      </c>
      <c r="C13" s="99">
        <v>62.6</v>
      </c>
      <c r="D13" s="99">
        <v>63.1</v>
      </c>
      <c r="E13" s="99">
        <v>64.5</v>
      </c>
      <c r="F13" s="99">
        <v>67.900000000000006</v>
      </c>
      <c r="G13" s="99">
        <v>68.099999999999994</v>
      </c>
      <c r="H13" s="99">
        <v>75.66</v>
      </c>
      <c r="I13" s="99">
        <v>71.06</v>
      </c>
      <c r="J13" s="99">
        <v>75.62</v>
      </c>
      <c r="K13" s="147">
        <v>75.3</v>
      </c>
    </row>
    <row r="14" spans="1:11" x14ac:dyDescent="0.25">
      <c r="A14" s="98" t="s">
        <v>18</v>
      </c>
      <c r="B14" s="98" t="s">
        <v>76</v>
      </c>
      <c r="C14" s="99" t="s">
        <v>56</v>
      </c>
      <c r="D14" s="99" t="s">
        <v>56</v>
      </c>
      <c r="E14" s="99">
        <v>133.1</v>
      </c>
      <c r="F14" s="99">
        <v>143.1</v>
      </c>
      <c r="G14" s="99">
        <v>130.9</v>
      </c>
      <c r="H14" s="99">
        <v>137.9</v>
      </c>
      <c r="I14" s="100">
        <v>136</v>
      </c>
      <c r="J14" s="99">
        <v>146.9</v>
      </c>
      <c r="K14" s="147">
        <v>149.30000000000001</v>
      </c>
    </row>
    <row r="15" spans="1:11" x14ac:dyDescent="0.25">
      <c r="A15" s="98" t="s">
        <v>20</v>
      </c>
      <c r="B15" s="98" t="s">
        <v>77</v>
      </c>
      <c r="C15" s="99" t="s">
        <v>56</v>
      </c>
      <c r="D15" s="99">
        <v>274.10000000000002</v>
      </c>
      <c r="E15" s="99">
        <v>238.7</v>
      </c>
      <c r="F15" s="99">
        <v>249.7</v>
      </c>
      <c r="G15" s="99">
        <v>260.89999999999998</v>
      </c>
      <c r="H15" s="99">
        <v>243.2</v>
      </c>
      <c r="I15" s="99">
        <v>259.5</v>
      </c>
      <c r="J15" s="99">
        <v>274.2</v>
      </c>
      <c r="K15" s="147">
        <v>271.3</v>
      </c>
    </row>
    <row r="16" spans="1:11" x14ac:dyDescent="0.25">
      <c r="A16" s="98" t="s">
        <v>22</v>
      </c>
      <c r="B16" s="98" t="s">
        <v>81</v>
      </c>
      <c r="C16" s="99">
        <v>116.2</v>
      </c>
      <c r="D16" s="99" t="s">
        <v>56</v>
      </c>
      <c r="E16" s="99">
        <v>154.4</v>
      </c>
      <c r="F16" s="99">
        <v>150.5</v>
      </c>
      <c r="G16" s="99">
        <v>150.69999999999999</v>
      </c>
      <c r="H16" s="99">
        <v>158.1</v>
      </c>
      <c r="I16" s="99">
        <v>166.8</v>
      </c>
      <c r="J16" s="99">
        <v>173.56514694679299</v>
      </c>
      <c r="K16" s="147">
        <v>180.5</v>
      </c>
    </row>
    <row r="17" spans="1:11" x14ac:dyDescent="0.25">
      <c r="A17" s="98" t="s">
        <v>24</v>
      </c>
      <c r="B17" s="98" t="s">
        <v>82</v>
      </c>
      <c r="C17" s="99">
        <v>910.2</v>
      </c>
      <c r="D17" s="99">
        <v>918.1</v>
      </c>
      <c r="E17" s="99">
        <v>946.6</v>
      </c>
      <c r="F17" s="99">
        <v>937.1</v>
      </c>
      <c r="G17" s="99">
        <v>993.9</v>
      </c>
      <c r="H17" s="99">
        <v>1081.0999999999999</v>
      </c>
      <c r="I17" s="99">
        <v>1116.9000000000001</v>
      </c>
      <c r="J17" s="99">
        <v>1174.8</v>
      </c>
      <c r="K17" s="147">
        <v>1150.5999999999999</v>
      </c>
    </row>
    <row r="18" spans="1:11" x14ac:dyDescent="0.25">
      <c r="A18" s="98" t="s">
        <v>26</v>
      </c>
      <c r="B18" s="98" t="s">
        <v>83</v>
      </c>
      <c r="C18" s="99" t="s">
        <v>56</v>
      </c>
      <c r="D18" s="99" t="s">
        <v>56</v>
      </c>
      <c r="E18" s="99">
        <v>315.39999999999998</v>
      </c>
      <c r="F18" s="99">
        <v>315.76428544499998</v>
      </c>
      <c r="G18" s="99">
        <v>316.157515055837</v>
      </c>
      <c r="H18" s="99">
        <v>316.57967744842</v>
      </c>
      <c r="I18" s="99">
        <v>328.55</v>
      </c>
      <c r="J18" s="99">
        <v>331.5</v>
      </c>
      <c r="K18" s="147">
        <v>332.85</v>
      </c>
    </row>
    <row r="19" spans="1:11" x14ac:dyDescent="0.25">
      <c r="A19" s="98" t="s">
        <v>28</v>
      </c>
      <c r="B19" s="98" t="s">
        <v>86</v>
      </c>
      <c r="C19" s="99">
        <v>81.8</v>
      </c>
      <c r="D19" s="99">
        <v>84.4</v>
      </c>
      <c r="E19" s="99">
        <v>89.1</v>
      </c>
      <c r="F19" s="99">
        <v>90.3</v>
      </c>
      <c r="G19" s="99">
        <v>90.9</v>
      </c>
      <c r="H19" s="99">
        <v>86.2</v>
      </c>
      <c r="I19" s="99">
        <v>88.8</v>
      </c>
      <c r="J19" s="100">
        <v>97</v>
      </c>
      <c r="K19" s="147">
        <v>88.7</v>
      </c>
    </row>
    <row r="20" spans="1:11" x14ac:dyDescent="0.25">
      <c r="A20" s="98" t="s">
        <v>30</v>
      </c>
      <c r="B20" s="98" t="s">
        <v>87</v>
      </c>
      <c r="C20" s="99">
        <v>210.2</v>
      </c>
      <c r="D20" s="99">
        <v>213.6</v>
      </c>
      <c r="E20" s="99">
        <v>212.9</v>
      </c>
      <c r="F20" s="99">
        <v>200.9</v>
      </c>
      <c r="G20" s="99">
        <v>189.38</v>
      </c>
      <c r="H20" s="99">
        <v>196.4</v>
      </c>
      <c r="I20" s="99">
        <v>202.6</v>
      </c>
      <c r="J20" s="99">
        <v>203.65</v>
      </c>
      <c r="K20" s="147">
        <v>206.3</v>
      </c>
    </row>
    <row r="21" spans="1:11" x14ac:dyDescent="0.25">
      <c r="A21" s="98" t="s">
        <v>32</v>
      </c>
      <c r="B21" s="98" t="s">
        <v>88</v>
      </c>
      <c r="C21" s="99">
        <v>261.8</v>
      </c>
      <c r="D21" s="99">
        <v>278.60000000000002</v>
      </c>
      <c r="E21" s="99">
        <v>259.10000000000002</v>
      </c>
      <c r="F21" s="99">
        <v>263.89999999999998</v>
      </c>
      <c r="G21" s="99">
        <v>287.2</v>
      </c>
      <c r="H21" s="99">
        <v>284.8</v>
      </c>
      <c r="I21" s="99">
        <v>302.39999999999998</v>
      </c>
      <c r="J21" s="99">
        <v>302.10000000000002</v>
      </c>
      <c r="K21" s="147">
        <v>310.89999999999998</v>
      </c>
    </row>
    <row r="22" spans="1:11" x14ac:dyDescent="0.25">
      <c r="A22" s="98" t="s">
        <v>34</v>
      </c>
      <c r="B22" s="98" t="s">
        <v>89</v>
      </c>
      <c r="C22" s="99">
        <v>218.2</v>
      </c>
      <c r="D22" s="99">
        <v>214.6</v>
      </c>
      <c r="E22" s="99">
        <v>217.7</v>
      </c>
      <c r="F22" s="99">
        <v>208.1</v>
      </c>
      <c r="G22" s="99">
        <v>210.4</v>
      </c>
      <c r="H22" s="99">
        <v>208.5</v>
      </c>
      <c r="I22" s="99">
        <v>217.3</v>
      </c>
      <c r="J22" s="99">
        <v>220.1</v>
      </c>
      <c r="K22" s="147">
        <v>209.1</v>
      </c>
    </row>
    <row r="23" spans="1:11" x14ac:dyDescent="0.25">
      <c r="A23" s="98" t="s">
        <v>35</v>
      </c>
      <c r="B23" s="98" t="s">
        <v>90</v>
      </c>
      <c r="C23" s="99" t="s">
        <v>56</v>
      </c>
      <c r="D23" s="99" t="s">
        <v>56</v>
      </c>
      <c r="E23" s="99">
        <v>120.6</v>
      </c>
      <c r="F23" s="99">
        <v>123.8</v>
      </c>
      <c r="G23" s="99">
        <v>119.3</v>
      </c>
      <c r="H23" s="99">
        <v>122.9</v>
      </c>
      <c r="I23" s="99">
        <v>116.9</v>
      </c>
      <c r="J23" s="99">
        <v>115.1</v>
      </c>
      <c r="K23" s="147">
        <v>121.3</v>
      </c>
    </row>
    <row r="24" spans="1:11" x14ac:dyDescent="0.25">
      <c r="A24" s="98" t="s">
        <v>37</v>
      </c>
      <c r="B24" s="98" t="s">
        <v>91</v>
      </c>
      <c r="C24" s="100">
        <v>367</v>
      </c>
      <c r="D24" s="99" t="s">
        <v>56</v>
      </c>
      <c r="E24" s="99">
        <v>276.8</v>
      </c>
      <c r="F24" s="99">
        <v>389.55</v>
      </c>
      <c r="G24" s="99">
        <v>423.17936450000002</v>
      </c>
      <c r="H24" s="99">
        <v>414.4</v>
      </c>
      <c r="I24" s="99">
        <v>407.5</v>
      </c>
      <c r="J24" s="99">
        <v>408.1</v>
      </c>
      <c r="K24" s="147">
        <v>418</v>
      </c>
    </row>
    <row r="25" spans="1:11" x14ac:dyDescent="0.25">
      <c r="A25" s="99" t="s">
        <v>107</v>
      </c>
      <c r="B25" s="99" t="s">
        <v>108</v>
      </c>
      <c r="C25" s="115">
        <v>213.9</v>
      </c>
      <c r="D25" s="115" t="s">
        <v>56</v>
      </c>
      <c r="E25" s="118">
        <v>117</v>
      </c>
      <c r="F25" s="115">
        <v>228.2</v>
      </c>
      <c r="G25" s="102"/>
      <c r="H25" s="102"/>
      <c r="I25" s="102"/>
      <c r="J25" s="102"/>
      <c r="K25" s="102"/>
    </row>
    <row r="26" spans="1:11" x14ac:dyDescent="0.25">
      <c r="A26" s="99" t="s">
        <v>109</v>
      </c>
      <c r="B26" s="99" t="s">
        <v>110</v>
      </c>
      <c r="C26" s="115">
        <v>153.1</v>
      </c>
      <c r="D26" s="115">
        <v>148.69999999999999</v>
      </c>
      <c r="E26" s="115">
        <v>159.80000000000001</v>
      </c>
      <c r="F26" s="115">
        <v>161.35</v>
      </c>
      <c r="G26" s="102"/>
      <c r="H26" s="102"/>
      <c r="I26" s="102"/>
      <c r="J26" s="102"/>
      <c r="K26" s="102"/>
    </row>
    <row r="27" spans="1:11" x14ac:dyDescent="0.25">
      <c r="A27" s="98" t="s">
        <v>39</v>
      </c>
      <c r="B27" s="98" t="s">
        <v>92</v>
      </c>
      <c r="C27" s="99">
        <v>276.7</v>
      </c>
      <c r="D27" s="99">
        <v>281.2</v>
      </c>
      <c r="E27" s="99">
        <v>323.60000000000002</v>
      </c>
      <c r="F27" s="99">
        <v>331.4</v>
      </c>
      <c r="G27" s="99">
        <v>341.9</v>
      </c>
      <c r="H27" s="99">
        <v>325.60000000000002</v>
      </c>
      <c r="I27" s="99">
        <v>300.8</v>
      </c>
      <c r="J27" s="99">
        <v>294.39999999999998</v>
      </c>
      <c r="K27" s="147">
        <v>338</v>
      </c>
    </row>
    <row r="28" spans="1:11" x14ac:dyDescent="0.25">
      <c r="A28" s="98" t="s">
        <v>41</v>
      </c>
      <c r="B28" s="98" t="s">
        <v>95</v>
      </c>
      <c r="C28" s="99">
        <v>260.2</v>
      </c>
      <c r="D28" s="99">
        <v>237.1</v>
      </c>
      <c r="E28" s="99">
        <v>244.5</v>
      </c>
      <c r="F28" s="99">
        <v>275.5</v>
      </c>
      <c r="G28" s="99">
        <v>310.89999999999998</v>
      </c>
      <c r="H28" s="99">
        <v>324.7</v>
      </c>
      <c r="I28" s="99">
        <v>331.8</v>
      </c>
      <c r="J28" s="99">
        <v>308.10000000000002</v>
      </c>
      <c r="K28" s="147">
        <v>296.2</v>
      </c>
    </row>
    <row r="29" spans="1:11" x14ac:dyDescent="0.25">
      <c r="A29" s="98" t="s">
        <v>43</v>
      </c>
      <c r="B29" s="98" t="s">
        <v>96</v>
      </c>
      <c r="C29" s="99">
        <v>90.9</v>
      </c>
      <c r="D29" s="99">
        <v>96.8</v>
      </c>
      <c r="E29" s="99">
        <v>104.4</v>
      </c>
      <c r="F29" s="99">
        <v>103.4</v>
      </c>
      <c r="G29" s="99">
        <v>96.6</v>
      </c>
      <c r="H29" s="99">
        <v>102.8</v>
      </c>
      <c r="I29" s="99">
        <v>92.4</v>
      </c>
      <c r="J29" s="99">
        <v>95.026501668004201</v>
      </c>
      <c r="K29" s="147">
        <v>97.7</v>
      </c>
    </row>
    <row r="30" spans="1:11" x14ac:dyDescent="0.25">
      <c r="A30" s="98" t="s">
        <v>45</v>
      </c>
      <c r="B30" s="98" t="s">
        <v>97</v>
      </c>
      <c r="C30" s="99">
        <v>361.3</v>
      </c>
      <c r="D30" s="99">
        <v>355.2</v>
      </c>
      <c r="E30" s="99">
        <v>340.9</v>
      </c>
      <c r="F30" s="99">
        <v>344.5</v>
      </c>
      <c r="G30" s="99">
        <v>334.6</v>
      </c>
      <c r="H30" s="99">
        <v>352.7</v>
      </c>
      <c r="I30" s="99">
        <v>354.6</v>
      </c>
      <c r="J30" s="99">
        <v>359.98</v>
      </c>
      <c r="K30" s="147">
        <v>347.4</v>
      </c>
    </row>
    <row r="31" spans="1:11" x14ac:dyDescent="0.25">
      <c r="A31" s="98" t="s">
        <v>47</v>
      </c>
      <c r="B31" s="98" t="s">
        <v>101</v>
      </c>
      <c r="C31" s="100">
        <v>227</v>
      </c>
      <c r="D31" s="99">
        <v>256.60000000000002</v>
      </c>
      <c r="E31" s="99">
        <v>268.3</v>
      </c>
      <c r="F31" s="99">
        <v>249</v>
      </c>
      <c r="G31" s="99">
        <v>245.3</v>
      </c>
      <c r="H31" s="99">
        <v>240.3</v>
      </c>
      <c r="I31" s="99">
        <v>229.6</v>
      </c>
      <c r="J31" s="99">
        <v>235.8</v>
      </c>
      <c r="K31" s="147">
        <v>239.9</v>
      </c>
    </row>
    <row r="32" spans="1:11" x14ac:dyDescent="0.25">
      <c r="A32" s="98" t="s">
        <v>49</v>
      </c>
      <c r="B32" s="98" t="s">
        <v>102</v>
      </c>
      <c r="C32" s="99">
        <v>366.1</v>
      </c>
      <c r="D32" s="99" t="s">
        <v>56</v>
      </c>
      <c r="E32" s="99">
        <v>370.4</v>
      </c>
      <c r="F32" s="99">
        <v>344.47</v>
      </c>
      <c r="G32" s="99">
        <v>341.14</v>
      </c>
      <c r="H32" s="99">
        <v>353.95</v>
      </c>
      <c r="I32" s="99">
        <v>361.22</v>
      </c>
      <c r="J32" s="99">
        <v>355.84</v>
      </c>
      <c r="K32" s="147">
        <v>306.60000000000002</v>
      </c>
    </row>
    <row r="33" spans="1:11" x14ac:dyDescent="0.25">
      <c r="A33" s="98" t="s">
        <v>51</v>
      </c>
      <c r="B33" s="98" t="s">
        <v>104</v>
      </c>
      <c r="C33" s="99" t="s">
        <v>56</v>
      </c>
      <c r="D33" s="99" t="s">
        <v>56</v>
      </c>
      <c r="E33" s="99">
        <v>249.4</v>
      </c>
      <c r="F33" s="99">
        <v>262.52022290299999</v>
      </c>
      <c r="G33" s="99">
        <v>275.5</v>
      </c>
      <c r="H33" s="99">
        <v>279.89999999999998</v>
      </c>
      <c r="I33" s="100">
        <v>287</v>
      </c>
      <c r="J33" s="99">
        <v>293.60000000000002</v>
      </c>
      <c r="K33" s="147">
        <v>298.5</v>
      </c>
    </row>
    <row r="34" spans="1:11" x14ac:dyDescent="0.25">
      <c r="A34" s="98" t="s">
        <v>53</v>
      </c>
      <c r="B34" s="98" t="s">
        <v>105</v>
      </c>
      <c r="C34" s="99">
        <v>230.2</v>
      </c>
      <c r="D34" s="100">
        <v>236</v>
      </c>
      <c r="E34" s="99">
        <v>263.8</v>
      </c>
      <c r="F34" s="99">
        <v>168.6</v>
      </c>
      <c r="G34" s="99">
        <v>168.2</v>
      </c>
      <c r="H34" s="99">
        <v>171.8</v>
      </c>
      <c r="I34" s="99">
        <v>177.8</v>
      </c>
      <c r="J34" s="99">
        <v>214.9</v>
      </c>
      <c r="K34" s="147">
        <v>265.5</v>
      </c>
    </row>
    <row r="35" spans="1:11" x14ac:dyDescent="0.25">
      <c r="A35" s="98" t="s">
        <v>58</v>
      </c>
      <c r="B35" s="98" t="s">
        <v>106</v>
      </c>
      <c r="C35" s="99">
        <v>296.10000000000002</v>
      </c>
      <c r="D35" s="99">
        <v>296.39999999999998</v>
      </c>
      <c r="E35" s="99">
        <v>276.3</v>
      </c>
      <c r="F35" s="99">
        <v>289.10000000000002</v>
      </c>
      <c r="G35" s="99">
        <v>288.39999999999998</v>
      </c>
      <c r="H35" s="99">
        <v>374.2</v>
      </c>
      <c r="I35" s="99">
        <v>376.4</v>
      </c>
      <c r="J35" s="99">
        <v>391.2</v>
      </c>
      <c r="K35" s="147">
        <v>416</v>
      </c>
    </row>
    <row r="36" spans="1:11" x14ac:dyDescent="0.25">
      <c r="A36" s="98" t="s">
        <v>84</v>
      </c>
      <c r="B36" s="98" t="s">
        <v>111</v>
      </c>
      <c r="C36" s="99" t="s">
        <v>56</v>
      </c>
      <c r="D36" s="99" t="s">
        <v>56</v>
      </c>
      <c r="E36" s="99">
        <v>442.5</v>
      </c>
      <c r="F36" s="99">
        <v>448.5</v>
      </c>
      <c r="G36" s="99">
        <v>462.3</v>
      </c>
      <c r="H36" s="99">
        <v>457.45</v>
      </c>
      <c r="I36" s="99">
        <v>458.5</v>
      </c>
      <c r="J36" s="99">
        <v>472.6</v>
      </c>
      <c r="K36" s="147">
        <v>499.7</v>
      </c>
    </row>
    <row r="37" spans="1:11" x14ac:dyDescent="0.25">
      <c r="A37" s="98" t="s">
        <v>59</v>
      </c>
      <c r="B37" s="98" t="s">
        <v>112</v>
      </c>
      <c r="C37" s="99">
        <v>952.8</v>
      </c>
      <c r="D37" s="99">
        <v>972.2</v>
      </c>
      <c r="E37" s="99">
        <v>966.4</v>
      </c>
      <c r="F37" s="99">
        <v>827.7</v>
      </c>
      <c r="G37" s="99">
        <v>822.1</v>
      </c>
      <c r="H37" s="99">
        <v>848.3</v>
      </c>
      <c r="I37" s="99">
        <v>930.1</v>
      </c>
      <c r="J37" s="99">
        <v>970.7</v>
      </c>
      <c r="K37" s="147">
        <v>994.6</v>
      </c>
    </row>
    <row r="38" spans="1:11" x14ac:dyDescent="0.25">
      <c r="A38" s="98" t="s">
        <v>100</v>
      </c>
      <c r="B38" s="98" t="s">
        <v>117</v>
      </c>
      <c r="C38" s="99">
        <v>176.4</v>
      </c>
      <c r="D38" s="99">
        <v>169.4</v>
      </c>
      <c r="E38" s="99">
        <v>170.7</v>
      </c>
      <c r="F38" s="99">
        <v>166.91339762714199</v>
      </c>
      <c r="G38" s="99">
        <v>173.7</v>
      </c>
      <c r="H38" s="99">
        <v>167.6</v>
      </c>
      <c r="I38" s="99">
        <v>173.2</v>
      </c>
      <c r="J38" s="99">
        <v>173.3</v>
      </c>
      <c r="K38" s="147">
        <v>192.7</v>
      </c>
    </row>
    <row r="39" spans="1:11" x14ac:dyDescent="0.25">
      <c r="A39" s="98" t="s">
        <v>57</v>
      </c>
      <c r="B39" s="98" t="s">
        <v>118</v>
      </c>
      <c r="C39" s="99" t="s">
        <v>56</v>
      </c>
      <c r="D39" s="99" t="s">
        <v>56</v>
      </c>
      <c r="E39" s="99">
        <v>761.8</v>
      </c>
      <c r="F39" s="99">
        <v>741.80274999999995</v>
      </c>
      <c r="G39" s="100">
        <v>704</v>
      </c>
      <c r="H39" s="99">
        <v>715.7</v>
      </c>
      <c r="I39" s="99">
        <v>707.6</v>
      </c>
      <c r="J39" s="99">
        <v>752.9</v>
      </c>
      <c r="K39" s="147">
        <v>777.9</v>
      </c>
    </row>
    <row r="40" spans="1:11" x14ac:dyDescent="0.25">
      <c r="A40" s="98" t="s">
        <v>60</v>
      </c>
      <c r="B40" s="98" t="s">
        <v>122</v>
      </c>
      <c r="C40" s="99" t="s">
        <v>56</v>
      </c>
      <c r="D40" s="100">
        <v>579</v>
      </c>
      <c r="E40" s="99">
        <v>614.6</v>
      </c>
      <c r="F40" s="99">
        <v>614</v>
      </c>
      <c r="G40" s="99">
        <v>706.5</v>
      </c>
      <c r="H40" s="99">
        <v>732.3</v>
      </c>
      <c r="I40" s="100">
        <v>730</v>
      </c>
      <c r="J40" s="99">
        <v>724.2</v>
      </c>
      <c r="K40" s="147">
        <v>795.7</v>
      </c>
    </row>
    <row r="41" spans="1:11" x14ac:dyDescent="0.25">
      <c r="A41" s="98" t="s">
        <v>79</v>
      </c>
      <c r="B41" s="98" t="s">
        <v>126</v>
      </c>
      <c r="C41" s="99" t="s">
        <v>56</v>
      </c>
      <c r="D41" s="99" t="s">
        <v>56</v>
      </c>
      <c r="E41" s="100">
        <v>431</v>
      </c>
      <c r="F41" s="99">
        <v>369.1</v>
      </c>
      <c r="G41" s="99">
        <v>422.7</v>
      </c>
      <c r="H41" s="99">
        <v>432.8</v>
      </c>
      <c r="I41" s="99">
        <v>423.7</v>
      </c>
      <c r="J41" s="99">
        <v>415.6</v>
      </c>
      <c r="K41" s="147">
        <v>400.1</v>
      </c>
    </row>
    <row r="42" spans="1:11" x14ac:dyDescent="0.25">
      <c r="A42" s="98" t="s">
        <v>99</v>
      </c>
      <c r="B42" s="98" t="s">
        <v>131</v>
      </c>
      <c r="C42" s="99">
        <v>115.1</v>
      </c>
      <c r="D42" s="99">
        <v>115.9</v>
      </c>
      <c r="E42" s="99">
        <v>116.6</v>
      </c>
      <c r="F42" s="99">
        <v>120.3</v>
      </c>
      <c r="G42" s="99">
        <v>119.2</v>
      </c>
      <c r="H42" s="99">
        <v>120.9</v>
      </c>
      <c r="I42" s="99">
        <v>122.1</v>
      </c>
      <c r="J42" s="99">
        <v>121.4</v>
      </c>
      <c r="K42" s="147">
        <v>120</v>
      </c>
    </row>
    <row r="43" spans="1:11" x14ac:dyDescent="0.25">
      <c r="A43" s="98" t="s">
        <v>80</v>
      </c>
      <c r="B43" s="98" t="s">
        <v>132</v>
      </c>
      <c r="C43" s="99">
        <v>239.5</v>
      </c>
      <c r="D43" s="99">
        <v>232.9</v>
      </c>
      <c r="E43" s="99">
        <v>272.60000000000002</v>
      </c>
      <c r="F43" s="99">
        <v>290.39999999999998</v>
      </c>
      <c r="G43" s="99">
        <v>288.8</v>
      </c>
      <c r="H43" s="99">
        <v>290.60000000000002</v>
      </c>
      <c r="I43" s="99">
        <v>289.10000000000002</v>
      </c>
      <c r="J43" s="99">
        <v>290.2</v>
      </c>
      <c r="K43" s="147">
        <v>296.3</v>
      </c>
    </row>
    <row r="44" spans="1:11" x14ac:dyDescent="0.25">
      <c r="A44" s="98" t="s">
        <v>133</v>
      </c>
      <c r="B44" s="98" t="s">
        <v>134</v>
      </c>
      <c r="C44" s="99">
        <v>473.6</v>
      </c>
      <c r="D44" s="99">
        <v>488.6</v>
      </c>
      <c r="E44" s="99">
        <v>488.1</v>
      </c>
      <c r="F44" s="99">
        <v>478.9</v>
      </c>
      <c r="G44" s="99">
        <v>486.2</v>
      </c>
      <c r="H44" s="100">
        <v>475</v>
      </c>
      <c r="I44" s="99">
        <v>497.5</v>
      </c>
      <c r="J44" s="100">
        <v>515</v>
      </c>
      <c r="K44" s="147">
        <v>497.6</v>
      </c>
    </row>
    <row r="45" spans="1:11" x14ac:dyDescent="0.25">
      <c r="A45" s="98" t="s">
        <v>103</v>
      </c>
      <c r="B45" s="98" t="s">
        <v>141</v>
      </c>
      <c r="C45" s="99">
        <v>148.19999999999999</v>
      </c>
      <c r="D45" s="99">
        <v>157.5</v>
      </c>
      <c r="E45" s="99">
        <v>139.6</v>
      </c>
      <c r="F45" s="99">
        <v>123.4</v>
      </c>
      <c r="G45" s="99">
        <v>120.7</v>
      </c>
      <c r="H45" s="99">
        <v>120.5</v>
      </c>
      <c r="I45" s="99">
        <v>128.30000000000001</v>
      </c>
      <c r="J45" s="99">
        <v>131.80000000000001</v>
      </c>
      <c r="K45" s="147">
        <v>122.9</v>
      </c>
    </row>
    <row r="46" spans="1:11" x14ac:dyDescent="0.25">
      <c r="A46" s="98" t="s">
        <v>94</v>
      </c>
      <c r="B46" s="98" t="s">
        <v>142</v>
      </c>
      <c r="C46" s="99" t="s">
        <v>56</v>
      </c>
      <c r="D46" s="99" t="s">
        <v>56</v>
      </c>
      <c r="E46" s="99">
        <v>129.9</v>
      </c>
      <c r="F46" s="99">
        <v>127</v>
      </c>
      <c r="G46" s="99">
        <v>132.80000000000001</v>
      </c>
      <c r="H46" s="99">
        <v>133.457425736</v>
      </c>
      <c r="I46" s="99">
        <v>134.11810605481901</v>
      </c>
      <c r="J46" s="99" t="s">
        <v>56</v>
      </c>
      <c r="K46" s="99" t="s">
        <v>56</v>
      </c>
    </row>
    <row r="47" spans="1:11" x14ac:dyDescent="0.25">
      <c r="A47" s="98" t="s">
        <v>78</v>
      </c>
      <c r="B47" s="98" t="s">
        <v>143</v>
      </c>
      <c r="C47" s="99">
        <v>215.3</v>
      </c>
      <c r="D47" s="99">
        <v>220.4</v>
      </c>
      <c r="E47" s="100">
        <v>222</v>
      </c>
      <c r="F47" s="99">
        <v>226.2</v>
      </c>
      <c r="G47" s="99">
        <v>225.7</v>
      </c>
      <c r="H47" s="99">
        <v>210.7</v>
      </c>
      <c r="I47" s="99">
        <v>232.9</v>
      </c>
      <c r="J47" s="99">
        <v>254.3</v>
      </c>
      <c r="K47" s="147">
        <v>258.8</v>
      </c>
    </row>
    <row r="48" spans="1:11" x14ac:dyDescent="0.25">
      <c r="A48" s="98" t="s">
        <v>85</v>
      </c>
      <c r="B48" s="98" t="s">
        <v>144</v>
      </c>
      <c r="C48" s="99">
        <v>315.3</v>
      </c>
      <c r="D48" s="99">
        <v>316.3</v>
      </c>
      <c r="E48" s="99">
        <v>294.7</v>
      </c>
      <c r="F48" s="99">
        <v>307.3</v>
      </c>
      <c r="G48" s="99">
        <v>303.3</v>
      </c>
      <c r="H48" s="99">
        <v>318.3</v>
      </c>
      <c r="I48" s="99">
        <v>310.10000000000002</v>
      </c>
      <c r="J48" s="99">
        <v>298.7</v>
      </c>
      <c r="K48" s="147">
        <v>343.9</v>
      </c>
    </row>
    <row r="49" spans="1:11" x14ac:dyDescent="0.25">
      <c r="A49" s="98" t="s">
        <v>98</v>
      </c>
      <c r="B49" s="98" t="s">
        <v>145</v>
      </c>
      <c r="C49" s="99">
        <v>113.6</v>
      </c>
      <c r="D49" s="99">
        <v>113.2</v>
      </c>
      <c r="E49" s="99">
        <v>83.6</v>
      </c>
      <c r="F49" s="99">
        <v>89.3</v>
      </c>
      <c r="G49" s="99">
        <v>93.8</v>
      </c>
      <c r="H49" s="99">
        <v>120.1</v>
      </c>
      <c r="I49" s="99">
        <v>127.1</v>
      </c>
      <c r="J49" s="99">
        <v>143.5</v>
      </c>
      <c r="K49" s="147">
        <v>143.6</v>
      </c>
    </row>
    <row r="50" spans="1:11" x14ac:dyDescent="0.25">
      <c r="A50" s="98" t="s">
        <v>130</v>
      </c>
      <c r="B50" s="98" t="s">
        <v>146</v>
      </c>
      <c r="C50" s="99">
        <v>568.5</v>
      </c>
      <c r="D50" s="99" t="s">
        <v>56</v>
      </c>
      <c r="E50" s="100">
        <v>555</v>
      </c>
      <c r="F50" s="99">
        <v>551</v>
      </c>
      <c r="G50" s="99">
        <v>538.9</v>
      </c>
      <c r="H50" s="99">
        <v>651.9</v>
      </c>
      <c r="I50" s="99">
        <v>662.4</v>
      </c>
      <c r="J50" s="99">
        <v>630.1</v>
      </c>
      <c r="K50" s="147">
        <v>669.8</v>
      </c>
    </row>
    <row r="51" spans="1:11" x14ac:dyDescent="0.25">
      <c r="A51" s="98" t="s">
        <v>148</v>
      </c>
      <c r="B51" s="98" t="s">
        <v>149</v>
      </c>
      <c r="C51" s="99">
        <v>315.5</v>
      </c>
      <c r="D51" s="99">
        <v>299.7</v>
      </c>
      <c r="E51" s="99">
        <v>294.2</v>
      </c>
      <c r="F51" s="99">
        <v>296.39999999999998</v>
      </c>
      <c r="G51" s="99">
        <v>310.25</v>
      </c>
      <c r="H51" s="99">
        <v>337.3</v>
      </c>
      <c r="I51" s="99">
        <v>291.8</v>
      </c>
      <c r="J51" s="99">
        <v>307.7</v>
      </c>
      <c r="K51" s="147">
        <v>397.6</v>
      </c>
    </row>
    <row r="52" spans="1:11" x14ac:dyDescent="0.25">
      <c r="A52" s="98" t="s">
        <v>129</v>
      </c>
      <c r="B52" s="98" t="s">
        <v>150</v>
      </c>
      <c r="C52" s="100">
        <v>136</v>
      </c>
      <c r="D52" s="99">
        <v>136.80000000000001</v>
      </c>
      <c r="E52" s="100">
        <v>134</v>
      </c>
      <c r="F52" s="99">
        <v>136.30000000000001</v>
      </c>
      <c r="G52" s="99">
        <v>122.5</v>
      </c>
      <c r="H52" s="99">
        <v>112.8</v>
      </c>
      <c r="I52" s="99">
        <v>117.6</v>
      </c>
      <c r="J52" s="99">
        <v>131.80000000000001</v>
      </c>
      <c r="K52" s="147">
        <v>129</v>
      </c>
    </row>
    <row r="53" spans="1:11" x14ac:dyDescent="0.25">
      <c r="A53" s="98" t="s">
        <v>151</v>
      </c>
      <c r="B53" s="98" t="s">
        <v>152</v>
      </c>
      <c r="C53" s="99">
        <v>132.80000000000001</v>
      </c>
      <c r="D53" s="100">
        <v>136</v>
      </c>
      <c r="E53" s="99">
        <v>138.9</v>
      </c>
      <c r="F53" s="99">
        <v>138.6</v>
      </c>
      <c r="G53" s="99">
        <v>147.1</v>
      </c>
      <c r="H53" s="99">
        <v>149.5</v>
      </c>
      <c r="I53" s="99">
        <v>148.69999999999999</v>
      </c>
      <c r="J53" s="100">
        <v>152</v>
      </c>
      <c r="K53" s="147">
        <v>146.9</v>
      </c>
    </row>
    <row r="54" spans="1:11" x14ac:dyDescent="0.25">
      <c r="A54" s="98" t="s">
        <v>93</v>
      </c>
      <c r="B54" s="98" t="s">
        <v>153</v>
      </c>
      <c r="C54" s="100">
        <v>53</v>
      </c>
      <c r="D54" s="99">
        <v>46.8</v>
      </c>
      <c r="E54" s="99">
        <v>67.400000000000006</v>
      </c>
      <c r="F54" s="99">
        <v>67.36</v>
      </c>
      <c r="G54" s="99">
        <v>73.739999999999995</v>
      </c>
      <c r="H54" s="99">
        <v>71.900000000000006</v>
      </c>
      <c r="I54" s="99">
        <v>74.86</v>
      </c>
      <c r="J54" s="99">
        <v>76.91</v>
      </c>
      <c r="K54" s="147">
        <v>72.900000000000006</v>
      </c>
    </row>
    <row r="55" spans="1:11" x14ac:dyDescent="0.25">
      <c r="A55" s="98" t="s">
        <v>128</v>
      </c>
      <c r="B55" s="98" t="s">
        <v>154</v>
      </c>
      <c r="C55" s="99">
        <v>429.2</v>
      </c>
      <c r="D55" s="99">
        <v>426.4</v>
      </c>
      <c r="E55" s="100">
        <v>421</v>
      </c>
      <c r="F55" s="99">
        <v>446.1</v>
      </c>
      <c r="G55" s="99">
        <v>382.4</v>
      </c>
      <c r="H55" s="99">
        <v>383.4</v>
      </c>
      <c r="I55" s="99">
        <v>354.9</v>
      </c>
      <c r="J55" s="99">
        <v>355.1</v>
      </c>
      <c r="K55" s="147">
        <v>340.3</v>
      </c>
    </row>
    <row r="56" spans="1:11" x14ac:dyDescent="0.25">
      <c r="A56" s="98" t="s">
        <v>155</v>
      </c>
      <c r="B56" s="98" t="s">
        <v>156</v>
      </c>
      <c r="C56" s="99">
        <v>255.5</v>
      </c>
      <c r="D56" s="99" t="s">
        <v>56</v>
      </c>
      <c r="E56" s="100">
        <v>260</v>
      </c>
      <c r="F56" s="99">
        <v>249.8</v>
      </c>
      <c r="G56" s="99">
        <v>246.1</v>
      </c>
      <c r="H56" s="99">
        <v>241.5</v>
      </c>
      <c r="I56" s="99">
        <v>242.8</v>
      </c>
      <c r="J56" s="100">
        <v>257</v>
      </c>
      <c r="K56" s="147">
        <v>264.89999999999998</v>
      </c>
    </row>
    <row r="57" spans="1:11" x14ac:dyDescent="0.25">
      <c r="A57" s="98" t="s">
        <v>157</v>
      </c>
      <c r="B57" s="98" t="s">
        <v>158</v>
      </c>
      <c r="C57" s="99" t="s">
        <v>56</v>
      </c>
      <c r="D57" s="99">
        <v>190.5</v>
      </c>
      <c r="E57" s="99">
        <v>187.8</v>
      </c>
      <c r="F57" s="99">
        <v>181.9</v>
      </c>
      <c r="G57" s="99">
        <v>192.5</v>
      </c>
      <c r="H57" s="99">
        <v>192.4</v>
      </c>
      <c r="I57" s="99">
        <v>192.3</v>
      </c>
      <c r="J57" s="99">
        <v>193.8</v>
      </c>
      <c r="K57" s="147">
        <v>199.2</v>
      </c>
    </row>
    <row r="58" spans="1:11" x14ac:dyDescent="0.25">
      <c r="A58" s="98" t="s">
        <v>159</v>
      </c>
      <c r="B58" s="98" t="s">
        <v>160</v>
      </c>
      <c r="C58" s="99">
        <v>83.4</v>
      </c>
      <c r="D58" s="99">
        <v>72.900000000000006</v>
      </c>
      <c r="E58" s="99">
        <v>82.4</v>
      </c>
      <c r="F58" s="99">
        <v>78.2</v>
      </c>
      <c r="G58" s="99">
        <v>81.05</v>
      </c>
      <c r="H58" s="99">
        <v>89.41</v>
      </c>
      <c r="I58" s="99">
        <v>81.599999999999994</v>
      </c>
      <c r="J58" s="99">
        <v>81.3</v>
      </c>
      <c r="K58" s="147">
        <v>77.5</v>
      </c>
    </row>
    <row r="59" spans="1:11" x14ac:dyDescent="0.25">
      <c r="A59" s="98" t="s">
        <v>161</v>
      </c>
      <c r="B59" s="98" t="s">
        <v>162</v>
      </c>
      <c r="C59" s="99" t="s">
        <v>56</v>
      </c>
      <c r="D59" s="99" t="s">
        <v>56</v>
      </c>
      <c r="E59" s="99">
        <v>185.5</v>
      </c>
      <c r="F59" s="99">
        <v>189.7</v>
      </c>
      <c r="G59" s="99">
        <v>197.9</v>
      </c>
      <c r="H59" s="99">
        <v>206.5</v>
      </c>
      <c r="I59" s="99">
        <v>199.5</v>
      </c>
      <c r="J59" s="99">
        <v>193.8</v>
      </c>
      <c r="K59" s="147">
        <v>194.8</v>
      </c>
    </row>
    <row r="60" spans="1:11" x14ac:dyDescent="0.25">
      <c r="A60" s="98" t="s">
        <v>127</v>
      </c>
      <c r="B60" s="98" t="s">
        <v>163</v>
      </c>
      <c r="C60" s="99">
        <v>381.3</v>
      </c>
      <c r="D60" s="99">
        <v>386.8</v>
      </c>
      <c r="E60" s="99">
        <v>404.9</v>
      </c>
      <c r="F60" s="99">
        <v>406.04</v>
      </c>
      <c r="G60" s="99">
        <v>386.34</v>
      </c>
      <c r="H60" s="99">
        <v>382.1</v>
      </c>
      <c r="I60" s="99">
        <v>387.6</v>
      </c>
      <c r="J60" s="99">
        <v>388.07</v>
      </c>
      <c r="K60" s="147">
        <v>385.61</v>
      </c>
    </row>
    <row r="61" spans="1:11" x14ac:dyDescent="0.25">
      <c r="A61" s="98" t="s">
        <v>166</v>
      </c>
      <c r="B61" s="98" t="s">
        <v>167</v>
      </c>
      <c r="C61" s="99" t="s">
        <v>56</v>
      </c>
      <c r="D61" s="100">
        <v>116</v>
      </c>
      <c r="E61" s="100">
        <v>117</v>
      </c>
      <c r="F61" s="99">
        <v>125.2</v>
      </c>
      <c r="G61" s="99">
        <v>127.9</v>
      </c>
      <c r="H61" s="100">
        <v>136</v>
      </c>
      <c r="I61" s="99">
        <v>130.80000000000001</v>
      </c>
      <c r="J61" s="99">
        <v>131.30000000000001</v>
      </c>
      <c r="K61" s="147">
        <v>122.7</v>
      </c>
    </row>
    <row r="62" spans="1:11" x14ac:dyDescent="0.25">
      <c r="A62" s="98" t="s">
        <v>168</v>
      </c>
      <c r="B62" s="98" t="s">
        <v>169</v>
      </c>
      <c r="C62" s="99">
        <v>339.2</v>
      </c>
      <c r="D62" s="99" t="s">
        <v>56</v>
      </c>
      <c r="E62" s="99">
        <v>328.7</v>
      </c>
      <c r="F62" s="99">
        <v>366.4</v>
      </c>
      <c r="G62" s="99">
        <v>363.3</v>
      </c>
      <c r="H62" s="99">
        <v>363.2</v>
      </c>
      <c r="I62" s="99">
        <v>355.9</v>
      </c>
      <c r="J62" s="99">
        <v>350.43</v>
      </c>
      <c r="K62" s="147">
        <v>355.1</v>
      </c>
    </row>
    <row r="63" spans="1:11" x14ac:dyDescent="0.25">
      <c r="A63" s="98" t="s">
        <v>170</v>
      </c>
      <c r="B63" s="98" t="s">
        <v>171</v>
      </c>
      <c r="C63" s="99">
        <v>366.5</v>
      </c>
      <c r="D63" s="100">
        <v>396</v>
      </c>
      <c r="E63" s="99">
        <v>378.7</v>
      </c>
      <c r="F63" s="99">
        <v>381.1</v>
      </c>
      <c r="G63" s="99">
        <v>377.6</v>
      </c>
      <c r="H63" s="99">
        <v>360.6</v>
      </c>
      <c r="I63" s="99">
        <v>379.9</v>
      </c>
      <c r="J63" s="100">
        <v>391</v>
      </c>
      <c r="K63" s="147">
        <v>407.3</v>
      </c>
    </row>
    <row r="64" spans="1:11" x14ac:dyDescent="0.25">
      <c r="A64" s="98" t="s">
        <v>68</v>
      </c>
      <c r="B64" s="98" t="s">
        <v>172</v>
      </c>
      <c r="C64" s="99">
        <v>191.3</v>
      </c>
      <c r="D64" s="99">
        <v>191.1</v>
      </c>
      <c r="E64" s="99">
        <v>197.2</v>
      </c>
      <c r="F64" s="99">
        <v>181</v>
      </c>
      <c r="G64" s="99">
        <v>180.4</v>
      </c>
      <c r="H64" s="99">
        <v>178.7</v>
      </c>
      <c r="I64" s="99">
        <v>180.1</v>
      </c>
      <c r="J64" s="99">
        <v>180.1</v>
      </c>
      <c r="K64" s="147">
        <v>190.3</v>
      </c>
    </row>
    <row r="65" spans="1:11" x14ac:dyDescent="0.25">
      <c r="A65" s="98" t="s">
        <v>173</v>
      </c>
      <c r="B65" s="98" t="s">
        <v>174</v>
      </c>
      <c r="C65" s="99">
        <v>1789.9</v>
      </c>
      <c r="D65" s="99">
        <v>1786.4</v>
      </c>
      <c r="E65" s="99">
        <v>1777.1</v>
      </c>
      <c r="F65" s="99">
        <v>1799.21366877337</v>
      </c>
      <c r="G65" s="99">
        <v>1748.8</v>
      </c>
      <c r="H65" s="99">
        <v>1881.36220911942</v>
      </c>
      <c r="I65" s="99">
        <v>1954.25650990402</v>
      </c>
      <c r="J65" s="99">
        <v>2003.07133814955</v>
      </c>
      <c r="K65" s="147">
        <v>1971.02848854185</v>
      </c>
    </row>
    <row r="66" spans="1:11" x14ac:dyDescent="0.25">
      <c r="A66" s="98" t="s">
        <v>175</v>
      </c>
      <c r="B66" s="98" t="s">
        <v>176</v>
      </c>
      <c r="C66" s="99">
        <v>530.5</v>
      </c>
      <c r="D66" s="99">
        <v>481.3</v>
      </c>
      <c r="E66" s="99">
        <v>474.1</v>
      </c>
      <c r="F66" s="99">
        <v>418.6</v>
      </c>
      <c r="G66" s="99">
        <v>417.8</v>
      </c>
      <c r="H66" s="100">
        <v>409</v>
      </c>
      <c r="I66" s="99">
        <v>408.6</v>
      </c>
      <c r="J66" s="99">
        <v>400.7</v>
      </c>
      <c r="K66" s="147">
        <v>394.7</v>
      </c>
    </row>
    <row r="67" spans="1:11" x14ac:dyDescent="0.25">
      <c r="A67" s="98" t="s">
        <v>67</v>
      </c>
      <c r="B67" s="98" t="s">
        <v>177</v>
      </c>
      <c r="C67" s="99">
        <v>132.69999999999999</v>
      </c>
      <c r="D67" s="99">
        <v>134.5</v>
      </c>
      <c r="E67" s="99">
        <v>136.80000000000001</v>
      </c>
      <c r="F67" s="99">
        <v>144.80000000000001</v>
      </c>
      <c r="G67" s="99">
        <v>136.19999999999999</v>
      </c>
      <c r="H67" s="99">
        <v>146.69999999999999</v>
      </c>
      <c r="I67" s="99">
        <v>151.69999999999999</v>
      </c>
      <c r="J67" s="100">
        <v>155</v>
      </c>
      <c r="K67" s="147">
        <v>161.69999999999999</v>
      </c>
    </row>
    <row r="68" spans="1:11" x14ac:dyDescent="0.25">
      <c r="A68" s="98" t="s">
        <v>66</v>
      </c>
      <c r="B68" s="98" t="s">
        <v>178</v>
      </c>
      <c r="C68" s="99">
        <v>755.8</v>
      </c>
      <c r="D68" s="99">
        <v>770.6</v>
      </c>
      <c r="E68" s="99">
        <v>771.8</v>
      </c>
      <c r="F68" s="99">
        <v>743.1</v>
      </c>
      <c r="G68" s="99">
        <v>763.26</v>
      </c>
      <c r="H68" s="99">
        <v>747.9</v>
      </c>
      <c r="I68" s="99">
        <v>743.18</v>
      </c>
      <c r="J68" s="99">
        <v>746.01</v>
      </c>
      <c r="K68" s="147">
        <v>755.5</v>
      </c>
    </row>
    <row r="69" spans="1:11" x14ac:dyDescent="0.25">
      <c r="A69" s="98" t="s">
        <v>179</v>
      </c>
      <c r="B69" s="98" t="s">
        <v>180</v>
      </c>
      <c r="C69" s="99">
        <v>270.60000000000002</v>
      </c>
      <c r="D69" s="100">
        <v>279</v>
      </c>
      <c r="E69" s="99">
        <v>288.89999999999998</v>
      </c>
      <c r="F69" s="99">
        <v>280.39999999999998</v>
      </c>
      <c r="G69" s="99">
        <v>266.10000000000002</v>
      </c>
      <c r="H69" s="99">
        <v>245.9</v>
      </c>
      <c r="I69" s="100">
        <v>251</v>
      </c>
      <c r="J69" s="99">
        <v>273.60000000000002</v>
      </c>
      <c r="K69" s="147">
        <v>276.89999999999998</v>
      </c>
    </row>
    <row r="70" spans="1:11" x14ac:dyDescent="0.25">
      <c r="A70" s="98" t="s">
        <v>181</v>
      </c>
      <c r="B70" s="98" t="s">
        <v>182</v>
      </c>
      <c r="C70" s="99" t="s">
        <v>56</v>
      </c>
      <c r="D70" s="99" t="s">
        <v>56</v>
      </c>
      <c r="E70" s="99">
        <v>301.7</v>
      </c>
      <c r="F70" s="99">
        <v>292.37</v>
      </c>
      <c r="G70" s="99">
        <v>312.67</v>
      </c>
      <c r="H70" s="99">
        <v>295.67</v>
      </c>
      <c r="I70" s="99">
        <v>295.37</v>
      </c>
      <c r="J70" s="99">
        <v>347.77</v>
      </c>
      <c r="K70" s="147">
        <v>350.8</v>
      </c>
    </row>
    <row r="71" spans="1:11" x14ac:dyDescent="0.25">
      <c r="A71" s="98" t="s">
        <v>69</v>
      </c>
      <c r="B71" s="98" t="s">
        <v>183</v>
      </c>
      <c r="C71" s="99">
        <v>170.1</v>
      </c>
      <c r="D71" s="99">
        <v>169.7</v>
      </c>
      <c r="E71" s="99">
        <v>174.1</v>
      </c>
      <c r="F71" s="99">
        <v>177.1</v>
      </c>
      <c r="G71" s="99">
        <v>171.6</v>
      </c>
      <c r="H71" s="99">
        <v>169.62878260586601</v>
      </c>
      <c r="I71" s="99">
        <v>170.61139770076099</v>
      </c>
      <c r="J71" s="99">
        <v>168.6</v>
      </c>
      <c r="K71" s="147">
        <v>163.69999999999999</v>
      </c>
    </row>
    <row r="72" spans="1:11" x14ac:dyDescent="0.25">
      <c r="A72" s="98" t="s">
        <v>165</v>
      </c>
      <c r="B72" s="98" t="s">
        <v>184</v>
      </c>
      <c r="C72" s="99">
        <v>339.9</v>
      </c>
      <c r="D72" s="99">
        <v>342.7</v>
      </c>
      <c r="E72" s="99">
        <v>325.10000000000002</v>
      </c>
      <c r="F72" s="99">
        <v>328.3</v>
      </c>
      <c r="G72" s="99">
        <v>317.8</v>
      </c>
      <c r="H72" s="99">
        <v>340.4</v>
      </c>
      <c r="I72" s="100">
        <v>356</v>
      </c>
      <c r="J72" s="99">
        <v>357.1</v>
      </c>
      <c r="K72" s="147">
        <v>390.2</v>
      </c>
    </row>
    <row r="73" spans="1:11" x14ac:dyDescent="0.25">
      <c r="A73" s="98" t="s">
        <v>164</v>
      </c>
      <c r="B73" s="98" t="s">
        <v>185</v>
      </c>
      <c r="C73" s="99" t="s">
        <v>56</v>
      </c>
      <c r="D73" s="99" t="s">
        <v>56</v>
      </c>
      <c r="E73" s="99">
        <v>495.00193499016098</v>
      </c>
      <c r="F73" s="99">
        <v>481.110020771081</v>
      </c>
      <c r="G73" s="99">
        <v>524.33858894942102</v>
      </c>
      <c r="H73" s="99">
        <v>521.90726969608602</v>
      </c>
      <c r="I73" s="99">
        <v>545.95457145980595</v>
      </c>
      <c r="J73" s="99">
        <v>548.84</v>
      </c>
      <c r="K73" s="147">
        <v>571.85</v>
      </c>
    </row>
    <row r="74" spans="1:11" x14ac:dyDescent="0.25">
      <c r="A74" s="98" t="s">
        <v>186</v>
      </c>
      <c r="B74" s="98" t="s">
        <v>187</v>
      </c>
      <c r="C74" s="99">
        <v>393.1</v>
      </c>
      <c r="D74" s="100">
        <v>493</v>
      </c>
      <c r="E74" s="99">
        <v>440.8</v>
      </c>
      <c r="F74" s="99">
        <v>331.15</v>
      </c>
      <c r="G74" s="99">
        <v>309.14999999999998</v>
      </c>
      <c r="H74" s="99">
        <v>344.45</v>
      </c>
      <c r="I74" s="99">
        <v>334.8</v>
      </c>
      <c r="J74" s="99">
        <v>357.9</v>
      </c>
      <c r="K74" s="147">
        <v>390.4</v>
      </c>
    </row>
    <row r="75" spans="1:11" x14ac:dyDescent="0.25">
      <c r="A75" s="116" t="s">
        <v>70</v>
      </c>
      <c r="B75" s="116" t="s">
        <v>188</v>
      </c>
      <c r="C75" s="115">
        <v>1113.5</v>
      </c>
      <c r="D75" s="115" t="s">
        <v>56</v>
      </c>
      <c r="E75" s="115">
        <v>892.8</v>
      </c>
      <c r="F75" s="115">
        <v>963</v>
      </c>
      <c r="G75" s="115">
        <v>930.4</v>
      </c>
      <c r="H75" s="115">
        <v>981.3</v>
      </c>
      <c r="I75" s="115">
        <v>999.4</v>
      </c>
      <c r="J75" s="115">
        <v>942.92678103000003</v>
      </c>
      <c r="K75" s="150">
        <v>899.7</v>
      </c>
    </row>
    <row r="76" spans="1:11" x14ac:dyDescent="0.25">
      <c r="A76" s="99" t="s">
        <v>189</v>
      </c>
      <c r="B76" s="99" t="s">
        <v>190</v>
      </c>
      <c r="C76" s="102"/>
      <c r="D76" s="99" t="s">
        <v>56</v>
      </c>
      <c r="E76" s="99">
        <v>122.8</v>
      </c>
      <c r="F76" s="99">
        <v>178.3</v>
      </c>
      <c r="G76" s="99">
        <v>163.6</v>
      </c>
      <c r="H76" s="99">
        <v>173.1</v>
      </c>
      <c r="I76" s="99">
        <v>174.1</v>
      </c>
      <c r="J76" s="99">
        <v>170.4</v>
      </c>
      <c r="K76" s="147">
        <v>176.1</v>
      </c>
    </row>
    <row r="77" spans="1:11" x14ac:dyDescent="0.25">
      <c r="A77" s="99" t="s">
        <v>191</v>
      </c>
      <c r="B77" s="99" t="s">
        <v>192</v>
      </c>
      <c r="C77" s="102"/>
      <c r="D77" s="99">
        <v>781.4</v>
      </c>
      <c r="E77" s="100">
        <v>770</v>
      </c>
      <c r="F77" s="99">
        <v>784.7</v>
      </c>
      <c r="G77" s="99">
        <v>766.8</v>
      </c>
      <c r="H77" s="99">
        <v>808.2</v>
      </c>
      <c r="I77" s="99">
        <v>825.3</v>
      </c>
      <c r="J77" s="99">
        <v>772.52678103000005</v>
      </c>
      <c r="K77" s="147">
        <v>723.6</v>
      </c>
    </row>
    <row r="78" spans="1:11" x14ac:dyDescent="0.25">
      <c r="A78" s="98" t="s">
        <v>72</v>
      </c>
      <c r="B78" s="98" t="s">
        <v>194</v>
      </c>
      <c r="C78" s="99">
        <v>91.2</v>
      </c>
      <c r="D78" s="99">
        <v>94.2</v>
      </c>
      <c r="E78" s="99">
        <v>101.4</v>
      </c>
      <c r="F78" s="99">
        <v>90.85</v>
      </c>
      <c r="G78" s="100">
        <v>101</v>
      </c>
      <c r="H78" s="99">
        <v>100.7</v>
      </c>
      <c r="I78" s="99">
        <v>102.7</v>
      </c>
      <c r="J78" s="99">
        <v>103.843690913464</v>
      </c>
      <c r="K78" s="147">
        <v>105</v>
      </c>
    </row>
    <row r="79" spans="1:11" x14ac:dyDescent="0.25">
      <c r="A79" s="98" t="s">
        <v>124</v>
      </c>
      <c r="B79" s="98" t="s">
        <v>195</v>
      </c>
      <c r="C79" s="99" t="s">
        <v>56</v>
      </c>
      <c r="D79" s="99" t="s">
        <v>56</v>
      </c>
      <c r="E79" s="99">
        <v>267.39999999999998</v>
      </c>
      <c r="F79" s="99">
        <v>249.7</v>
      </c>
      <c r="G79" s="99">
        <v>267.32587939698499</v>
      </c>
      <c r="H79" s="99">
        <v>273.69020100502502</v>
      </c>
      <c r="I79" s="99">
        <v>276.46371859296499</v>
      </c>
      <c r="J79" s="99">
        <v>297.88</v>
      </c>
      <c r="K79" s="147">
        <v>317.95</v>
      </c>
    </row>
    <row r="80" spans="1:11" x14ac:dyDescent="0.25">
      <c r="A80" s="98" t="s">
        <v>138</v>
      </c>
      <c r="B80" s="98" t="s">
        <v>196</v>
      </c>
      <c r="C80" s="99">
        <v>265.3</v>
      </c>
      <c r="D80" s="99">
        <v>205.4</v>
      </c>
      <c r="E80" s="99">
        <v>247.2</v>
      </c>
      <c r="F80" s="99">
        <v>255.9</v>
      </c>
      <c r="G80" s="99">
        <v>246.6</v>
      </c>
      <c r="H80" s="99">
        <v>231.4</v>
      </c>
      <c r="I80" s="99">
        <v>242.8</v>
      </c>
      <c r="J80" s="99">
        <v>279.10000000000002</v>
      </c>
      <c r="K80" s="147">
        <v>278</v>
      </c>
    </row>
    <row r="81" spans="1:11" x14ac:dyDescent="0.25">
      <c r="A81" s="98" t="s">
        <v>197</v>
      </c>
      <c r="B81" s="98" t="s">
        <v>198</v>
      </c>
      <c r="C81" s="99">
        <v>209.2</v>
      </c>
      <c r="D81" s="99">
        <v>205.8</v>
      </c>
      <c r="E81" s="100">
        <v>205</v>
      </c>
      <c r="F81" s="99">
        <v>226.88</v>
      </c>
      <c r="G81" s="99">
        <v>220.1</v>
      </c>
      <c r="H81" s="99">
        <v>222.07</v>
      </c>
      <c r="I81" s="99">
        <v>222.6</v>
      </c>
      <c r="J81" s="99">
        <v>228.3</v>
      </c>
      <c r="K81" s="147">
        <v>231.5</v>
      </c>
    </row>
    <row r="82" spans="1:11" x14ac:dyDescent="0.25">
      <c r="A82" s="98" t="s">
        <v>116</v>
      </c>
      <c r="B82" s="98" t="s">
        <v>199</v>
      </c>
      <c r="C82" s="99">
        <v>370.2</v>
      </c>
      <c r="D82" s="99">
        <v>321.60000000000002</v>
      </c>
      <c r="E82" s="99">
        <v>339.3</v>
      </c>
      <c r="F82" s="99">
        <v>332.56951629700001</v>
      </c>
      <c r="G82" s="99">
        <v>328.9</v>
      </c>
      <c r="H82" s="99">
        <v>306.60000000000002</v>
      </c>
      <c r="I82" s="99">
        <v>297.60000000000002</v>
      </c>
      <c r="J82" s="99">
        <v>300.2</v>
      </c>
      <c r="K82" s="147">
        <v>313.89999999999998</v>
      </c>
    </row>
    <row r="83" spans="1:11" x14ac:dyDescent="0.25">
      <c r="A83" s="98" t="s">
        <v>136</v>
      </c>
      <c r="B83" s="98" t="s">
        <v>200</v>
      </c>
      <c r="C83" s="99" t="s">
        <v>56</v>
      </c>
      <c r="D83" s="99">
        <v>1356.4</v>
      </c>
      <c r="E83" s="99">
        <v>1356.4</v>
      </c>
      <c r="F83" s="99">
        <v>1343.9060999999999</v>
      </c>
      <c r="G83" s="99">
        <v>1375.7766999999999</v>
      </c>
      <c r="H83" s="99">
        <v>1437.9676999999999</v>
      </c>
      <c r="I83" s="99">
        <v>1436.5831834738999</v>
      </c>
      <c r="J83" s="99">
        <v>1435.2</v>
      </c>
      <c r="K83" s="147">
        <v>1434.422863735</v>
      </c>
    </row>
    <row r="84" spans="1:11" x14ac:dyDescent="0.25">
      <c r="A84" s="98" t="s">
        <v>71</v>
      </c>
      <c r="B84" s="98" t="s">
        <v>201</v>
      </c>
      <c r="C84" s="99" t="s">
        <v>56</v>
      </c>
      <c r="D84" s="99" t="s">
        <v>56</v>
      </c>
      <c r="E84" s="99">
        <v>534.10000000000105</v>
      </c>
      <c r="F84" s="99">
        <v>517.79999999999995</v>
      </c>
      <c r="G84" s="99">
        <v>695.55</v>
      </c>
      <c r="H84" s="99">
        <v>718.05</v>
      </c>
      <c r="I84" s="99">
        <v>675.3</v>
      </c>
      <c r="J84" s="99">
        <v>687.8</v>
      </c>
      <c r="K84" s="147">
        <v>708.3</v>
      </c>
    </row>
    <row r="85" spans="1:11" x14ac:dyDescent="0.25">
      <c r="A85" s="98" t="s">
        <v>115</v>
      </c>
      <c r="B85" s="98" t="s">
        <v>202</v>
      </c>
      <c r="C85" s="99" t="s">
        <v>56</v>
      </c>
      <c r="D85" s="100">
        <v>289</v>
      </c>
      <c r="E85" s="99">
        <v>278.3</v>
      </c>
      <c r="F85" s="99">
        <v>282.2</v>
      </c>
      <c r="G85" s="99">
        <v>285.10000000000002</v>
      </c>
      <c r="H85" s="99">
        <v>274.89999999999998</v>
      </c>
      <c r="I85" s="99">
        <v>305.89999999999998</v>
      </c>
      <c r="J85" s="99">
        <v>302.39999999999998</v>
      </c>
      <c r="K85" s="147">
        <v>299</v>
      </c>
    </row>
    <row r="86" spans="1:11" x14ac:dyDescent="0.25">
      <c r="A86" s="98" t="s">
        <v>114</v>
      </c>
      <c r="B86" s="98" t="s">
        <v>203</v>
      </c>
      <c r="C86" s="99">
        <v>584.79999999999995</v>
      </c>
      <c r="D86" s="99" t="s">
        <v>56</v>
      </c>
      <c r="E86" s="99">
        <v>593.4</v>
      </c>
      <c r="F86" s="99">
        <v>624.9</v>
      </c>
      <c r="G86" s="99">
        <v>629.85352792000003</v>
      </c>
      <c r="H86" s="99">
        <v>635.16928395113496</v>
      </c>
      <c r="I86" s="99">
        <v>647.29999999999905</v>
      </c>
      <c r="J86" s="99">
        <v>767.5</v>
      </c>
      <c r="K86" s="147">
        <v>767.9</v>
      </c>
    </row>
    <row r="87" spans="1:11" x14ac:dyDescent="0.25">
      <c r="A87" s="98" t="s">
        <v>147</v>
      </c>
      <c r="B87" s="98" t="s">
        <v>204</v>
      </c>
      <c r="C87" s="99" t="s">
        <v>56</v>
      </c>
      <c r="D87" s="99">
        <v>184.7</v>
      </c>
      <c r="E87" s="99">
        <v>178.9</v>
      </c>
      <c r="F87" s="99">
        <v>188.7</v>
      </c>
      <c r="G87" s="100">
        <v>179</v>
      </c>
      <c r="H87" s="99">
        <v>180.1</v>
      </c>
      <c r="I87" s="99">
        <v>192.5</v>
      </c>
      <c r="J87" s="99">
        <v>182.8</v>
      </c>
      <c r="K87" s="147">
        <v>180</v>
      </c>
    </row>
    <row r="88" spans="1:11" x14ac:dyDescent="0.25">
      <c r="A88" s="98" t="s">
        <v>135</v>
      </c>
      <c r="B88" s="98" t="s">
        <v>205</v>
      </c>
      <c r="C88" s="99">
        <v>377.9</v>
      </c>
      <c r="D88" s="99">
        <v>342.8</v>
      </c>
      <c r="E88" s="99">
        <v>335.5</v>
      </c>
      <c r="F88" s="99">
        <v>321.2</v>
      </c>
      <c r="G88" s="100">
        <v>318</v>
      </c>
      <c r="H88" s="99">
        <v>301.5</v>
      </c>
      <c r="I88" s="99">
        <v>322.60000000000002</v>
      </c>
      <c r="J88" s="100">
        <v>322</v>
      </c>
      <c r="K88" s="147">
        <v>318.39999999999998</v>
      </c>
    </row>
    <row r="89" spans="1:11" x14ac:dyDescent="0.25">
      <c r="A89" s="98" t="s">
        <v>206</v>
      </c>
      <c r="B89" s="98" t="s">
        <v>207</v>
      </c>
      <c r="C89" s="99">
        <v>237.3</v>
      </c>
      <c r="D89" s="99" t="s">
        <v>56</v>
      </c>
      <c r="E89" s="99">
        <v>233.9</v>
      </c>
      <c r="F89" s="99">
        <v>228.5</v>
      </c>
      <c r="G89" s="99">
        <v>229.3</v>
      </c>
      <c r="H89" s="99">
        <v>221.52</v>
      </c>
      <c r="I89" s="99">
        <v>232.27881928588499</v>
      </c>
      <c r="J89" s="99">
        <v>243.28</v>
      </c>
      <c r="K89" s="147">
        <v>225.68</v>
      </c>
    </row>
    <row r="90" spans="1:11" x14ac:dyDescent="0.25">
      <c r="A90" s="98" t="s">
        <v>208</v>
      </c>
      <c r="B90" s="98" t="s">
        <v>209</v>
      </c>
      <c r="C90" s="99">
        <v>159.69999999999999</v>
      </c>
      <c r="D90" s="99">
        <v>149.69999999999999</v>
      </c>
      <c r="E90" s="99">
        <v>154.30000000000001</v>
      </c>
      <c r="F90" s="99">
        <v>154.69999999999999</v>
      </c>
      <c r="G90" s="100">
        <v>152</v>
      </c>
      <c r="H90" s="99">
        <v>159.4</v>
      </c>
      <c r="I90" s="99">
        <v>182.5</v>
      </c>
      <c r="J90" s="99">
        <v>166.6</v>
      </c>
      <c r="K90" s="147">
        <v>162.80000000000001</v>
      </c>
    </row>
    <row r="91" spans="1:11" x14ac:dyDescent="0.25">
      <c r="A91" s="98" t="s">
        <v>137</v>
      </c>
      <c r="B91" s="98" t="s">
        <v>210</v>
      </c>
      <c r="C91" s="99">
        <v>523.6</v>
      </c>
      <c r="D91" s="99">
        <v>640.70000000000005</v>
      </c>
      <c r="E91" s="99">
        <v>630.4</v>
      </c>
      <c r="F91" s="99">
        <v>673.633823819383</v>
      </c>
      <c r="G91" s="99">
        <v>732.81741145427304</v>
      </c>
      <c r="H91" s="99">
        <v>791.06637145427305</v>
      </c>
      <c r="I91" s="99" t="s">
        <v>56</v>
      </c>
      <c r="J91" s="99" t="s">
        <v>56</v>
      </c>
      <c r="K91" s="99" t="s">
        <v>56</v>
      </c>
    </row>
    <row r="92" spans="1:11" x14ac:dyDescent="0.25">
      <c r="A92" s="98" t="s">
        <v>123</v>
      </c>
      <c r="B92" s="98" t="s">
        <v>211</v>
      </c>
      <c r="C92" s="99">
        <v>520.20000000000005</v>
      </c>
      <c r="D92" s="99">
        <v>497.8</v>
      </c>
      <c r="E92" s="99">
        <v>453.5</v>
      </c>
      <c r="F92" s="99">
        <v>458.3</v>
      </c>
      <c r="G92" s="99">
        <v>447.3</v>
      </c>
      <c r="H92" s="99">
        <v>462.3</v>
      </c>
      <c r="I92" s="99">
        <v>432.1</v>
      </c>
      <c r="J92" s="99">
        <v>433.4</v>
      </c>
      <c r="K92" s="147">
        <v>423.9</v>
      </c>
    </row>
    <row r="93" spans="1:11" x14ac:dyDescent="0.25">
      <c r="A93" s="98" t="s">
        <v>140</v>
      </c>
      <c r="B93" s="98" t="s">
        <v>212</v>
      </c>
      <c r="C93" s="99">
        <v>167.5</v>
      </c>
      <c r="D93" s="99">
        <v>169.5</v>
      </c>
      <c r="E93" s="99">
        <v>172.1</v>
      </c>
      <c r="F93" s="99">
        <v>170.8</v>
      </c>
      <c r="G93" s="99">
        <v>199.8</v>
      </c>
      <c r="H93" s="99">
        <v>201.8</v>
      </c>
      <c r="I93" s="99">
        <v>211.3</v>
      </c>
      <c r="J93" s="99">
        <v>215.4</v>
      </c>
      <c r="K93" s="147">
        <v>226.7</v>
      </c>
    </row>
    <row r="94" spans="1:11" x14ac:dyDescent="0.25">
      <c r="A94" s="98" t="s">
        <v>213</v>
      </c>
      <c r="B94" s="98" t="s">
        <v>214</v>
      </c>
      <c r="C94" s="99">
        <v>190.8</v>
      </c>
      <c r="D94" s="99">
        <v>193.3</v>
      </c>
      <c r="E94" s="99">
        <v>199.2</v>
      </c>
      <c r="F94" s="99">
        <v>199</v>
      </c>
      <c r="G94" s="99">
        <v>189.81</v>
      </c>
      <c r="H94" s="99">
        <v>190.96</v>
      </c>
      <c r="I94" s="99">
        <v>188.8</v>
      </c>
      <c r="J94" s="99">
        <v>198.09</v>
      </c>
      <c r="K94" s="147">
        <v>194.4</v>
      </c>
    </row>
    <row r="95" spans="1:11" x14ac:dyDescent="0.25">
      <c r="A95" s="98" t="s">
        <v>193</v>
      </c>
      <c r="B95" s="98" t="s">
        <v>215</v>
      </c>
      <c r="C95" s="99">
        <v>195.1</v>
      </c>
      <c r="D95" s="99">
        <v>183.6</v>
      </c>
      <c r="E95" s="99">
        <v>195.6</v>
      </c>
      <c r="F95" s="99">
        <v>186.8</v>
      </c>
      <c r="G95" s="99">
        <v>182.73</v>
      </c>
      <c r="H95" s="100">
        <v>196</v>
      </c>
      <c r="I95" s="99">
        <v>181.2</v>
      </c>
      <c r="J95" s="99">
        <v>179.3</v>
      </c>
      <c r="K95" s="147">
        <v>163.4</v>
      </c>
    </row>
    <row r="96" spans="1:11" x14ac:dyDescent="0.25">
      <c r="A96" s="98" t="s">
        <v>125</v>
      </c>
      <c r="B96" s="98" t="s">
        <v>216</v>
      </c>
      <c r="C96" s="99">
        <v>198.5</v>
      </c>
      <c r="D96" s="99">
        <v>198.6</v>
      </c>
      <c r="E96" s="99">
        <v>199.6</v>
      </c>
      <c r="F96" s="99">
        <v>194.7</v>
      </c>
      <c r="G96" s="99">
        <v>201.9</v>
      </c>
      <c r="H96" s="99">
        <v>195.6</v>
      </c>
      <c r="I96" s="100">
        <v>198</v>
      </c>
      <c r="J96" s="99">
        <v>194.7</v>
      </c>
      <c r="K96" s="147">
        <v>198.5</v>
      </c>
    </row>
    <row r="97" spans="1:11" x14ac:dyDescent="0.25">
      <c r="A97" s="98" t="s">
        <v>217</v>
      </c>
      <c r="B97" s="98" t="s">
        <v>218</v>
      </c>
      <c r="C97" s="100">
        <v>185</v>
      </c>
      <c r="D97" s="99">
        <v>179.2</v>
      </c>
      <c r="E97" s="99">
        <v>170.7</v>
      </c>
      <c r="F97" s="99">
        <v>164.4</v>
      </c>
      <c r="G97" s="99">
        <v>167.5</v>
      </c>
      <c r="H97" s="99">
        <v>161.19999999999999</v>
      </c>
      <c r="I97" s="99">
        <v>162.5</v>
      </c>
      <c r="J97" s="99">
        <v>163.6</v>
      </c>
      <c r="K97" s="147">
        <v>155.18</v>
      </c>
    </row>
    <row r="98" spans="1:11" x14ac:dyDescent="0.25">
      <c r="A98" s="98" t="s">
        <v>121</v>
      </c>
      <c r="B98" s="98" t="s">
        <v>219</v>
      </c>
      <c r="C98" s="99" t="s">
        <v>56</v>
      </c>
      <c r="D98" s="99" t="s">
        <v>56</v>
      </c>
      <c r="E98" s="99">
        <v>88.6</v>
      </c>
      <c r="F98" s="99">
        <v>99.75</v>
      </c>
      <c r="G98" s="99">
        <v>112.5</v>
      </c>
      <c r="H98" s="99">
        <v>106.175688263281</v>
      </c>
      <c r="I98" s="99">
        <v>102.849280396488</v>
      </c>
      <c r="J98" s="100">
        <v>97</v>
      </c>
      <c r="K98" s="147">
        <v>100.7</v>
      </c>
    </row>
    <row r="99" spans="1:11" x14ac:dyDescent="0.25">
      <c r="A99" s="98" t="s">
        <v>220</v>
      </c>
      <c r="B99" s="98" t="s">
        <v>221</v>
      </c>
      <c r="C99" s="100">
        <v>625</v>
      </c>
      <c r="D99" s="99">
        <v>606.5</v>
      </c>
      <c r="E99" s="99">
        <v>711.5</v>
      </c>
      <c r="F99" s="99">
        <v>600</v>
      </c>
      <c r="G99" s="100">
        <v>590</v>
      </c>
      <c r="H99" s="99">
        <v>510.51</v>
      </c>
      <c r="I99" s="100">
        <v>487</v>
      </c>
      <c r="J99" s="99">
        <v>596.92999999999995</v>
      </c>
      <c r="K99" s="147">
        <v>614.78</v>
      </c>
    </row>
    <row r="100" spans="1:11" x14ac:dyDescent="0.25">
      <c r="A100" s="98" t="s">
        <v>139</v>
      </c>
      <c r="B100" s="98" t="s">
        <v>222</v>
      </c>
      <c r="C100" s="99">
        <v>833.9</v>
      </c>
      <c r="D100" s="99">
        <v>827.4</v>
      </c>
      <c r="E100" s="99">
        <v>773.1</v>
      </c>
      <c r="F100" s="99">
        <v>735.2</v>
      </c>
      <c r="G100" s="99">
        <v>624.6</v>
      </c>
      <c r="H100" s="99">
        <v>671.8</v>
      </c>
      <c r="I100" s="99">
        <v>629.4</v>
      </c>
      <c r="J100" s="99">
        <v>670.4</v>
      </c>
      <c r="K100" s="147">
        <v>696.5</v>
      </c>
    </row>
    <row r="101" spans="1:11" x14ac:dyDescent="0.25">
      <c r="A101" s="98" t="s">
        <v>120</v>
      </c>
      <c r="B101" s="98" t="s">
        <v>223</v>
      </c>
      <c r="C101" s="99" t="s">
        <v>56</v>
      </c>
      <c r="D101" s="99" t="s">
        <v>56</v>
      </c>
      <c r="E101" s="99">
        <v>1347.7</v>
      </c>
      <c r="F101" s="99">
        <v>834.5</v>
      </c>
      <c r="G101" s="99">
        <v>915.5</v>
      </c>
      <c r="H101" s="99">
        <v>962.6</v>
      </c>
      <c r="I101" s="99">
        <v>962.5</v>
      </c>
      <c r="J101" s="99">
        <v>897.8</v>
      </c>
      <c r="K101" s="147">
        <v>794.4</v>
      </c>
    </row>
    <row r="102" spans="1:11" x14ac:dyDescent="0.25">
      <c r="A102" s="98" t="s">
        <v>113</v>
      </c>
      <c r="B102" s="98" t="s">
        <v>224</v>
      </c>
      <c r="C102" s="99" t="s">
        <v>56</v>
      </c>
      <c r="D102" s="99" t="s">
        <v>56</v>
      </c>
      <c r="E102" s="99">
        <v>756.1</v>
      </c>
      <c r="F102" s="99">
        <v>744.5</v>
      </c>
      <c r="G102" s="99">
        <v>746.8</v>
      </c>
      <c r="H102" s="99">
        <v>754.4</v>
      </c>
      <c r="I102" s="99">
        <v>742.1</v>
      </c>
      <c r="J102" s="99">
        <v>745.8</v>
      </c>
      <c r="K102" s="147">
        <v>794.8</v>
      </c>
    </row>
    <row r="103" spans="1:11" x14ac:dyDescent="0.25">
      <c r="A103" s="98" t="s">
        <v>119</v>
      </c>
      <c r="B103" s="98" t="s">
        <v>225</v>
      </c>
      <c r="C103" s="99" t="s">
        <v>56</v>
      </c>
      <c r="D103" s="99" t="s">
        <v>56</v>
      </c>
      <c r="E103" s="99">
        <v>587.5</v>
      </c>
      <c r="F103" s="99">
        <v>600.1</v>
      </c>
      <c r="G103" s="99">
        <v>590.9</v>
      </c>
      <c r="H103" s="99">
        <v>604.29999999999995</v>
      </c>
      <c r="I103" s="100">
        <v>603</v>
      </c>
      <c r="J103" s="99">
        <v>599.4</v>
      </c>
      <c r="K103" s="147">
        <v>615.79999999999995</v>
      </c>
    </row>
    <row r="104" spans="1:11" x14ac:dyDescent="0.25">
      <c r="A104" s="98" t="s">
        <v>226</v>
      </c>
      <c r="B104" s="98" t="s">
        <v>227</v>
      </c>
      <c r="C104" s="99" t="s">
        <v>56</v>
      </c>
      <c r="D104" s="99" t="s">
        <v>56</v>
      </c>
      <c r="E104" s="99" t="s">
        <v>56</v>
      </c>
      <c r="F104" s="99">
        <v>424.6</v>
      </c>
      <c r="G104" s="99">
        <v>345.4</v>
      </c>
      <c r="H104" s="99">
        <v>497.3</v>
      </c>
      <c r="I104" s="99">
        <v>491.1</v>
      </c>
      <c r="J104" s="99">
        <v>437.8</v>
      </c>
      <c r="K104" s="147">
        <v>431.8</v>
      </c>
    </row>
    <row r="105" spans="1:11" x14ac:dyDescent="0.25">
      <c r="A105" s="98" t="s">
        <v>228</v>
      </c>
      <c r="B105" s="98" t="s">
        <v>229</v>
      </c>
      <c r="C105" s="99" t="s">
        <v>56</v>
      </c>
      <c r="D105" s="99">
        <v>427.7</v>
      </c>
      <c r="E105" s="99">
        <v>395.9</v>
      </c>
      <c r="F105" s="99">
        <v>391.1</v>
      </c>
      <c r="G105" s="99">
        <v>384.9</v>
      </c>
      <c r="H105" s="99">
        <v>388.3</v>
      </c>
      <c r="I105" s="100">
        <v>386</v>
      </c>
      <c r="J105" s="99">
        <v>396.9</v>
      </c>
      <c r="K105" s="147">
        <v>389.9</v>
      </c>
    </row>
    <row r="106" spans="1:11" x14ac:dyDescent="0.25">
      <c r="A106" s="98" t="s">
        <v>230</v>
      </c>
      <c r="B106" s="98" t="s">
        <v>231</v>
      </c>
      <c r="C106" s="99" t="s">
        <v>56</v>
      </c>
      <c r="D106" s="99" t="s">
        <v>56</v>
      </c>
      <c r="E106" s="100">
        <v>288</v>
      </c>
      <c r="F106" s="99">
        <v>311</v>
      </c>
      <c r="G106" s="100">
        <v>295</v>
      </c>
      <c r="H106" s="99">
        <v>303.60000000000002</v>
      </c>
      <c r="I106" s="99">
        <v>305.89999999999998</v>
      </c>
      <c r="J106" s="99">
        <v>303.89999999999998</v>
      </c>
      <c r="K106" s="147">
        <v>309.89999999999998</v>
      </c>
    </row>
    <row r="107" spans="1:11" x14ac:dyDescent="0.25">
      <c r="A107" s="98" t="s">
        <v>232</v>
      </c>
      <c r="B107" s="98" t="s">
        <v>233</v>
      </c>
      <c r="C107" s="99" t="s">
        <v>56</v>
      </c>
      <c r="D107" s="99" t="s">
        <v>56</v>
      </c>
      <c r="E107" s="99" t="s">
        <v>56</v>
      </c>
      <c r="F107" s="99">
        <v>932.9</v>
      </c>
      <c r="G107" s="99">
        <v>993.29071074145202</v>
      </c>
      <c r="H107" s="99">
        <v>1027.3334652834801</v>
      </c>
      <c r="I107" s="99">
        <v>1062.5429569390999</v>
      </c>
      <c r="J107" s="99">
        <v>1130.4000000000001</v>
      </c>
      <c r="K107" s="147">
        <v>1234.0999999999999</v>
      </c>
    </row>
    <row r="108" spans="1:11" x14ac:dyDescent="0.25">
      <c r="A108" s="98" t="s">
        <v>234</v>
      </c>
      <c r="B108" s="98" t="s">
        <v>235</v>
      </c>
      <c r="C108" s="99" t="s">
        <v>56</v>
      </c>
      <c r="D108" s="99" t="s">
        <v>56</v>
      </c>
      <c r="E108" s="99" t="s">
        <v>56</v>
      </c>
      <c r="F108" s="99">
        <v>0</v>
      </c>
      <c r="G108" s="100">
        <v>0</v>
      </c>
      <c r="H108" s="100">
        <v>426</v>
      </c>
      <c r="I108" s="100">
        <v>466</v>
      </c>
      <c r="J108" s="100">
        <v>478</v>
      </c>
      <c r="K108" s="146">
        <v>487</v>
      </c>
    </row>
    <row r="109" spans="1:11" x14ac:dyDescent="0.25">
      <c r="A109" s="230" t="s">
        <v>346</v>
      </c>
      <c r="B109" s="231"/>
      <c r="C109" s="104" t="s">
        <v>56</v>
      </c>
      <c r="D109" s="104" t="s">
        <v>56</v>
      </c>
      <c r="E109" s="117">
        <v>33160.201934990197</v>
      </c>
      <c r="F109" s="117">
        <v>32256.353785636002</v>
      </c>
      <c r="G109" s="117">
        <v>32705.7526619044</v>
      </c>
      <c r="H109" s="117">
        <v>33491.660654470703</v>
      </c>
      <c r="I109" s="117">
        <v>33814.345321073801</v>
      </c>
      <c r="J109" s="117">
        <v>34325.243408471499</v>
      </c>
      <c r="K109" s="117">
        <v>34742.225660045398</v>
      </c>
    </row>
    <row r="110" spans="1:11" x14ac:dyDescent="0.25">
      <c r="A110" s="232" t="s">
        <v>347</v>
      </c>
      <c r="B110" s="233"/>
      <c r="C110" s="104" t="s">
        <v>56</v>
      </c>
      <c r="D110" s="104" t="s">
        <v>56</v>
      </c>
      <c r="E110" s="117" t="s">
        <v>56</v>
      </c>
      <c r="F110" s="117">
        <v>34315.953785635997</v>
      </c>
      <c r="G110" s="117">
        <v>34724.343372645897</v>
      </c>
      <c r="H110" s="117">
        <v>35708.194119754196</v>
      </c>
      <c r="I110" s="117">
        <v>36059.888278012899</v>
      </c>
      <c r="J110" s="117">
        <v>36594.243408471499</v>
      </c>
      <c r="K110" s="117">
        <v>37107.9</v>
      </c>
    </row>
    <row r="111" spans="1:11" x14ac:dyDescent="0.25">
      <c r="A111" s="230" t="s">
        <v>348</v>
      </c>
      <c r="B111" s="231"/>
      <c r="C111" s="104" t="s">
        <v>56</v>
      </c>
      <c r="D111" s="104" t="s">
        <v>56</v>
      </c>
      <c r="E111" s="117" t="s">
        <v>56</v>
      </c>
      <c r="F111" s="117">
        <v>34315.953785635997</v>
      </c>
      <c r="G111" s="117">
        <v>34724.343372645897</v>
      </c>
      <c r="H111" s="117">
        <v>36134.194119754196</v>
      </c>
      <c r="I111" s="117">
        <v>36525.888278012899</v>
      </c>
      <c r="J111" s="117">
        <v>37072.243408471499</v>
      </c>
      <c r="K111" s="117">
        <v>37594.925660045403</v>
      </c>
    </row>
    <row r="113" spans="1:2" x14ac:dyDescent="0.25">
      <c r="A113" s="113" t="s">
        <v>349</v>
      </c>
      <c r="B113" s="113"/>
    </row>
    <row r="114" spans="1:2" x14ac:dyDescent="0.25">
      <c r="A114" t="s">
        <v>362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4" priority="1" operator="between">
      <formula>0</formula>
      <formula>15000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93" zoomScaleNormal="93" workbookViewId="0">
      <pane xSplit="1" ySplit="6" topLeftCell="B22" activePane="bottomRight" state="frozen"/>
      <selection pane="topRight" activeCell="B1" sqref="B1"/>
      <selection pane="bottomLeft" activeCell="A7" sqref="A7"/>
      <selection pane="bottomRight" activeCell="K34" sqref="K34"/>
    </sheetView>
  </sheetViews>
  <sheetFormatPr baseColWidth="10" defaultRowHeight="15" x14ac:dyDescent="0.25"/>
  <cols>
    <col min="1" max="1" width="41.5703125" customWidth="1"/>
    <col min="2" max="2" width="26.140625" customWidth="1"/>
    <col min="4" max="5" width="23.7109375" customWidth="1"/>
    <col min="6" max="6" width="25.140625" customWidth="1"/>
    <col min="7" max="7" width="21.5703125" customWidth="1"/>
    <col min="8" max="8" width="19.5703125" customWidth="1"/>
    <col min="9" max="9" width="22.140625" customWidth="1"/>
    <col min="10" max="10" width="45.28515625" customWidth="1"/>
    <col min="11" max="11" width="45.85546875" customWidth="1"/>
  </cols>
  <sheetData>
    <row r="1" spans="1:11" ht="15.75" x14ac:dyDescent="0.25">
      <c r="A1" s="122" t="s">
        <v>364</v>
      </c>
      <c r="B1" s="123"/>
      <c r="C1" s="123"/>
      <c r="D1" s="123"/>
      <c r="E1" s="123"/>
      <c r="F1" s="123"/>
      <c r="G1" s="123"/>
      <c r="H1" s="123"/>
      <c r="I1" s="123"/>
      <c r="J1" s="123"/>
      <c r="K1" s="123"/>
    </row>
    <row r="2" spans="1:11" x14ac:dyDescent="0.25">
      <c r="A2" s="124"/>
      <c r="B2" s="123"/>
      <c r="C2" s="123"/>
      <c r="D2" s="123"/>
      <c r="E2" s="123"/>
      <c r="F2" s="123"/>
      <c r="G2" s="123"/>
      <c r="H2" s="123"/>
      <c r="I2" s="123"/>
      <c r="J2" s="123"/>
      <c r="K2" s="123"/>
    </row>
    <row r="3" spans="1:11" x14ac:dyDescent="0.25">
      <c r="A3" s="124" t="s">
        <v>243</v>
      </c>
      <c r="B3" s="123"/>
      <c r="C3" s="123"/>
      <c r="D3" s="123"/>
      <c r="E3" s="123"/>
      <c r="F3" s="123"/>
      <c r="G3" s="123"/>
      <c r="H3" s="123"/>
      <c r="I3" s="123"/>
      <c r="J3" s="123"/>
      <c r="K3" s="123"/>
    </row>
    <row r="4" spans="1:11" x14ac:dyDescent="0.25">
      <c r="A4" s="123"/>
      <c r="B4" s="123"/>
      <c r="C4" s="123"/>
      <c r="D4" s="123"/>
      <c r="E4" s="123"/>
      <c r="F4" s="123"/>
      <c r="G4" s="123"/>
      <c r="H4" s="123"/>
      <c r="I4" s="123"/>
      <c r="J4" s="123"/>
      <c r="K4" s="123"/>
    </row>
    <row r="5" spans="1:11" x14ac:dyDescent="0.25">
      <c r="A5" s="123"/>
      <c r="B5" s="219" t="s">
        <v>324</v>
      </c>
      <c r="C5" s="219"/>
      <c r="D5" s="219" t="s">
        <v>325</v>
      </c>
      <c r="E5" s="219"/>
      <c r="F5" s="219">
        <v>2019</v>
      </c>
      <c r="G5" s="219"/>
      <c r="H5" s="219">
        <v>2020</v>
      </c>
      <c r="I5" s="219"/>
      <c r="J5" s="219">
        <v>2021</v>
      </c>
      <c r="K5" s="219"/>
    </row>
    <row r="6" spans="1:11" ht="17.100000000000001" customHeight="1" x14ac:dyDescent="0.25">
      <c r="A6" s="125"/>
      <c r="B6" s="126" t="s">
        <v>326</v>
      </c>
      <c r="C6" s="127" t="s">
        <v>327</v>
      </c>
      <c r="D6" s="126" t="s">
        <v>326</v>
      </c>
      <c r="E6" s="127" t="s">
        <v>327</v>
      </c>
      <c r="F6" s="126" t="s">
        <v>326</v>
      </c>
      <c r="G6" s="127" t="s">
        <v>327</v>
      </c>
      <c r="H6" s="126" t="s">
        <v>326</v>
      </c>
      <c r="I6" s="127" t="s">
        <v>327</v>
      </c>
      <c r="J6" s="126" t="s">
        <v>326</v>
      </c>
      <c r="K6" s="127" t="s">
        <v>327</v>
      </c>
    </row>
    <row r="7" spans="1:11" ht="17.100000000000001" customHeight="1" x14ac:dyDescent="0.25">
      <c r="A7" s="128" t="s">
        <v>1</v>
      </c>
      <c r="B7" s="183">
        <v>93</v>
      </c>
      <c r="C7" s="198">
        <v>93</v>
      </c>
      <c r="D7" s="183" t="s">
        <v>244</v>
      </c>
      <c r="E7" s="184" t="s">
        <v>244</v>
      </c>
      <c r="F7" s="183" t="s">
        <v>244</v>
      </c>
      <c r="G7" s="184" t="s">
        <v>244</v>
      </c>
      <c r="H7" s="183" t="s">
        <v>245</v>
      </c>
      <c r="I7" s="185" t="s">
        <v>245</v>
      </c>
      <c r="J7" s="183" t="s">
        <v>386</v>
      </c>
      <c r="K7" s="185" t="s">
        <v>469</v>
      </c>
    </row>
    <row r="8" spans="1:11" ht="17.100000000000001" customHeight="1" x14ac:dyDescent="0.25">
      <c r="A8" s="129" t="s">
        <v>3</v>
      </c>
      <c r="B8" s="161">
        <v>93</v>
      </c>
      <c r="C8" s="199">
        <v>93</v>
      </c>
      <c r="D8" s="161" t="s">
        <v>246</v>
      </c>
      <c r="E8" s="186" t="s">
        <v>246</v>
      </c>
      <c r="F8" s="161" t="s">
        <v>246</v>
      </c>
      <c r="G8" s="186" t="s">
        <v>246</v>
      </c>
      <c r="H8" s="161" t="s">
        <v>247</v>
      </c>
      <c r="I8" s="187" t="s">
        <v>247</v>
      </c>
      <c r="J8" s="161" t="s">
        <v>387</v>
      </c>
      <c r="K8" s="187" t="s">
        <v>388</v>
      </c>
    </row>
    <row r="9" spans="1:11" ht="17.100000000000001" customHeight="1" x14ac:dyDescent="0.25">
      <c r="A9" s="130" t="s">
        <v>5</v>
      </c>
      <c r="B9" s="161">
        <v>93</v>
      </c>
      <c r="C9" s="199">
        <v>93</v>
      </c>
      <c r="D9" s="161" t="s">
        <v>246</v>
      </c>
      <c r="E9" s="186" t="s">
        <v>246</v>
      </c>
      <c r="F9" s="161" t="s">
        <v>246</v>
      </c>
      <c r="G9" s="186" t="s">
        <v>246</v>
      </c>
      <c r="H9" s="161" t="s">
        <v>247</v>
      </c>
      <c r="I9" s="187" t="s">
        <v>247</v>
      </c>
      <c r="J9" s="161" t="s">
        <v>389</v>
      </c>
      <c r="K9" s="187" t="s">
        <v>390</v>
      </c>
    </row>
    <row r="10" spans="1:11" ht="17.100000000000001" customHeight="1" x14ac:dyDescent="0.25">
      <c r="A10" s="130" t="s">
        <v>7</v>
      </c>
      <c r="B10" s="161">
        <v>93</v>
      </c>
      <c r="C10" s="199">
        <v>93</v>
      </c>
      <c r="D10" s="161" t="s">
        <v>244</v>
      </c>
      <c r="E10" s="186" t="s">
        <v>244</v>
      </c>
      <c r="F10" s="161" t="s">
        <v>244</v>
      </c>
      <c r="G10" s="186" t="s">
        <v>244</v>
      </c>
      <c r="H10" s="161" t="s">
        <v>245</v>
      </c>
      <c r="I10" s="187" t="s">
        <v>245</v>
      </c>
      <c r="J10" s="161" t="s">
        <v>391</v>
      </c>
      <c r="K10" s="187" t="s">
        <v>392</v>
      </c>
    </row>
    <row r="11" spans="1:11" ht="17.100000000000001" customHeight="1" x14ac:dyDescent="0.25">
      <c r="A11" s="131" t="s">
        <v>9</v>
      </c>
      <c r="B11" s="173">
        <v>93</v>
      </c>
      <c r="C11" s="200">
        <v>93</v>
      </c>
      <c r="D11" s="173" t="s">
        <v>246</v>
      </c>
      <c r="E11" s="188" t="s">
        <v>246</v>
      </c>
      <c r="F11" s="173" t="s">
        <v>246</v>
      </c>
      <c r="G11" s="188" t="s">
        <v>246</v>
      </c>
      <c r="H11" s="173" t="s">
        <v>247</v>
      </c>
      <c r="I11" s="189" t="s">
        <v>247</v>
      </c>
      <c r="J11" s="173" t="s">
        <v>393</v>
      </c>
      <c r="K11" s="189" t="s">
        <v>394</v>
      </c>
    </row>
    <row r="12" spans="1:11" ht="17.100000000000001" customHeight="1" x14ac:dyDescent="0.25">
      <c r="A12" s="130" t="s">
        <v>11</v>
      </c>
      <c r="B12" s="161">
        <v>93</v>
      </c>
      <c r="C12" s="199">
        <v>93</v>
      </c>
      <c r="D12" s="161" t="s">
        <v>246</v>
      </c>
      <c r="E12" s="186" t="s">
        <v>246</v>
      </c>
      <c r="F12" s="161" t="s">
        <v>246</v>
      </c>
      <c r="G12" s="186" t="s">
        <v>246</v>
      </c>
      <c r="H12" s="161" t="s">
        <v>247</v>
      </c>
      <c r="I12" s="187" t="s">
        <v>247</v>
      </c>
      <c r="J12" s="161" t="s">
        <v>395</v>
      </c>
      <c r="K12" s="187" t="s">
        <v>396</v>
      </c>
    </row>
    <row r="13" spans="1:11" ht="17.100000000000001" customHeight="1" x14ac:dyDescent="0.25">
      <c r="A13" s="130" t="s">
        <v>13</v>
      </c>
      <c r="B13" s="161">
        <v>93</v>
      </c>
      <c r="C13" s="199">
        <v>93</v>
      </c>
      <c r="D13" s="161" t="s">
        <v>246</v>
      </c>
      <c r="E13" s="186" t="s">
        <v>246</v>
      </c>
      <c r="F13" s="161" t="s">
        <v>246</v>
      </c>
      <c r="G13" s="186" t="s">
        <v>246</v>
      </c>
      <c r="H13" s="161" t="s">
        <v>247</v>
      </c>
      <c r="I13" s="187" t="s">
        <v>247</v>
      </c>
      <c r="J13" s="161" t="s">
        <v>397</v>
      </c>
      <c r="K13" s="187" t="s">
        <v>398</v>
      </c>
    </row>
    <row r="14" spans="1:11" ht="17.100000000000001" customHeight="1" x14ac:dyDescent="0.25">
      <c r="A14" s="130" t="s">
        <v>15</v>
      </c>
      <c r="B14" s="161">
        <v>93</v>
      </c>
      <c r="C14" s="199">
        <v>93</v>
      </c>
      <c r="D14" s="161" t="s">
        <v>246</v>
      </c>
      <c r="E14" s="186" t="s">
        <v>246</v>
      </c>
      <c r="F14" s="161" t="s">
        <v>246</v>
      </c>
      <c r="G14" s="186" t="s">
        <v>246</v>
      </c>
      <c r="H14" s="161" t="s">
        <v>247</v>
      </c>
      <c r="I14" s="187" t="s">
        <v>247</v>
      </c>
      <c r="J14" s="161" t="s">
        <v>399</v>
      </c>
      <c r="K14" s="187" t="s">
        <v>400</v>
      </c>
    </row>
    <row r="15" spans="1:11" ht="17.100000000000001" customHeight="1" x14ac:dyDescent="0.25">
      <c r="A15" s="130" t="s">
        <v>17</v>
      </c>
      <c r="B15" s="161" t="s">
        <v>248</v>
      </c>
      <c r="C15" s="199" t="s">
        <v>248</v>
      </c>
      <c r="D15" s="161">
        <v>974</v>
      </c>
      <c r="E15" s="186">
        <v>974</v>
      </c>
      <c r="F15" s="161">
        <v>974</v>
      </c>
      <c r="G15" s="186">
        <v>974</v>
      </c>
      <c r="H15" s="161">
        <v>974</v>
      </c>
      <c r="I15" s="187">
        <v>974</v>
      </c>
      <c r="J15" s="161" t="s">
        <v>401</v>
      </c>
      <c r="K15" s="187" t="s">
        <v>401</v>
      </c>
    </row>
    <row r="16" spans="1:11" ht="17.100000000000001" customHeight="1" x14ac:dyDescent="0.25">
      <c r="A16" s="132" t="s">
        <v>19</v>
      </c>
      <c r="B16" s="162" t="s">
        <v>248</v>
      </c>
      <c r="C16" s="199" t="s">
        <v>248</v>
      </c>
      <c r="D16" s="162">
        <v>974</v>
      </c>
      <c r="E16" s="186">
        <v>974</v>
      </c>
      <c r="F16" s="162">
        <v>974</v>
      </c>
      <c r="G16" s="186">
        <v>974</v>
      </c>
      <c r="H16" s="162">
        <v>974</v>
      </c>
      <c r="I16" s="187">
        <v>974</v>
      </c>
      <c r="J16" s="162" t="s">
        <v>249</v>
      </c>
      <c r="K16" s="187" t="s">
        <v>249</v>
      </c>
    </row>
    <row r="17" spans="1:11" ht="17.100000000000001" customHeight="1" x14ac:dyDescent="0.25">
      <c r="A17" s="133" t="s">
        <v>21</v>
      </c>
      <c r="B17" s="172">
        <v>93</v>
      </c>
      <c r="C17" s="201">
        <v>93</v>
      </c>
      <c r="D17" s="172" t="s">
        <v>246</v>
      </c>
      <c r="E17" s="190" t="s">
        <v>246</v>
      </c>
      <c r="F17" s="172" t="s">
        <v>246</v>
      </c>
      <c r="G17" s="190" t="s">
        <v>246</v>
      </c>
      <c r="H17" s="172" t="s">
        <v>246</v>
      </c>
      <c r="I17" s="191" t="s">
        <v>246</v>
      </c>
      <c r="J17" s="172" t="s">
        <v>402</v>
      </c>
      <c r="K17" s="191" t="s">
        <v>403</v>
      </c>
    </row>
    <row r="18" spans="1:11" ht="17.100000000000001" customHeight="1" x14ac:dyDescent="0.25">
      <c r="A18" s="131" t="s">
        <v>23</v>
      </c>
      <c r="B18" s="173">
        <v>93</v>
      </c>
      <c r="C18" s="200">
        <v>93</v>
      </c>
      <c r="D18" s="173" t="s">
        <v>244</v>
      </c>
      <c r="E18" s="188" t="s">
        <v>244</v>
      </c>
      <c r="F18" s="173" t="s">
        <v>244</v>
      </c>
      <c r="G18" s="188" t="s">
        <v>244</v>
      </c>
      <c r="H18" s="173" t="s">
        <v>245</v>
      </c>
      <c r="I18" s="189" t="s">
        <v>245</v>
      </c>
      <c r="J18" s="173" t="s">
        <v>404</v>
      </c>
      <c r="K18" s="189" t="s">
        <v>405</v>
      </c>
    </row>
    <row r="19" spans="1:11" ht="17.100000000000001" customHeight="1" x14ac:dyDescent="0.25">
      <c r="A19" s="130" t="s">
        <v>25</v>
      </c>
      <c r="B19" s="161">
        <v>93</v>
      </c>
      <c r="C19" s="199">
        <v>93</v>
      </c>
      <c r="D19" s="161">
        <v>93</v>
      </c>
      <c r="E19" s="186">
        <v>93</v>
      </c>
      <c r="F19" s="161">
        <v>93</v>
      </c>
      <c r="G19" s="186">
        <v>93</v>
      </c>
      <c r="H19" s="161">
        <v>93</v>
      </c>
      <c r="I19" s="187">
        <v>93</v>
      </c>
      <c r="J19" s="161" t="s">
        <v>406</v>
      </c>
      <c r="K19" s="187" t="s">
        <v>406</v>
      </c>
    </row>
    <row r="20" spans="1:11" ht="17.100000000000001" customHeight="1" x14ac:dyDescent="0.25">
      <c r="A20" s="130" t="s">
        <v>27</v>
      </c>
      <c r="B20" s="161">
        <v>93</v>
      </c>
      <c r="C20" s="199">
        <v>93</v>
      </c>
      <c r="D20" s="161" t="s">
        <v>246</v>
      </c>
      <c r="E20" s="186" t="s">
        <v>246</v>
      </c>
      <c r="F20" s="161" t="s">
        <v>246</v>
      </c>
      <c r="G20" s="186" t="s">
        <v>246</v>
      </c>
      <c r="H20" s="161" t="s">
        <v>247</v>
      </c>
      <c r="I20" s="187" t="s">
        <v>247</v>
      </c>
      <c r="J20" s="161" t="s">
        <v>407</v>
      </c>
      <c r="K20" s="187" t="s">
        <v>408</v>
      </c>
    </row>
    <row r="21" spans="1:11" ht="17.100000000000001" customHeight="1" x14ac:dyDescent="0.25">
      <c r="A21" s="130" t="s">
        <v>29</v>
      </c>
      <c r="B21" s="161">
        <v>93</v>
      </c>
      <c r="C21" s="199">
        <v>93</v>
      </c>
      <c r="D21" s="161" t="s">
        <v>244</v>
      </c>
      <c r="E21" s="186" t="s">
        <v>244</v>
      </c>
      <c r="F21" s="161" t="s">
        <v>244</v>
      </c>
      <c r="G21" s="186" t="s">
        <v>244</v>
      </c>
      <c r="H21" s="161" t="s">
        <v>245</v>
      </c>
      <c r="I21" s="187" t="s">
        <v>245</v>
      </c>
      <c r="J21" s="161" t="s">
        <v>409</v>
      </c>
      <c r="K21" s="187" t="s">
        <v>410</v>
      </c>
    </row>
    <row r="22" spans="1:11" ht="17.100000000000001" customHeight="1" x14ac:dyDescent="0.25">
      <c r="A22" s="130" t="s">
        <v>31</v>
      </c>
      <c r="B22" s="161" t="s">
        <v>248</v>
      </c>
      <c r="C22" s="199" t="s">
        <v>248</v>
      </c>
      <c r="D22" s="161" t="s">
        <v>246</v>
      </c>
      <c r="E22" s="186" t="s">
        <v>246</v>
      </c>
      <c r="F22" s="161">
        <v>974</v>
      </c>
      <c r="G22" s="186">
        <v>974</v>
      </c>
      <c r="H22" s="161">
        <v>974</v>
      </c>
      <c r="I22" s="187">
        <v>974</v>
      </c>
      <c r="J22" s="161" t="s">
        <v>411</v>
      </c>
      <c r="K22" s="187" t="s">
        <v>411</v>
      </c>
    </row>
    <row r="23" spans="1:11" ht="17.100000000000001" customHeight="1" x14ac:dyDescent="0.25">
      <c r="A23" s="130" t="s">
        <v>33</v>
      </c>
      <c r="B23" s="161">
        <v>93</v>
      </c>
      <c r="C23" s="199">
        <v>93</v>
      </c>
      <c r="D23" s="161" t="s">
        <v>246</v>
      </c>
      <c r="E23" s="186" t="s">
        <v>246</v>
      </c>
      <c r="F23" s="161" t="s">
        <v>246</v>
      </c>
      <c r="G23" s="186" t="s">
        <v>246</v>
      </c>
      <c r="H23" s="161" t="s">
        <v>247</v>
      </c>
      <c r="I23" s="187" t="s">
        <v>247</v>
      </c>
      <c r="J23" s="161" t="s">
        <v>250</v>
      </c>
      <c r="K23" s="187" t="s">
        <v>250</v>
      </c>
    </row>
    <row r="24" spans="1:11" ht="17.100000000000001" customHeight="1" x14ac:dyDescent="0.25">
      <c r="A24" s="133" t="s">
        <v>251</v>
      </c>
      <c r="B24" s="172">
        <v>93</v>
      </c>
      <c r="C24" s="201">
        <v>93</v>
      </c>
      <c r="D24" s="172" t="s">
        <v>246</v>
      </c>
      <c r="E24" s="190" t="s">
        <v>246</v>
      </c>
      <c r="F24" s="172" t="s">
        <v>246</v>
      </c>
      <c r="G24" s="190" t="s">
        <v>246</v>
      </c>
      <c r="H24" s="172" t="s">
        <v>247</v>
      </c>
      <c r="I24" s="191" t="s">
        <v>247</v>
      </c>
      <c r="J24" s="172" t="s">
        <v>412</v>
      </c>
      <c r="K24" s="191" t="s">
        <v>413</v>
      </c>
    </row>
    <row r="25" spans="1:11" ht="17.100000000000001" customHeight="1" x14ac:dyDescent="0.25">
      <c r="A25" s="131" t="s">
        <v>36</v>
      </c>
      <c r="B25" s="173">
        <v>93</v>
      </c>
      <c r="C25" s="200">
        <v>93</v>
      </c>
      <c r="D25" s="173" t="s">
        <v>244</v>
      </c>
      <c r="E25" s="188" t="s">
        <v>244</v>
      </c>
      <c r="F25" s="173" t="s">
        <v>244</v>
      </c>
      <c r="G25" s="188" t="s">
        <v>244</v>
      </c>
      <c r="H25" s="173" t="s">
        <v>245</v>
      </c>
      <c r="I25" s="189" t="s">
        <v>245</v>
      </c>
      <c r="J25" s="173" t="s">
        <v>410</v>
      </c>
      <c r="K25" s="189" t="s">
        <v>414</v>
      </c>
    </row>
    <row r="26" spans="1:11" ht="17.100000000000001" customHeight="1" x14ac:dyDescent="0.25">
      <c r="A26" s="130" t="s">
        <v>38</v>
      </c>
      <c r="B26" s="161">
        <v>93</v>
      </c>
      <c r="C26" s="199">
        <v>93</v>
      </c>
      <c r="D26" s="161" t="s">
        <v>244</v>
      </c>
      <c r="E26" s="186" t="s">
        <v>244</v>
      </c>
      <c r="F26" s="161" t="s">
        <v>244</v>
      </c>
      <c r="G26" s="186" t="s">
        <v>244</v>
      </c>
      <c r="H26" s="161" t="s">
        <v>245</v>
      </c>
      <c r="I26" s="187" t="s">
        <v>245</v>
      </c>
      <c r="J26" s="161" t="s">
        <v>409</v>
      </c>
      <c r="K26" s="187" t="s">
        <v>410</v>
      </c>
    </row>
    <row r="27" spans="1:11" ht="17.100000000000001" customHeight="1" x14ac:dyDescent="0.25">
      <c r="A27" s="133" t="s">
        <v>40</v>
      </c>
      <c r="B27" s="172">
        <v>93</v>
      </c>
      <c r="C27" s="201">
        <v>93</v>
      </c>
      <c r="D27" s="172" t="s">
        <v>246</v>
      </c>
      <c r="E27" s="190" t="s">
        <v>246</v>
      </c>
      <c r="F27" s="172">
        <v>974</v>
      </c>
      <c r="G27" s="190" t="s">
        <v>246</v>
      </c>
      <c r="H27" s="172" t="s">
        <v>247</v>
      </c>
      <c r="I27" s="191" t="s">
        <v>252</v>
      </c>
      <c r="J27" s="172" t="s">
        <v>415</v>
      </c>
      <c r="K27" s="191" t="s">
        <v>416</v>
      </c>
    </row>
    <row r="28" spans="1:11" ht="17.100000000000001" customHeight="1" x14ac:dyDescent="0.25">
      <c r="A28" s="134" t="s">
        <v>42</v>
      </c>
      <c r="B28" s="174">
        <v>93</v>
      </c>
      <c r="C28" s="202">
        <v>93</v>
      </c>
      <c r="D28" s="174" t="s">
        <v>244</v>
      </c>
      <c r="E28" s="192" t="s">
        <v>244</v>
      </c>
      <c r="F28" s="174" t="s">
        <v>244</v>
      </c>
      <c r="G28" s="192" t="s">
        <v>244</v>
      </c>
      <c r="H28" s="174" t="s">
        <v>245</v>
      </c>
      <c r="I28" s="193" t="s">
        <v>245</v>
      </c>
      <c r="J28" s="174" t="s">
        <v>253</v>
      </c>
      <c r="K28" s="193" t="s">
        <v>417</v>
      </c>
    </row>
    <row r="29" spans="1:11" ht="17.100000000000001" customHeight="1" x14ac:dyDescent="0.25">
      <c r="A29" s="131" t="s">
        <v>44</v>
      </c>
      <c r="B29" s="173">
        <v>93</v>
      </c>
      <c r="C29" s="200">
        <v>93</v>
      </c>
      <c r="D29" s="173" t="s">
        <v>246</v>
      </c>
      <c r="E29" s="188" t="s">
        <v>246</v>
      </c>
      <c r="F29" s="173" t="s">
        <v>246</v>
      </c>
      <c r="G29" s="188" t="s">
        <v>246</v>
      </c>
      <c r="H29" s="173" t="s">
        <v>246</v>
      </c>
      <c r="I29" s="189" t="s">
        <v>246</v>
      </c>
      <c r="J29" s="173">
        <v>22</v>
      </c>
      <c r="K29" s="189">
        <v>22</v>
      </c>
    </row>
    <row r="30" spans="1:11" ht="17.100000000000001" customHeight="1" x14ac:dyDescent="0.25">
      <c r="A30" s="130" t="s">
        <v>46</v>
      </c>
      <c r="B30" s="161" t="s">
        <v>248</v>
      </c>
      <c r="C30" s="199" t="s">
        <v>248</v>
      </c>
      <c r="D30" s="161">
        <v>974</v>
      </c>
      <c r="E30" s="186">
        <v>974</v>
      </c>
      <c r="F30" s="161">
        <v>974</v>
      </c>
      <c r="G30" s="186">
        <v>974</v>
      </c>
      <c r="H30" s="161" t="s">
        <v>252</v>
      </c>
      <c r="I30" s="187" t="s">
        <v>252</v>
      </c>
      <c r="J30" s="161">
        <v>95</v>
      </c>
      <c r="K30" s="187">
        <v>95</v>
      </c>
    </row>
    <row r="31" spans="1:11" ht="17.100000000000001" customHeight="1" x14ac:dyDescent="0.25">
      <c r="A31" s="130" t="s">
        <v>48</v>
      </c>
      <c r="B31" s="161">
        <v>93</v>
      </c>
      <c r="C31" s="199">
        <v>93</v>
      </c>
      <c r="D31" s="161">
        <v>93</v>
      </c>
      <c r="E31" s="186">
        <v>93</v>
      </c>
      <c r="F31" s="161">
        <v>93</v>
      </c>
      <c r="G31" s="186">
        <v>93</v>
      </c>
      <c r="H31" s="161" t="s">
        <v>250</v>
      </c>
      <c r="I31" s="187" t="s">
        <v>250</v>
      </c>
      <c r="J31" s="161" t="s">
        <v>250</v>
      </c>
      <c r="K31" s="187" t="s">
        <v>250</v>
      </c>
    </row>
    <row r="32" spans="1:11" ht="17.100000000000001" customHeight="1" x14ac:dyDescent="0.25">
      <c r="A32" s="133" t="s">
        <v>50</v>
      </c>
      <c r="B32" s="172">
        <v>93</v>
      </c>
      <c r="C32" s="201">
        <v>93</v>
      </c>
      <c r="D32" s="172" t="s">
        <v>246</v>
      </c>
      <c r="E32" s="190" t="s">
        <v>246</v>
      </c>
      <c r="F32" s="172" t="s">
        <v>246</v>
      </c>
      <c r="G32" s="190" t="s">
        <v>246</v>
      </c>
      <c r="H32" s="172" t="s">
        <v>247</v>
      </c>
      <c r="I32" s="191" t="s">
        <v>247</v>
      </c>
      <c r="J32" s="172" t="s">
        <v>418</v>
      </c>
      <c r="K32" s="191" t="s">
        <v>419</v>
      </c>
    </row>
    <row r="33" spans="1:11" ht="17.100000000000001" customHeight="1" x14ac:dyDescent="0.25">
      <c r="A33" s="135" t="s">
        <v>52</v>
      </c>
      <c r="B33" s="175">
        <v>93</v>
      </c>
      <c r="C33" s="203">
        <v>93</v>
      </c>
      <c r="D33" s="175" t="s">
        <v>244</v>
      </c>
      <c r="E33" s="193" t="s">
        <v>244</v>
      </c>
      <c r="F33" s="175" t="s">
        <v>244</v>
      </c>
      <c r="G33" s="193" t="s">
        <v>244</v>
      </c>
      <c r="H33" s="194" t="s">
        <v>245</v>
      </c>
      <c r="I33" s="193" t="s">
        <v>245</v>
      </c>
      <c r="J33" s="194" t="s">
        <v>420</v>
      </c>
      <c r="K33" s="193" t="s">
        <v>421</v>
      </c>
    </row>
    <row r="34" spans="1:11" ht="17.100000000000001" customHeight="1" x14ac:dyDescent="0.25">
      <c r="A34" s="136" t="s">
        <v>332</v>
      </c>
      <c r="B34" s="194">
        <v>93</v>
      </c>
      <c r="C34" s="195"/>
      <c r="D34" s="194" t="s">
        <v>246</v>
      </c>
      <c r="E34" s="195"/>
      <c r="F34" s="194" t="s">
        <v>246</v>
      </c>
      <c r="G34" s="195"/>
      <c r="H34" s="194" t="s">
        <v>247</v>
      </c>
      <c r="I34" s="196"/>
      <c r="J34" s="194" t="s">
        <v>422</v>
      </c>
      <c r="K34" s="196"/>
    </row>
    <row r="35" spans="1:11" x14ac:dyDescent="0.25">
      <c r="B35" s="197"/>
      <c r="C35" s="197"/>
      <c r="D35" s="197"/>
      <c r="E35" s="197"/>
      <c r="F35" s="197"/>
      <c r="G35" s="197"/>
      <c r="H35" s="197"/>
      <c r="I35" s="197"/>
    </row>
  </sheetData>
  <mergeCells count="5">
    <mergeCell ref="B5:C5"/>
    <mergeCell ref="D5:E5"/>
    <mergeCell ref="F5:G5"/>
    <mergeCell ref="H5:I5"/>
    <mergeCell ref="J5:K5"/>
  </mergeCells>
  <pageMargins left="0.7" right="0.7" top="0.75" bottom="0.75" header="0.3" footer="0.3"/>
  <pageSetup paperSize="9" orientation="portrait" horizontalDpi="300" verticalDpi="300" r:id="rId1"/>
  <ignoredErrors>
    <ignoredError sqref="J15:K15"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7.85546875" customWidth="1"/>
    <col min="2" max="2" width="39.7109375" customWidth="1"/>
  </cols>
  <sheetData>
    <row r="1" spans="1:11" ht="15.75" x14ac:dyDescent="0.25">
      <c r="A1" s="68" t="s">
        <v>238</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100">
        <v>298</v>
      </c>
      <c r="F5" s="99">
        <v>306</v>
      </c>
      <c r="G5" s="100">
        <v>312</v>
      </c>
      <c r="H5" s="100">
        <v>311</v>
      </c>
      <c r="I5" s="100">
        <v>313</v>
      </c>
      <c r="J5" s="100">
        <v>296</v>
      </c>
      <c r="K5" s="120">
        <v>272</v>
      </c>
    </row>
    <row r="6" spans="1:11" x14ac:dyDescent="0.25">
      <c r="A6" s="98" t="s">
        <v>2</v>
      </c>
      <c r="B6" s="98" t="s">
        <v>61</v>
      </c>
      <c r="C6" s="99" t="s">
        <v>56</v>
      </c>
      <c r="D6" s="100">
        <v>687</v>
      </c>
      <c r="E6" s="100">
        <v>677</v>
      </c>
      <c r="F6" s="99">
        <v>672</v>
      </c>
      <c r="G6" s="100">
        <v>664</v>
      </c>
      <c r="H6" s="100">
        <v>654</v>
      </c>
      <c r="I6" s="100">
        <v>642</v>
      </c>
      <c r="J6" s="100">
        <v>640</v>
      </c>
      <c r="K6" s="120">
        <v>637</v>
      </c>
    </row>
    <row r="7" spans="1:11" x14ac:dyDescent="0.25">
      <c r="A7" s="98" t="s">
        <v>4</v>
      </c>
      <c r="B7" s="98" t="s">
        <v>62</v>
      </c>
      <c r="C7" s="100">
        <v>384</v>
      </c>
      <c r="D7" s="100">
        <v>367</v>
      </c>
      <c r="E7" s="100">
        <v>351</v>
      </c>
      <c r="F7" s="99">
        <v>346</v>
      </c>
      <c r="G7" s="100">
        <v>351</v>
      </c>
      <c r="H7" s="100">
        <v>344</v>
      </c>
      <c r="I7" s="100">
        <v>342</v>
      </c>
      <c r="J7" s="100">
        <v>346</v>
      </c>
      <c r="K7" s="120">
        <v>330</v>
      </c>
    </row>
    <row r="8" spans="1:11" x14ac:dyDescent="0.25">
      <c r="A8" s="98" t="s">
        <v>6</v>
      </c>
      <c r="B8" s="98" t="s">
        <v>63</v>
      </c>
      <c r="C8" s="100">
        <v>99</v>
      </c>
      <c r="D8" s="100">
        <v>90</v>
      </c>
      <c r="E8" s="100">
        <v>99</v>
      </c>
      <c r="F8" s="99">
        <v>92</v>
      </c>
      <c r="G8" s="100">
        <v>95</v>
      </c>
      <c r="H8" s="100">
        <v>98</v>
      </c>
      <c r="I8" s="100">
        <v>95</v>
      </c>
      <c r="J8" s="100">
        <v>89</v>
      </c>
      <c r="K8" s="120">
        <v>83</v>
      </c>
    </row>
    <row r="9" spans="1:11" x14ac:dyDescent="0.25">
      <c r="A9" s="98" t="s">
        <v>8</v>
      </c>
      <c r="B9" s="98" t="s">
        <v>64</v>
      </c>
      <c r="C9" s="100">
        <v>52</v>
      </c>
      <c r="D9" s="99" t="s">
        <v>56</v>
      </c>
      <c r="E9" s="100">
        <v>43</v>
      </c>
      <c r="F9" s="99">
        <v>35</v>
      </c>
      <c r="G9" s="100">
        <v>34</v>
      </c>
      <c r="H9" s="100">
        <v>35</v>
      </c>
      <c r="I9" s="100">
        <v>40</v>
      </c>
      <c r="J9" s="100">
        <v>38</v>
      </c>
      <c r="K9" s="120">
        <v>40</v>
      </c>
    </row>
    <row r="10" spans="1:11" x14ac:dyDescent="0.25">
      <c r="A10" s="98" t="s">
        <v>10</v>
      </c>
      <c r="B10" s="98" t="s">
        <v>65</v>
      </c>
      <c r="C10" s="100">
        <v>335</v>
      </c>
      <c r="D10" s="100">
        <v>336</v>
      </c>
      <c r="E10" s="100">
        <v>343</v>
      </c>
      <c r="F10" s="99">
        <v>346</v>
      </c>
      <c r="G10" s="100">
        <v>343</v>
      </c>
      <c r="H10" s="100">
        <v>357</v>
      </c>
      <c r="I10" s="100">
        <v>347</v>
      </c>
      <c r="J10" s="100">
        <v>331</v>
      </c>
      <c r="K10" s="120">
        <v>300</v>
      </c>
    </row>
    <row r="11" spans="1:11" x14ac:dyDescent="0.25">
      <c r="A11" s="98" t="s">
        <v>12</v>
      </c>
      <c r="B11" s="98" t="s">
        <v>73</v>
      </c>
      <c r="C11" s="99" t="s">
        <v>56</v>
      </c>
      <c r="D11" s="100">
        <v>275</v>
      </c>
      <c r="E11" s="100">
        <v>283</v>
      </c>
      <c r="F11" s="99">
        <v>274</v>
      </c>
      <c r="G11" s="99">
        <v>278.63125212</v>
      </c>
      <c r="H11" s="99">
        <v>283.34078342320799</v>
      </c>
      <c r="I11" s="99">
        <v>288.129917014125</v>
      </c>
      <c r="J11" s="100">
        <v>293</v>
      </c>
      <c r="K11" s="120">
        <v>298</v>
      </c>
    </row>
    <row r="12" spans="1:11" x14ac:dyDescent="0.25">
      <c r="A12" s="98" t="s">
        <v>14</v>
      </c>
      <c r="B12" s="98" t="s">
        <v>74</v>
      </c>
      <c r="C12" s="100">
        <v>317</v>
      </c>
      <c r="D12" s="100">
        <v>334</v>
      </c>
      <c r="E12" s="100">
        <v>337</v>
      </c>
      <c r="F12" s="99">
        <v>340</v>
      </c>
      <c r="G12" s="100">
        <v>315</v>
      </c>
      <c r="H12" s="100">
        <v>329</v>
      </c>
      <c r="I12" s="100">
        <v>350</v>
      </c>
      <c r="J12" s="100">
        <v>307</v>
      </c>
      <c r="K12" s="120">
        <v>304</v>
      </c>
    </row>
    <row r="13" spans="1:11" x14ac:dyDescent="0.25">
      <c r="A13" s="98" t="s">
        <v>16</v>
      </c>
      <c r="B13" s="98" t="s">
        <v>75</v>
      </c>
      <c r="C13" s="100">
        <v>136</v>
      </c>
      <c r="D13" s="100">
        <v>140</v>
      </c>
      <c r="E13" s="100">
        <v>144</v>
      </c>
      <c r="F13" s="99">
        <v>146</v>
      </c>
      <c r="G13" s="100">
        <v>132</v>
      </c>
      <c r="H13" s="100">
        <v>142</v>
      </c>
      <c r="I13" s="100">
        <v>123</v>
      </c>
      <c r="J13" s="100">
        <v>140</v>
      </c>
      <c r="K13" s="120">
        <v>127</v>
      </c>
    </row>
    <row r="14" spans="1:11" x14ac:dyDescent="0.25">
      <c r="A14" s="98" t="s">
        <v>18</v>
      </c>
      <c r="B14" s="98" t="s">
        <v>76</v>
      </c>
      <c r="C14" s="99" t="s">
        <v>56</v>
      </c>
      <c r="D14" s="99" t="s">
        <v>56</v>
      </c>
      <c r="E14" s="100">
        <v>270</v>
      </c>
      <c r="F14" s="99">
        <v>267</v>
      </c>
      <c r="G14" s="100">
        <v>272</v>
      </c>
      <c r="H14" s="100">
        <v>263</v>
      </c>
      <c r="I14" s="100">
        <v>249</v>
      </c>
      <c r="J14" s="100">
        <v>236</v>
      </c>
      <c r="K14" s="120">
        <v>233</v>
      </c>
    </row>
    <row r="15" spans="1:11" x14ac:dyDescent="0.25">
      <c r="A15" s="98" t="s">
        <v>20</v>
      </c>
      <c r="B15" s="98" t="s">
        <v>77</v>
      </c>
      <c r="C15" s="99" t="s">
        <v>56</v>
      </c>
      <c r="D15" s="100">
        <v>17</v>
      </c>
      <c r="E15" s="100">
        <v>375</v>
      </c>
      <c r="F15" s="99">
        <v>395</v>
      </c>
      <c r="G15" s="100">
        <v>380</v>
      </c>
      <c r="H15" s="100">
        <v>373</v>
      </c>
      <c r="I15" s="100">
        <v>367</v>
      </c>
      <c r="J15" s="100">
        <v>354</v>
      </c>
      <c r="K15" s="120">
        <v>368</v>
      </c>
    </row>
    <row r="16" spans="1:11" x14ac:dyDescent="0.25">
      <c r="A16" s="98" t="s">
        <v>22</v>
      </c>
      <c r="B16" s="98" t="s">
        <v>81</v>
      </c>
      <c r="C16" s="100">
        <v>216</v>
      </c>
      <c r="D16" s="99" t="s">
        <v>56</v>
      </c>
      <c r="E16" s="100">
        <v>201</v>
      </c>
      <c r="F16" s="99">
        <v>206</v>
      </c>
      <c r="G16" s="100">
        <v>199</v>
      </c>
      <c r="H16" s="100">
        <v>196</v>
      </c>
      <c r="I16" s="100">
        <v>185</v>
      </c>
      <c r="J16" s="100">
        <v>180</v>
      </c>
      <c r="K16" s="120">
        <v>176</v>
      </c>
    </row>
    <row r="17" spans="1:11" x14ac:dyDescent="0.25">
      <c r="A17" s="98" t="s">
        <v>24</v>
      </c>
      <c r="B17" s="98" t="s">
        <v>82</v>
      </c>
      <c r="C17" s="100">
        <v>614</v>
      </c>
      <c r="D17" s="100">
        <v>577</v>
      </c>
      <c r="E17" s="100">
        <v>538</v>
      </c>
      <c r="F17" s="99">
        <v>508</v>
      </c>
      <c r="G17" s="100">
        <v>504</v>
      </c>
      <c r="H17" s="100">
        <v>509</v>
      </c>
      <c r="I17" s="100">
        <v>493</v>
      </c>
      <c r="J17" s="100">
        <v>484</v>
      </c>
      <c r="K17" s="120">
        <v>483</v>
      </c>
    </row>
    <row r="18" spans="1:11" x14ac:dyDescent="0.25">
      <c r="A18" s="98" t="s">
        <v>26</v>
      </c>
      <c r="B18" s="98" t="s">
        <v>83</v>
      </c>
      <c r="C18" s="99" t="s">
        <v>56</v>
      </c>
      <c r="D18" s="99" t="s">
        <v>56</v>
      </c>
      <c r="E18" s="100">
        <v>714</v>
      </c>
      <c r="F18" s="99">
        <v>703</v>
      </c>
      <c r="G18" s="99">
        <v>693.83453369999995</v>
      </c>
      <c r="H18" s="100">
        <v>714</v>
      </c>
      <c r="I18" s="99">
        <v>673.43372011251802</v>
      </c>
      <c r="J18" s="100">
        <v>735</v>
      </c>
      <c r="K18" s="120">
        <v>752</v>
      </c>
    </row>
    <row r="19" spans="1:11" x14ac:dyDescent="0.25">
      <c r="A19" s="98" t="s">
        <v>28</v>
      </c>
      <c r="B19" s="98" t="s">
        <v>86</v>
      </c>
      <c r="C19" s="100">
        <v>69</v>
      </c>
      <c r="D19" s="100">
        <v>70</v>
      </c>
      <c r="E19" s="100">
        <v>67</v>
      </c>
      <c r="F19" s="99">
        <v>69</v>
      </c>
      <c r="G19" s="100">
        <v>68</v>
      </c>
      <c r="H19" s="100">
        <v>66</v>
      </c>
      <c r="I19" s="100">
        <v>67</v>
      </c>
      <c r="J19" s="100">
        <v>71</v>
      </c>
      <c r="K19" s="120">
        <v>72</v>
      </c>
    </row>
    <row r="20" spans="1:11" x14ac:dyDescent="0.25">
      <c r="A20" s="98" t="s">
        <v>30</v>
      </c>
      <c r="B20" s="98" t="s">
        <v>87</v>
      </c>
      <c r="C20" s="100">
        <v>337</v>
      </c>
      <c r="D20" s="100">
        <v>346</v>
      </c>
      <c r="E20" s="100">
        <v>330</v>
      </c>
      <c r="F20" s="99">
        <v>318</v>
      </c>
      <c r="G20" s="100">
        <v>314</v>
      </c>
      <c r="H20" s="100">
        <v>296</v>
      </c>
      <c r="I20" s="100">
        <v>293</v>
      </c>
      <c r="J20" s="100">
        <v>276</v>
      </c>
      <c r="K20" s="120">
        <v>274</v>
      </c>
    </row>
    <row r="21" spans="1:11" x14ac:dyDescent="0.25">
      <c r="A21" s="98" t="s">
        <v>32</v>
      </c>
      <c r="B21" s="98" t="s">
        <v>88</v>
      </c>
      <c r="C21" s="100">
        <v>542</v>
      </c>
      <c r="D21" s="100">
        <v>526</v>
      </c>
      <c r="E21" s="100">
        <v>513</v>
      </c>
      <c r="F21" s="99">
        <v>501</v>
      </c>
      <c r="G21" s="100">
        <v>489</v>
      </c>
      <c r="H21" s="100">
        <v>480</v>
      </c>
      <c r="I21" s="100">
        <v>474</v>
      </c>
      <c r="J21" s="100">
        <v>481</v>
      </c>
      <c r="K21" s="120">
        <v>490</v>
      </c>
    </row>
    <row r="22" spans="1:11" x14ac:dyDescent="0.25">
      <c r="A22" s="98" t="s">
        <v>34</v>
      </c>
      <c r="B22" s="98" t="s">
        <v>89</v>
      </c>
      <c r="C22" s="100">
        <v>305</v>
      </c>
      <c r="D22" s="99" t="s">
        <v>56</v>
      </c>
      <c r="E22" s="100">
        <v>256</v>
      </c>
      <c r="F22" s="99">
        <v>244</v>
      </c>
      <c r="G22" s="100">
        <v>237</v>
      </c>
      <c r="H22" s="100">
        <v>236</v>
      </c>
      <c r="I22" s="100">
        <v>232</v>
      </c>
      <c r="J22" s="100">
        <v>220</v>
      </c>
      <c r="K22" s="120">
        <v>229</v>
      </c>
    </row>
    <row r="23" spans="1:11" x14ac:dyDescent="0.25">
      <c r="A23" s="98" t="s">
        <v>35</v>
      </c>
      <c r="B23" s="98" t="s">
        <v>90</v>
      </c>
      <c r="C23" s="99" t="s">
        <v>56</v>
      </c>
      <c r="D23" s="99" t="s">
        <v>56</v>
      </c>
      <c r="E23" s="100">
        <v>178</v>
      </c>
      <c r="F23" s="99">
        <v>183</v>
      </c>
      <c r="G23" s="100">
        <v>168</v>
      </c>
      <c r="H23" s="100">
        <v>175</v>
      </c>
      <c r="I23" s="100">
        <v>162</v>
      </c>
      <c r="J23" s="100">
        <v>160</v>
      </c>
      <c r="K23" s="120">
        <v>164</v>
      </c>
    </row>
    <row r="24" spans="1:11" x14ac:dyDescent="0.25">
      <c r="A24" s="98" t="s">
        <v>37</v>
      </c>
      <c r="B24" s="98" t="s">
        <v>91</v>
      </c>
      <c r="C24" s="100">
        <v>104</v>
      </c>
      <c r="D24" s="99" t="s">
        <v>56</v>
      </c>
      <c r="E24" s="100">
        <v>91</v>
      </c>
      <c r="F24" s="99">
        <v>86</v>
      </c>
      <c r="G24" s="100">
        <v>87</v>
      </c>
      <c r="H24" s="100">
        <v>80</v>
      </c>
      <c r="I24" s="100">
        <v>73</v>
      </c>
      <c r="J24" s="100">
        <v>67</v>
      </c>
      <c r="K24" s="120">
        <v>59</v>
      </c>
    </row>
    <row r="25" spans="1:11" x14ac:dyDescent="0.25">
      <c r="A25" s="99" t="s">
        <v>107</v>
      </c>
      <c r="B25" s="99" t="s">
        <v>108</v>
      </c>
      <c r="C25" s="118">
        <v>58</v>
      </c>
      <c r="D25" s="115" t="s">
        <v>56</v>
      </c>
      <c r="E25" s="118">
        <v>49</v>
      </c>
      <c r="F25" s="115">
        <v>46</v>
      </c>
      <c r="G25" s="102"/>
      <c r="H25" s="102"/>
      <c r="I25" s="102"/>
      <c r="J25" s="102"/>
      <c r="K25" s="102"/>
    </row>
    <row r="26" spans="1:11" x14ac:dyDescent="0.25">
      <c r="A26" s="99" t="s">
        <v>109</v>
      </c>
      <c r="B26" s="99" t="s">
        <v>110</v>
      </c>
      <c r="C26" s="118">
        <v>46</v>
      </c>
      <c r="D26" s="118">
        <v>41</v>
      </c>
      <c r="E26" s="118">
        <v>42</v>
      </c>
      <c r="F26" s="115">
        <v>40</v>
      </c>
      <c r="G26" s="102"/>
      <c r="H26" s="102"/>
      <c r="I26" s="102"/>
      <c r="J26" s="102"/>
      <c r="K26" s="102"/>
    </row>
    <row r="27" spans="1:11" x14ac:dyDescent="0.25">
      <c r="A27" s="98" t="s">
        <v>39</v>
      </c>
      <c r="B27" s="98" t="s">
        <v>92</v>
      </c>
      <c r="C27" s="100">
        <v>292</v>
      </c>
      <c r="D27" s="100">
        <v>276</v>
      </c>
      <c r="E27" s="100">
        <v>275</v>
      </c>
      <c r="F27" s="99">
        <v>270</v>
      </c>
      <c r="G27" s="100">
        <v>252</v>
      </c>
      <c r="H27" s="100">
        <v>223</v>
      </c>
      <c r="I27" s="100">
        <v>213</v>
      </c>
      <c r="J27" s="100">
        <v>193</v>
      </c>
      <c r="K27" s="120">
        <v>174</v>
      </c>
    </row>
    <row r="28" spans="1:11" x14ac:dyDescent="0.25">
      <c r="A28" s="98" t="s">
        <v>41</v>
      </c>
      <c r="B28" s="98" t="s">
        <v>95</v>
      </c>
      <c r="C28" s="100">
        <v>561</v>
      </c>
      <c r="D28" s="100">
        <v>567</v>
      </c>
      <c r="E28" s="100">
        <v>564</v>
      </c>
      <c r="F28" s="99">
        <v>548</v>
      </c>
      <c r="G28" s="100">
        <v>541</v>
      </c>
      <c r="H28" s="100">
        <v>469</v>
      </c>
      <c r="I28" s="100">
        <v>560</v>
      </c>
      <c r="J28" s="100">
        <v>543</v>
      </c>
      <c r="K28" s="120">
        <v>537</v>
      </c>
    </row>
    <row r="29" spans="1:11" x14ac:dyDescent="0.25">
      <c r="A29" s="98" t="s">
        <v>43</v>
      </c>
      <c r="B29" s="98" t="s">
        <v>96</v>
      </c>
      <c r="C29" s="99" t="s">
        <v>56</v>
      </c>
      <c r="D29" s="99" t="s">
        <v>56</v>
      </c>
      <c r="E29" s="100">
        <v>152</v>
      </c>
      <c r="F29" s="99">
        <v>147</v>
      </c>
      <c r="G29" s="100">
        <v>152</v>
      </c>
      <c r="H29" s="100">
        <v>151</v>
      </c>
      <c r="I29" s="100">
        <v>150</v>
      </c>
      <c r="J29" s="100">
        <v>144</v>
      </c>
      <c r="K29" s="120">
        <v>139</v>
      </c>
    </row>
    <row r="30" spans="1:11" x14ac:dyDescent="0.25">
      <c r="A30" s="98" t="s">
        <v>45</v>
      </c>
      <c r="B30" s="98" t="s">
        <v>97</v>
      </c>
      <c r="C30" s="100">
        <v>323</v>
      </c>
      <c r="D30" s="100">
        <v>327</v>
      </c>
      <c r="E30" s="100">
        <v>343</v>
      </c>
      <c r="F30" s="99">
        <v>349</v>
      </c>
      <c r="G30" s="100">
        <v>350</v>
      </c>
      <c r="H30" s="100">
        <v>311</v>
      </c>
      <c r="I30" s="100">
        <v>347</v>
      </c>
      <c r="J30" s="100">
        <v>317</v>
      </c>
      <c r="K30" s="120">
        <v>312</v>
      </c>
    </row>
    <row r="31" spans="1:11" x14ac:dyDescent="0.25">
      <c r="A31" s="98" t="s">
        <v>47</v>
      </c>
      <c r="B31" s="98" t="s">
        <v>101</v>
      </c>
      <c r="C31" s="100">
        <v>283</v>
      </c>
      <c r="D31" s="100">
        <v>272</v>
      </c>
      <c r="E31" s="100">
        <v>273</v>
      </c>
      <c r="F31" s="99">
        <v>260</v>
      </c>
      <c r="G31" s="100">
        <v>252</v>
      </c>
      <c r="H31" s="100">
        <v>255</v>
      </c>
      <c r="I31" s="100">
        <v>243</v>
      </c>
      <c r="J31" s="100">
        <v>232</v>
      </c>
      <c r="K31" s="120">
        <v>232</v>
      </c>
    </row>
    <row r="32" spans="1:11" x14ac:dyDescent="0.25">
      <c r="A32" s="98" t="s">
        <v>49</v>
      </c>
      <c r="B32" s="98" t="s">
        <v>102</v>
      </c>
      <c r="C32" s="100">
        <v>317</v>
      </c>
      <c r="D32" s="99" t="s">
        <v>56</v>
      </c>
      <c r="E32" s="100">
        <v>323</v>
      </c>
      <c r="F32" s="99">
        <v>317</v>
      </c>
      <c r="G32" s="100">
        <v>327</v>
      </c>
      <c r="H32" s="100">
        <v>331</v>
      </c>
      <c r="I32" s="100">
        <v>306</v>
      </c>
      <c r="J32" s="100">
        <v>289</v>
      </c>
      <c r="K32" s="120">
        <v>286</v>
      </c>
    </row>
    <row r="33" spans="1:11" x14ac:dyDescent="0.25">
      <c r="A33" s="98" t="s">
        <v>51</v>
      </c>
      <c r="B33" s="98" t="s">
        <v>104</v>
      </c>
      <c r="C33" s="99" t="s">
        <v>56</v>
      </c>
      <c r="D33" s="99" t="s">
        <v>56</v>
      </c>
      <c r="E33" s="100">
        <v>461</v>
      </c>
      <c r="F33" s="99">
        <v>456.47782003899999</v>
      </c>
      <c r="G33" s="100">
        <v>452</v>
      </c>
      <c r="H33" s="100">
        <v>441</v>
      </c>
      <c r="I33" s="100">
        <v>431</v>
      </c>
      <c r="J33" s="100">
        <v>422</v>
      </c>
      <c r="K33" s="120">
        <v>404</v>
      </c>
    </row>
    <row r="34" spans="1:11" x14ac:dyDescent="0.25">
      <c r="A34" s="98" t="s">
        <v>53</v>
      </c>
      <c r="B34" s="98" t="s">
        <v>105</v>
      </c>
      <c r="C34" s="99" t="s">
        <v>56</v>
      </c>
      <c r="D34" s="99" t="s">
        <v>56</v>
      </c>
      <c r="E34" s="100">
        <v>199</v>
      </c>
      <c r="F34" s="99">
        <v>206</v>
      </c>
      <c r="G34" s="100">
        <v>201</v>
      </c>
      <c r="H34" s="100">
        <v>190</v>
      </c>
      <c r="I34" s="100">
        <v>188</v>
      </c>
      <c r="J34" s="100">
        <v>179</v>
      </c>
      <c r="K34" s="120">
        <v>175</v>
      </c>
    </row>
    <row r="35" spans="1:11" x14ac:dyDescent="0.25">
      <c r="A35" s="98" t="s">
        <v>58</v>
      </c>
      <c r="B35" s="98" t="s">
        <v>106</v>
      </c>
      <c r="C35" s="100">
        <v>720</v>
      </c>
      <c r="D35" s="100">
        <v>728</v>
      </c>
      <c r="E35" s="100">
        <v>721</v>
      </c>
      <c r="F35" s="99">
        <v>726</v>
      </c>
      <c r="G35" s="100">
        <v>702</v>
      </c>
      <c r="H35" s="100">
        <v>676</v>
      </c>
      <c r="I35" s="100">
        <v>648</v>
      </c>
      <c r="J35" s="100">
        <v>649</v>
      </c>
      <c r="K35" s="120">
        <v>654</v>
      </c>
    </row>
    <row r="36" spans="1:11" x14ac:dyDescent="0.25">
      <c r="A36" s="98" t="s">
        <v>84</v>
      </c>
      <c r="B36" s="98" t="s">
        <v>111</v>
      </c>
      <c r="C36" s="99" t="s">
        <v>56</v>
      </c>
      <c r="D36" s="99" t="s">
        <v>56</v>
      </c>
      <c r="E36" s="100">
        <v>443</v>
      </c>
      <c r="F36" s="99">
        <v>451</v>
      </c>
      <c r="G36" s="100">
        <v>471</v>
      </c>
      <c r="H36" s="100">
        <v>465</v>
      </c>
      <c r="I36" s="100">
        <v>466</v>
      </c>
      <c r="J36" s="100">
        <v>454</v>
      </c>
      <c r="K36" s="120">
        <v>445</v>
      </c>
    </row>
    <row r="37" spans="1:11" x14ac:dyDescent="0.25">
      <c r="A37" s="98" t="s">
        <v>59</v>
      </c>
      <c r="B37" s="98" t="s">
        <v>112</v>
      </c>
      <c r="C37" s="100">
        <v>510</v>
      </c>
      <c r="D37" s="100">
        <v>506</v>
      </c>
      <c r="E37" s="100">
        <v>494</v>
      </c>
      <c r="F37" s="99">
        <v>493</v>
      </c>
      <c r="G37" s="100">
        <v>477</v>
      </c>
      <c r="H37" s="100">
        <v>455</v>
      </c>
      <c r="I37" s="100">
        <v>445</v>
      </c>
      <c r="J37" s="100">
        <v>435</v>
      </c>
      <c r="K37" s="120">
        <v>442</v>
      </c>
    </row>
    <row r="38" spans="1:11" x14ac:dyDescent="0.25">
      <c r="A38" s="98" t="s">
        <v>100</v>
      </c>
      <c r="B38" s="98" t="s">
        <v>117</v>
      </c>
      <c r="C38" s="100">
        <v>178</v>
      </c>
      <c r="D38" s="100">
        <v>203</v>
      </c>
      <c r="E38" s="100">
        <v>206</v>
      </c>
      <c r="F38" s="99">
        <v>203</v>
      </c>
      <c r="G38" s="100">
        <v>212</v>
      </c>
      <c r="H38" s="100">
        <v>222</v>
      </c>
      <c r="I38" s="100">
        <v>230</v>
      </c>
      <c r="J38" s="100">
        <v>238</v>
      </c>
      <c r="K38" s="120">
        <v>233</v>
      </c>
    </row>
    <row r="39" spans="1:11" x14ac:dyDescent="0.25">
      <c r="A39" s="98" t="s">
        <v>57</v>
      </c>
      <c r="B39" s="98" t="s">
        <v>118</v>
      </c>
      <c r="C39" s="99" t="s">
        <v>56</v>
      </c>
      <c r="D39" s="99" t="s">
        <v>56</v>
      </c>
      <c r="E39" s="100">
        <v>901</v>
      </c>
      <c r="F39" s="99">
        <v>796</v>
      </c>
      <c r="G39" s="100">
        <v>761</v>
      </c>
      <c r="H39" s="100">
        <v>744</v>
      </c>
      <c r="I39" s="100">
        <v>727</v>
      </c>
      <c r="J39" s="100">
        <v>712</v>
      </c>
      <c r="K39" s="120">
        <v>676</v>
      </c>
    </row>
    <row r="40" spans="1:11" x14ac:dyDescent="0.25">
      <c r="A40" s="98" t="s">
        <v>60</v>
      </c>
      <c r="B40" s="98" t="s">
        <v>122</v>
      </c>
      <c r="C40" s="99" t="s">
        <v>56</v>
      </c>
      <c r="D40" s="100">
        <v>707</v>
      </c>
      <c r="E40" s="100">
        <v>715</v>
      </c>
      <c r="F40" s="99">
        <v>713</v>
      </c>
      <c r="G40" s="100">
        <v>912</v>
      </c>
      <c r="H40" s="100">
        <v>696</v>
      </c>
      <c r="I40" s="100">
        <v>693</v>
      </c>
      <c r="J40" s="100">
        <v>665</v>
      </c>
      <c r="K40" s="120">
        <v>621</v>
      </c>
    </row>
    <row r="41" spans="1:11" x14ac:dyDescent="0.25">
      <c r="A41" s="98" t="s">
        <v>79</v>
      </c>
      <c r="B41" s="98" t="s">
        <v>126</v>
      </c>
      <c r="C41" s="99" t="s">
        <v>56</v>
      </c>
      <c r="D41" s="99" t="s">
        <v>56</v>
      </c>
      <c r="E41" s="100">
        <v>824</v>
      </c>
      <c r="F41" s="99">
        <v>823</v>
      </c>
      <c r="G41" s="100">
        <v>789</v>
      </c>
      <c r="H41" s="100">
        <v>834</v>
      </c>
      <c r="I41" s="100">
        <v>812</v>
      </c>
      <c r="J41" s="100">
        <v>826</v>
      </c>
      <c r="K41" s="120">
        <v>825</v>
      </c>
    </row>
    <row r="42" spans="1:11" x14ac:dyDescent="0.25">
      <c r="A42" s="98" t="s">
        <v>99</v>
      </c>
      <c r="B42" s="98" t="s">
        <v>131</v>
      </c>
      <c r="C42" s="100">
        <v>175</v>
      </c>
      <c r="D42" s="100">
        <v>162</v>
      </c>
      <c r="E42" s="100">
        <v>170</v>
      </c>
      <c r="F42" s="99">
        <v>185</v>
      </c>
      <c r="G42" s="100">
        <v>172</v>
      </c>
      <c r="H42" s="100">
        <v>167</v>
      </c>
      <c r="I42" s="100">
        <v>166</v>
      </c>
      <c r="J42" s="100">
        <v>171</v>
      </c>
      <c r="K42" s="120">
        <v>173</v>
      </c>
    </row>
    <row r="43" spans="1:11" x14ac:dyDescent="0.25">
      <c r="A43" s="98" t="s">
        <v>80</v>
      </c>
      <c r="B43" s="98" t="s">
        <v>132</v>
      </c>
      <c r="C43" s="100">
        <v>353</v>
      </c>
      <c r="D43" s="100">
        <v>308</v>
      </c>
      <c r="E43" s="100">
        <v>331</v>
      </c>
      <c r="F43" s="99">
        <v>336</v>
      </c>
      <c r="G43" s="100">
        <v>338</v>
      </c>
      <c r="H43" s="100">
        <v>356</v>
      </c>
      <c r="I43" s="100">
        <v>355</v>
      </c>
      <c r="J43" s="100">
        <v>337</v>
      </c>
      <c r="K43" s="120">
        <v>325</v>
      </c>
    </row>
    <row r="44" spans="1:11" x14ac:dyDescent="0.25">
      <c r="A44" s="98" t="s">
        <v>133</v>
      </c>
      <c r="B44" s="98" t="s">
        <v>134</v>
      </c>
      <c r="C44" s="100">
        <v>551</v>
      </c>
      <c r="D44" s="100">
        <v>562</v>
      </c>
      <c r="E44" s="100">
        <v>549</v>
      </c>
      <c r="F44" s="99">
        <v>537</v>
      </c>
      <c r="G44" s="100">
        <v>504</v>
      </c>
      <c r="H44" s="100">
        <v>484</v>
      </c>
      <c r="I44" s="100">
        <v>471</v>
      </c>
      <c r="J44" s="100">
        <v>457</v>
      </c>
      <c r="K44" s="120">
        <v>464</v>
      </c>
    </row>
    <row r="45" spans="1:11" x14ac:dyDescent="0.25">
      <c r="A45" s="98" t="s">
        <v>103</v>
      </c>
      <c r="B45" s="98" t="s">
        <v>141</v>
      </c>
      <c r="C45" s="100">
        <v>179</v>
      </c>
      <c r="D45" s="100">
        <v>180</v>
      </c>
      <c r="E45" s="100">
        <v>188</v>
      </c>
      <c r="F45" s="99">
        <v>180</v>
      </c>
      <c r="G45" s="100">
        <v>175</v>
      </c>
      <c r="H45" s="100">
        <v>176</v>
      </c>
      <c r="I45" s="100">
        <v>170</v>
      </c>
      <c r="J45" s="100">
        <v>172</v>
      </c>
      <c r="K45" s="120">
        <v>174</v>
      </c>
    </row>
    <row r="46" spans="1:11" x14ac:dyDescent="0.25">
      <c r="A46" s="98" t="s">
        <v>94</v>
      </c>
      <c r="B46" s="98" t="s">
        <v>142</v>
      </c>
      <c r="C46" s="99" t="s">
        <v>56</v>
      </c>
      <c r="D46" s="99" t="s">
        <v>56</v>
      </c>
      <c r="E46" s="100">
        <v>384</v>
      </c>
      <c r="F46" s="99">
        <v>381</v>
      </c>
      <c r="G46" s="100">
        <v>371</v>
      </c>
      <c r="H46" s="99">
        <v>361.26246687999998</v>
      </c>
      <c r="I46" s="99">
        <v>351.78051206529102</v>
      </c>
      <c r="J46" s="99" t="s">
        <v>56</v>
      </c>
      <c r="K46" s="99" t="s">
        <v>56</v>
      </c>
    </row>
    <row r="47" spans="1:11" x14ac:dyDescent="0.25">
      <c r="A47" s="98" t="s">
        <v>78</v>
      </c>
      <c r="B47" s="98" t="s">
        <v>143</v>
      </c>
      <c r="C47" s="100">
        <v>232</v>
      </c>
      <c r="D47" s="100">
        <v>235</v>
      </c>
      <c r="E47" s="100">
        <v>259</v>
      </c>
      <c r="F47" s="99">
        <v>249</v>
      </c>
      <c r="G47" s="100">
        <v>251</v>
      </c>
      <c r="H47" s="100">
        <v>245</v>
      </c>
      <c r="I47" s="100">
        <v>232</v>
      </c>
      <c r="J47" s="100">
        <v>228</v>
      </c>
      <c r="K47" s="120">
        <v>224</v>
      </c>
    </row>
    <row r="48" spans="1:11" x14ac:dyDescent="0.25">
      <c r="A48" s="98" t="s">
        <v>85</v>
      </c>
      <c r="B48" s="98" t="s">
        <v>144</v>
      </c>
      <c r="C48" s="100">
        <v>482</v>
      </c>
      <c r="D48" s="100">
        <v>475</v>
      </c>
      <c r="E48" s="100">
        <v>477</v>
      </c>
      <c r="F48" s="99">
        <v>485</v>
      </c>
      <c r="G48" s="100">
        <v>475</v>
      </c>
      <c r="H48" s="100">
        <v>486</v>
      </c>
      <c r="I48" s="100">
        <v>475</v>
      </c>
      <c r="J48" s="100">
        <v>497</v>
      </c>
      <c r="K48" s="120">
        <v>485</v>
      </c>
    </row>
    <row r="49" spans="1:11" x14ac:dyDescent="0.25">
      <c r="A49" s="98" t="s">
        <v>98</v>
      </c>
      <c r="B49" s="98" t="s">
        <v>145</v>
      </c>
      <c r="C49" s="100">
        <v>109</v>
      </c>
      <c r="D49" s="100">
        <v>109</v>
      </c>
      <c r="E49" s="100">
        <v>125</v>
      </c>
      <c r="F49" s="99">
        <v>125</v>
      </c>
      <c r="G49" s="100">
        <v>119</v>
      </c>
      <c r="H49" s="100">
        <v>130</v>
      </c>
      <c r="I49" s="100">
        <v>121</v>
      </c>
      <c r="J49" s="100">
        <v>125</v>
      </c>
      <c r="K49" s="120">
        <v>128</v>
      </c>
    </row>
    <row r="50" spans="1:11" x14ac:dyDescent="0.25">
      <c r="A50" s="98" t="s">
        <v>130</v>
      </c>
      <c r="B50" s="98" t="s">
        <v>146</v>
      </c>
      <c r="C50" s="100">
        <v>462</v>
      </c>
      <c r="D50" s="99" t="s">
        <v>56</v>
      </c>
      <c r="E50" s="100">
        <v>446</v>
      </c>
      <c r="F50" s="99">
        <v>407</v>
      </c>
      <c r="G50" s="100">
        <v>380</v>
      </c>
      <c r="H50" s="100">
        <v>340</v>
      </c>
      <c r="I50" s="100">
        <v>321</v>
      </c>
      <c r="J50" s="100">
        <v>301</v>
      </c>
      <c r="K50" s="120">
        <v>272</v>
      </c>
    </row>
    <row r="51" spans="1:11" x14ac:dyDescent="0.25">
      <c r="A51" s="98" t="s">
        <v>148</v>
      </c>
      <c r="B51" s="98" t="s">
        <v>149</v>
      </c>
      <c r="C51" s="100">
        <v>323</v>
      </c>
      <c r="D51" s="100">
        <v>306</v>
      </c>
      <c r="E51" s="100">
        <v>330</v>
      </c>
      <c r="F51" s="99">
        <v>317</v>
      </c>
      <c r="G51" s="100">
        <v>368</v>
      </c>
      <c r="H51" s="100">
        <v>382</v>
      </c>
      <c r="I51" s="100">
        <v>346</v>
      </c>
      <c r="J51" s="100">
        <v>286</v>
      </c>
      <c r="K51" s="120">
        <v>298</v>
      </c>
    </row>
    <row r="52" spans="1:11" x14ac:dyDescent="0.25">
      <c r="A52" s="98" t="s">
        <v>129</v>
      </c>
      <c r="B52" s="98" t="s">
        <v>150</v>
      </c>
      <c r="C52" s="100">
        <v>142</v>
      </c>
      <c r="D52" s="100">
        <v>142</v>
      </c>
      <c r="E52" s="100">
        <v>149</v>
      </c>
      <c r="F52" s="99">
        <v>152</v>
      </c>
      <c r="G52" s="100">
        <v>156</v>
      </c>
      <c r="H52" s="100">
        <v>145</v>
      </c>
      <c r="I52" s="100">
        <v>151</v>
      </c>
      <c r="J52" s="100">
        <v>146</v>
      </c>
      <c r="K52" s="120">
        <v>148</v>
      </c>
    </row>
    <row r="53" spans="1:11" x14ac:dyDescent="0.25">
      <c r="A53" s="98" t="s">
        <v>151</v>
      </c>
      <c r="B53" s="98" t="s">
        <v>152</v>
      </c>
      <c r="C53" s="100">
        <v>139</v>
      </c>
      <c r="D53" s="100">
        <v>146</v>
      </c>
      <c r="E53" s="100">
        <v>150</v>
      </c>
      <c r="F53" s="99">
        <v>126</v>
      </c>
      <c r="G53" s="100">
        <v>146</v>
      </c>
      <c r="H53" s="100">
        <v>162</v>
      </c>
      <c r="I53" s="100">
        <v>161</v>
      </c>
      <c r="J53" s="100">
        <v>152</v>
      </c>
      <c r="K53" s="120">
        <v>156</v>
      </c>
    </row>
    <row r="54" spans="1:11" x14ac:dyDescent="0.25">
      <c r="A54" s="98" t="s">
        <v>93</v>
      </c>
      <c r="B54" s="98" t="s">
        <v>153</v>
      </c>
      <c r="C54" s="100">
        <v>27</v>
      </c>
      <c r="D54" s="100">
        <v>30</v>
      </c>
      <c r="E54" s="100">
        <v>39</v>
      </c>
      <c r="F54" s="99">
        <v>45</v>
      </c>
      <c r="G54" s="100">
        <v>43</v>
      </c>
      <c r="H54" s="100">
        <v>43</v>
      </c>
      <c r="I54" s="100">
        <v>43</v>
      </c>
      <c r="J54" s="100">
        <v>53</v>
      </c>
      <c r="K54" s="120">
        <v>57</v>
      </c>
    </row>
    <row r="55" spans="1:11" x14ac:dyDescent="0.25">
      <c r="A55" s="98" t="s">
        <v>128</v>
      </c>
      <c r="B55" s="98" t="s">
        <v>154</v>
      </c>
      <c r="C55" s="99" t="s">
        <v>56</v>
      </c>
      <c r="D55" s="100">
        <v>0</v>
      </c>
      <c r="E55" s="100">
        <v>500</v>
      </c>
      <c r="F55" s="99">
        <v>493</v>
      </c>
      <c r="G55" s="99">
        <v>485.87852500000002</v>
      </c>
      <c r="H55" s="100">
        <v>500</v>
      </c>
      <c r="I55" s="100">
        <v>553</v>
      </c>
      <c r="J55" s="100">
        <v>553</v>
      </c>
      <c r="K55" s="120">
        <v>541</v>
      </c>
    </row>
    <row r="56" spans="1:11" x14ac:dyDescent="0.25">
      <c r="A56" s="98" t="s">
        <v>155</v>
      </c>
      <c r="B56" s="98" t="s">
        <v>156</v>
      </c>
      <c r="C56" s="100">
        <v>389</v>
      </c>
      <c r="D56" s="99" t="s">
        <v>56</v>
      </c>
      <c r="E56" s="100">
        <v>401</v>
      </c>
      <c r="F56" s="99">
        <v>415</v>
      </c>
      <c r="G56" s="100">
        <v>418</v>
      </c>
      <c r="H56" s="100">
        <v>427</v>
      </c>
      <c r="I56" s="100">
        <v>438</v>
      </c>
      <c r="J56" s="100">
        <v>439</v>
      </c>
      <c r="K56" s="120">
        <v>439</v>
      </c>
    </row>
    <row r="57" spans="1:11" x14ac:dyDescent="0.25">
      <c r="A57" s="98" t="s">
        <v>157</v>
      </c>
      <c r="B57" s="98" t="s">
        <v>158</v>
      </c>
      <c r="C57" s="99" t="s">
        <v>56</v>
      </c>
      <c r="D57" s="99" t="s">
        <v>56</v>
      </c>
      <c r="E57" s="100">
        <v>473</v>
      </c>
      <c r="F57" s="99">
        <v>466</v>
      </c>
      <c r="G57" s="100">
        <v>467</v>
      </c>
      <c r="H57" s="100">
        <v>468</v>
      </c>
      <c r="I57" s="100">
        <v>465</v>
      </c>
      <c r="J57" s="100">
        <v>473</v>
      </c>
      <c r="K57" s="120">
        <v>473</v>
      </c>
    </row>
    <row r="58" spans="1:11" x14ac:dyDescent="0.25">
      <c r="A58" s="98" t="s">
        <v>159</v>
      </c>
      <c r="B58" s="98" t="s">
        <v>160</v>
      </c>
      <c r="C58" s="100">
        <v>218</v>
      </c>
      <c r="D58" s="100">
        <v>208</v>
      </c>
      <c r="E58" s="100">
        <v>209</v>
      </c>
      <c r="F58" s="99">
        <v>205</v>
      </c>
      <c r="G58" s="100">
        <v>208</v>
      </c>
      <c r="H58" s="100">
        <v>190</v>
      </c>
      <c r="I58" s="100">
        <v>175</v>
      </c>
      <c r="J58" s="100">
        <v>164</v>
      </c>
      <c r="K58" s="120">
        <v>158</v>
      </c>
    </row>
    <row r="59" spans="1:11" x14ac:dyDescent="0.25">
      <c r="A59" s="98" t="s">
        <v>161</v>
      </c>
      <c r="B59" s="98" t="s">
        <v>162</v>
      </c>
      <c r="C59" s="99" t="s">
        <v>56</v>
      </c>
      <c r="D59" s="99" t="s">
        <v>56</v>
      </c>
      <c r="E59" s="100">
        <v>273</v>
      </c>
      <c r="F59" s="99">
        <v>269</v>
      </c>
      <c r="G59" s="100">
        <v>269</v>
      </c>
      <c r="H59" s="100">
        <v>265</v>
      </c>
      <c r="I59" s="100">
        <v>262</v>
      </c>
      <c r="J59" s="100">
        <v>248</v>
      </c>
      <c r="K59" s="120">
        <v>245</v>
      </c>
    </row>
    <row r="60" spans="1:11" x14ac:dyDescent="0.25">
      <c r="A60" s="98" t="s">
        <v>127</v>
      </c>
      <c r="B60" s="98" t="s">
        <v>163</v>
      </c>
      <c r="C60" s="100">
        <v>350</v>
      </c>
      <c r="D60" s="100">
        <v>348</v>
      </c>
      <c r="E60" s="100">
        <v>348</v>
      </c>
      <c r="F60" s="99">
        <v>337</v>
      </c>
      <c r="G60" s="100">
        <v>326</v>
      </c>
      <c r="H60" s="100">
        <v>319</v>
      </c>
      <c r="I60" s="100">
        <v>305</v>
      </c>
      <c r="J60" s="100">
        <v>303</v>
      </c>
      <c r="K60" s="120">
        <v>276</v>
      </c>
    </row>
    <row r="61" spans="1:11" x14ac:dyDescent="0.25">
      <c r="A61" s="98" t="s">
        <v>166</v>
      </c>
      <c r="B61" s="98" t="s">
        <v>167</v>
      </c>
      <c r="C61" s="99" t="s">
        <v>56</v>
      </c>
      <c r="D61" s="100">
        <v>200</v>
      </c>
      <c r="E61" s="100">
        <v>200</v>
      </c>
      <c r="F61" s="99">
        <v>199</v>
      </c>
      <c r="G61" s="100">
        <v>194</v>
      </c>
      <c r="H61" s="100">
        <v>192</v>
      </c>
      <c r="I61" s="100">
        <v>178</v>
      </c>
      <c r="J61" s="100">
        <v>173</v>
      </c>
      <c r="K61" s="120">
        <v>164</v>
      </c>
    </row>
    <row r="62" spans="1:11" x14ac:dyDescent="0.25">
      <c r="A62" s="98" t="s">
        <v>168</v>
      </c>
      <c r="B62" s="98" t="s">
        <v>169</v>
      </c>
      <c r="C62" s="100">
        <v>440</v>
      </c>
      <c r="D62" s="99" t="s">
        <v>56</v>
      </c>
      <c r="E62" s="100">
        <v>474</v>
      </c>
      <c r="F62" s="99">
        <v>477</v>
      </c>
      <c r="G62" s="100">
        <v>490</v>
      </c>
      <c r="H62" s="100">
        <v>476</v>
      </c>
      <c r="I62" s="100">
        <v>493</v>
      </c>
      <c r="J62" s="100">
        <v>495</v>
      </c>
      <c r="K62" s="120">
        <v>504</v>
      </c>
    </row>
    <row r="63" spans="1:11" x14ac:dyDescent="0.25">
      <c r="A63" s="98" t="s">
        <v>170</v>
      </c>
      <c r="B63" s="98" t="s">
        <v>171</v>
      </c>
      <c r="C63" s="99" t="s">
        <v>56</v>
      </c>
      <c r="D63" s="99" t="s">
        <v>56</v>
      </c>
      <c r="E63" s="100">
        <v>237</v>
      </c>
      <c r="F63" s="99">
        <v>236</v>
      </c>
      <c r="G63" s="100">
        <v>238</v>
      </c>
      <c r="H63" s="100">
        <v>260</v>
      </c>
      <c r="I63" s="100">
        <v>258</v>
      </c>
      <c r="J63" s="100">
        <v>254</v>
      </c>
      <c r="K63" s="120">
        <v>245</v>
      </c>
    </row>
    <row r="64" spans="1:11" x14ac:dyDescent="0.25">
      <c r="A64" s="98" t="s">
        <v>68</v>
      </c>
      <c r="B64" s="98" t="s">
        <v>172</v>
      </c>
      <c r="C64" s="100">
        <v>307</v>
      </c>
      <c r="D64" s="100">
        <v>308</v>
      </c>
      <c r="E64" s="100">
        <v>302</v>
      </c>
      <c r="F64" s="99">
        <v>309</v>
      </c>
      <c r="G64" s="100">
        <v>322</v>
      </c>
      <c r="H64" s="100">
        <v>317</v>
      </c>
      <c r="I64" s="100">
        <v>317</v>
      </c>
      <c r="J64" s="100">
        <v>307</v>
      </c>
      <c r="K64" s="120">
        <v>294</v>
      </c>
    </row>
    <row r="65" spans="1:11" x14ac:dyDescent="0.25">
      <c r="A65" s="98" t="s">
        <v>173</v>
      </c>
      <c r="B65" s="98" t="s">
        <v>174</v>
      </c>
      <c r="C65" s="100">
        <v>2885</v>
      </c>
      <c r="D65" s="100">
        <v>2833</v>
      </c>
      <c r="E65" s="100">
        <v>2804</v>
      </c>
      <c r="F65" s="99">
        <v>2776</v>
      </c>
      <c r="G65" s="100">
        <v>2696</v>
      </c>
      <c r="H65" s="100">
        <v>2693</v>
      </c>
      <c r="I65" s="100">
        <v>2776</v>
      </c>
      <c r="J65" s="100">
        <v>2641</v>
      </c>
      <c r="K65" s="120">
        <v>2611</v>
      </c>
    </row>
    <row r="66" spans="1:11" x14ac:dyDescent="0.25">
      <c r="A66" s="98" t="s">
        <v>175</v>
      </c>
      <c r="B66" s="98" t="s">
        <v>176</v>
      </c>
      <c r="C66" s="100">
        <v>310</v>
      </c>
      <c r="D66" s="100">
        <v>300</v>
      </c>
      <c r="E66" s="100">
        <v>302</v>
      </c>
      <c r="F66" s="99">
        <v>302</v>
      </c>
      <c r="G66" s="100">
        <v>288</v>
      </c>
      <c r="H66" s="100">
        <v>298</v>
      </c>
      <c r="I66" s="100">
        <v>287</v>
      </c>
      <c r="J66" s="100">
        <v>272</v>
      </c>
      <c r="K66" s="120">
        <v>286</v>
      </c>
    </row>
    <row r="67" spans="1:11" x14ac:dyDescent="0.25">
      <c r="A67" s="98" t="s">
        <v>67</v>
      </c>
      <c r="B67" s="98" t="s">
        <v>177</v>
      </c>
      <c r="C67" s="100">
        <v>422</v>
      </c>
      <c r="D67" s="100">
        <v>417</v>
      </c>
      <c r="E67" s="100">
        <v>416</v>
      </c>
      <c r="F67" s="99">
        <v>398</v>
      </c>
      <c r="G67" s="100">
        <v>381</v>
      </c>
      <c r="H67" s="100">
        <v>378</v>
      </c>
      <c r="I67" s="100">
        <v>363</v>
      </c>
      <c r="J67" s="100">
        <v>354</v>
      </c>
      <c r="K67" s="120">
        <v>326</v>
      </c>
    </row>
    <row r="68" spans="1:11" x14ac:dyDescent="0.25">
      <c r="A68" s="98" t="s">
        <v>66</v>
      </c>
      <c r="B68" s="98" t="s">
        <v>178</v>
      </c>
      <c r="C68" s="100">
        <v>1926</v>
      </c>
      <c r="D68" s="100">
        <v>1942</v>
      </c>
      <c r="E68" s="100">
        <v>1980</v>
      </c>
      <c r="F68" s="99">
        <v>2028</v>
      </c>
      <c r="G68" s="100">
        <v>2031</v>
      </c>
      <c r="H68" s="100">
        <v>1990</v>
      </c>
      <c r="I68" s="100">
        <v>1911</v>
      </c>
      <c r="J68" s="100">
        <v>2007</v>
      </c>
      <c r="K68" s="120">
        <v>1821</v>
      </c>
    </row>
    <row r="69" spans="1:11" x14ac:dyDescent="0.25">
      <c r="A69" s="98" t="s">
        <v>179</v>
      </c>
      <c r="B69" s="98" t="s">
        <v>180</v>
      </c>
      <c r="C69" s="100">
        <v>225</v>
      </c>
      <c r="D69" s="100">
        <v>223</v>
      </c>
      <c r="E69" s="100">
        <v>207</v>
      </c>
      <c r="F69" s="99">
        <v>197</v>
      </c>
      <c r="G69" s="100">
        <v>192</v>
      </c>
      <c r="H69" s="100">
        <v>206</v>
      </c>
      <c r="I69" s="100">
        <v>212</v>
      </c>
      <c r="J69" s="100">
        <v>211</v>
      </c>
      <c r="K69" s="120">
        <v>201</v>
      </c>
    </row>
    <row r="70" spans="1:11" x14ac:dyDescent="0.25">
      <c r="A70" s="98" t="s">
        <v>181</v>
      </c>
      <c r="B70" s="98" t="s">
        <v>182</v>
      </c>
      <c r="C70" s="99" t="s">
        <v>56</v>
      </c>
      <c r="D70" s="99" t="s">
        <v>56</v>
      </c>
      <c r="E70" s="100">
        <v>393</v>
      </c>
      <c r="F70" s="99">
        <v>378</v>
      </c>
      <c r="G70" s="100">
        <v>363</v>
      </c>
      <c r="H70" s="100">
        <v>345</v>
      </c>
      <c r="I70" s="100">
        <v>327</v>
      </c>
      <c r="J70" s="100">
        <v>314</v>
      </c>
      <c r="K70" s="120">
        <v>283</v>
      </c>
    </row>
    <row r="71" spans="1:11" x14ac:dyDescent="0.25">
      <c r="A71" s="98" t="s">
        <v>69</v>
      </c>
      <c r="B71" s="98" t="s">
        <v>183</v>
      </c>
      <c r="C71" s="100">
        <v>205</v>
      </c>
      <c r="D71" s="100">
        <v>214</v>
      </c>
      <c r="E71" s="100">
        <v>236</v>
      </c>
      <c r="F71" s="99">
        <v>235</v>
      </c>
      <c r="G71" s="100">
        <v>249</v>
      </c>
      <c r="H71" s="99">
        <v>246.98371727099999</v>
      </c>
      <c r="I71" s="99">
        <v>244.98376143374</v>
      </c>
      <c r="J71" s="100">
        <v>243</v>
      </c>
      <c r="K71" s="120">
        <v>243</v>
      </c>
    </row>
    <row r="72" spans="1:11" x14ac:dyDescent="0.25">
      <c r="A72" s="98" t="s">
        <v>165</v>
      </c>
      <c r="B72" s="98" t="s">
        <v>184</v>
      </c>
      <c r="C72" s="100">
        <v>255</v>
      </c>
      <c r="D72" s="100">
        <v>261</v>
      </c>
      <c r="E72" s="100">
        <v>255</v>
      </c>
      <c r="F72" s="99">
        <v>264</v>
      </c>
      <c r="G72" s="100">
        <v>262</v>
      </c>
      <c r="H72" s="100">
        <v>270</v>
      </c>
      <c r="I72" s="100">
        <v>260</v>
      </c>
      <c r="J72" s="100">
        <v>239</v>
      </c>
      <c r="K72" s="120">
        <v>427</v>
      </c>
    </row>
    <row r="73" spans="1:11" x14ac:dyDescent="0.25">
      <c r="A73" s="98" t="s">
        <v>164</v>
      </c>
      <c r="B73" s="98" t="s">
        <v>185</v>
      </c>
      <c r="C73" s="99" t="s">
        <v>56</v>
      </c>
      <c r="D73" s="99" t="s">
        <v>56</v>
      </c>
      <c r="E73" s="100">
        <v>417</v>
      </c>
      <c r="F73" s="99">
        <v>411</v>
      </c>
      <c r="G73" s="100">
        <v>409</v>
      </c>
      <c r="H73" s="100">
        <v>409</v>
      </c>
      <c r="I73" s="100">
        <v>402</v>
      </c>
      <c r="J73" s="100">
        <v>396</v>
      </c>
      <c r="K73" s="120">
        <v>366</v>
      </c>
    </row>
    <row r="74" spans="1:11" x14ac:dyDescent="0.25">
      <c r="A74" s="98" t="s">
        <v>186</v>
      </c>
      <c r="B74" s="98" t="s">
        <v>187</v>
      </c>
      <c r="C74" s="100">
        <v>232</v>
      </c>
      <c r="D74" s="100">
        <v>242</v>
      </c>
      <c r="E74" s="100">
        <v>240</v>
      </c>
      <c r="F74" s="99">
        <v>229</v>
      </c>
      <c r="G74" s="100">
        <v>222</v>
      </c>
      <c r="H74" s="100">
        <v>207</v>
      </c>
      <c r="I74" s="100">
        <v>209</v>
      </c>
      <c r="J74" s="100">
        <v>225</v>
      </c>
      <c r="K74" s="120">
        <v>198</v>
      </c>
    </row>
    <row r="75" spans="1:11" x14ac:dyDescent="0.25">
      <c r="A75" s="116" t="s">
        <v>70</v>
      </c>
      <c r="B75" s="116" t="s">
        <v>188</v>
      </c>
      <c r="C75" s="118">
        <v>446</v>
      </c>
      <c r="D75" s="115" t="s">
        <v>56</v>
      </c>
      <c r="E75" s="118">
        <v>478</v>
      </c>
      <c r="F75" s="115">
        <v>444</v>
      </c>
      <c r="G75" s="118">
        <v>418</v>
      </c>
      <c r="H75" s="118">
        <v>398</v>
      </c>
      <c r="I75" s="118">
        <v>388</v>
      </c>
      <c r="J75" s="118">
        <v>373</v>
      </c>
      <c r="K75" s="152">
        <v>362</v>
      </c>
    </row>
    <row r="76" spans="1:11" x14ac:dyDescent="0.25">
      <c r="A76" s="99" t="s">
        <v>189</v>
      </c>
      <c r="B76" s="99" t="s">
        <v>190</v>
      </c>
      <c r="C76" s="102"/>
      <c r="D76" s="99" t="s">
        <v>56</v>
      </c>
      <c r="E76" s="100">
        <v>168</v>
      </c>
      <c r="F76" s="99">
        <v>152</v>
      </c>
      <c r="G76" s="100">
        <v>142</v>
      </c>
      <c r="H76" s="100">
        <v>144</v>
      </c>
      <c r="I76" s="100">
        <v>142</v>
      </c>
      <c r="J76" s="100">
        <v>138</v>
      </c>
      <c r="K76" s="120">
        <v>137</v>
      </c>
    </row>
    <row r="77" spans="1:11" x14ac:dyDescent="0.25">
      <c r="A77" s="99" t="s">
        <v>191</v>
      </c>
      <c r="B77" s="99" t="s">
        <v>192</v>
      </c>
      <c r="C77" s="102"/>
      <c r="D77" s="100">
        <v>311</v>
      </c>
      <c r="E77" s="100">
        <v>310</v>
      </c>
      <c r="F77" s="99">
        <v>292</v>
      </c>
      <c r="G77" s="100">
        <v>276</v>
      </c>
      <c r="H77" s="100">
        <v>254</v>
      </c>
      <c r="I77" s="100">
        <v>246</v>
      </c>
      <c r="J77" s="100">
        <v>235</v>
      </c>
      <c r="K77" s="120">
        <v>225</v>
      </c>
    </row>
    <row r="78" spans="1:11" x14ac:dyDescent="0.25">
      <c r="A78" s="98" t="s">
        <v>72</v>
      </c>
      <c r="B78" s="98" t="s">
        <v>194</v>
      </c>
      <c r="C78" s="100">
        <v>200</v>
      </c>
      <c r="D78" s="100">
        <v>207</v>
      </c>
      <c r="E78" s="100">
        <v>207</v>
      </c>
      <c r="F78" s="99">
        <v>204</v>
      </c>
      <c r="G78" s="100">
        <v>216</v>
      </c>
      <c r="H78" s="100">
        <v>224</v>
      </c>
      <c r="I78" s="100">
        <v>228</v>
      </c>
      <c r="J78" s="100">
        <v>236</v>
      </c>
      <c r="K78" s="120">
        <v>244</v>
      </c>
    </row>
    <row r="79" spans="1:11" x14ac:dyDescent="0.25">
      <c r="A79" s="98" t="s">
        <v>124</v>
      </c>
      <c r="B79" s="98" t="s">
        <v>195</v>
      </c>
      <c r="C79" s="99" t="s">
        <v>56</v>
      </c>
      <c r="D79" s="99" t="s">
        <v>56</v>
      </c>
      <c r="E79" s="100">
        <v>424</v>
      </c>
      <c r="F79" s="99">
        <v>237</v>
      </c>
      <c r="G79" s="100">
        <v>228</v>
      </c>
      <c r="H79" s="100">
        <v>228</v>
      </c>
      <c r="I79" s="100">
        <v>223</v>
      </c>
      <c r="J79" s="100">
        <v>236</v>
      </c>
      <c r="K79" s="120">
        <v>231</v>
      </c>
    </row>
    <row r="80" spans="1:11" x14ac:dyDescent="0.25">
      <c r="A80" s="98" t="s">
        <v>138</v>
      </c>
      <c r="B80" s="98" t="s">
        <v>196</v>
      </c>
      <c r="C80" s="100">
        <v>341</v>
      </c>
      <c r="D80" s="100">
        <v>342</v>
      </c>
      <c r="E80" s="100">
        <v>348</v>
      </c>
      <c r="F80" s="99">
        <v>336</v>
      </c>
      <c r="G80" s="100">
        <v>321</v>
      </c>
      <c r="H80" s="100">
        <v>294</v>
      </c>
      <c r="I80" s="100">
        <v>282</v>
      </c>
      <c r="J80" s="100">
        <v>258</v>
      </c>
      <c r="K80" s="120">
        <v>247</v>
      </c>
    </row>
    <row r="81" spans="1:11" x14ac:dyDescent="0.25">
      <c r="A81" s="98" t="s">
        <v>197</v>
      </c>
      <c r="B81" s="98" t="s">
        <v>198</v>
      </c>
      <c r="C81" s="100">
        <v>249</v>
      </c>
      <c r="D81" s="100">
        <v>244</v>
      </c>
      <c r="E81" s="100">
        <v>248</v>
      </c>
      <c r="F81" s="99">
        <v>239</v>
      </c>
      <c r="G81" s="100">
        <v>234</v>
      </c>
      <c r="H81" s="100">
        <v>222</v>
      </c>
      <c r="I81" s="100">
        <v>203</v>
      </c>
      <c r="J81" s="100">
        <v>186</v>
      </c>
      <c r="K81" s="120">
        <v>168</v>
      </c>
    </row>
    <row r="82" spans="1:11" x14ac:dyDescent="0.25">
      <c r="A82" s="98" t="s">
        <v>116</v>
      </c>
      <c r="B82" s="98" t="s">
        <v>199</v>
      </c>
      <c r="C82" s="100">
        <v>186</v>
      </c>
      <c r="D82" s="99" t="s">
        <v>56</v>
      </c>
      <c r="E82" s="100">
        <v>190</v>
      </c>
      <c r="F82" s="99">
        <v>186.9759334</v>
      </c>
      <c r="G82" s="100">
        <v>184</v>
      </c>
      <c r="H82" s="100">
        <v>181</v>
      </c>
      <c r="I82" s="100">
        <v>181</v>
      </c>
      <c r="J82" s="100">
        <v>176</v>
      </c>
      <c r="K82" s="120">
        <v>174</v>
      </c>
    </row>
    <row r="83" spans="1:11" x14ac:dyDescent="0.25">
      <c r="A83" s="98" t="s">
        <v>136</v>
      </c>
      <c r="B83" s="98" t="s">
        <v>200</v>
      </c>
      <c r="C83" s="99" t="s">
        <v>56</v>
      </c>
      <c r="D83" s="99" t="s">
        <v>56</v>
      </c>
      <c r="E83" s="100">
        <v>817</v>
      </c>
      <c r="F83" s="99">
        <v>765</v>
      </c>
      <c r="G83" s="100">
        <v>714</v>
      </c>
      <c r="H83" s="100">
        <v>678</v>
      </c>
      <c r="I83" s="100">
        <v>660</v>
      </c>
      <c r="J83" s="100">
        <v>653</v>
      </c>
      <c r="K83" s="120">
        <v>628</v>
      </c>
    </row>
    <row r="84" spans="1:11" x14ac:dyDescent="0.25">
      <c r="A84" s="98" t="s">
        <v>71</v>
      </c>
      <c r="B84" s="98" t="s">
        <v>201</v>
      </c>
      <c r="C84" s="99" t="s">
        <v>56</v>
      </c>
      <c r="D84" s="99" t="s">
        <v>56</v>
      </c>
      <c r="E84" s="100">
        <v>624</v>
      </c>
      <c r="F84" s="99">
        <v>627</v>
      </c>
      <c r="G84" s="100">
        <v>605</v>
      </c>
      <c r="H84" s="100">
        <v>591</v>
      </c>
      <c r="I84" s="100">
        <v>620</v>
      </c>
      <c r="J84" s="100">
        <v>623</v>
      </c>
      <c r="K84" s="120">
        <v>577</v>
      </c>
    </row>
    <row r="85" spans="1:11" x14ac:dyDescent="0.25">
      <c r="A85" s="98" t="s">
        <v>115</v>
      </c>
      <c r="B85" s="98" t="s">
        <v>202</v>
      </c>
      <c r="C85" s="99" t="s">
        <v>56</v>
      </c>
      <c r="D85" s="99" t="s">
        <v>56</v>
      </c>
      <c r="E85" s="100">
        <v>641</v>
      </c>
      <c r="F85" s="99">
        <v>632</v>
      </c>
      <c r="G85" s="100">
        <v>562</v>
      </c>
      <c r="H85" s="100">
        <v>551</v>
      </c>
      <c r="I85" s="100">
        <v>498</v>
      </c>
      <c r="J85" s="100">
        <v>498</v>
      </c>
      <c r="K85" s="120">
        <v>498</v>
      </c>
    </row>
    <row r="86" spans="1:11" x14ac:dyDescent="0.25">
      <c r="A86" s="98" t="s">
        <v>114</v>
      </c>
      <c r="B86" s="98" t="s">
        <v>203</v>
      </c>
      <c r="C86" s="100">
        <v>196</v>
      </c>
      <c r="D86" s="99" t="s">
        <v>56</v>
      </c>
      <c r="E86" s="100">
        <v>200</v>
      </c>
      <c r="F86" s="99">
        <v>198</v>
      </c>
      <c r="G86" s="99">
        <v>200.63153682000001</v>
      </c>
      <c r="H86" s="99">
        <v>203.298048316945</v>
      </c>
      <c r="I86" s="100">
        <v>206</v>
      </c>
      <c r="J86" s="100">
        <v>195</v>
      </c>
      <c r="K86" s="120">
        <v>173</v>
      </c>
    </row>
    <row r="87" spans="1:11" x14ac:dyDescent="0.25">
      <c r="A87" s="98" t="s">
        <v>147</v>
      </c>
      <c r="B87" s="98" t="s">
        <v>204</v>
      </c>
      <c r="C87" s="99" t="s">
        <v>56</v>
      </c>
      <c r="D87" s="100">
        <v>216</v>
      </c>
      <c r="E87" s="100">
        <v>212</v>
      </c>
      <c r="F87" s="99">
        <v>229</v>
      </c>
      <c r="G87" s="100">
        <v>227</v>
      </c>
      <c r="H87" s="100">
        <v>238</v>
      </c>
      <c r="I87" s="100">
        <v>247</v>
      </c>
      <c r="J87" s="100">
        <v>238</v>
      </c>
      <c r="K87" s="120">
        <v>254</v>
      </c>
    </row>
    <row r="88" spans="1:11" x14ac:dyDescent="0.25">
      <c r="A88" s="98" t="s">
        <v>135</v>
      </c>
      <c r="B88" s="98" t="s">
        <v>205</v>
      </c>
      <c r="C88" s="99" t="s">
        <v>56</v>
      </c>
      <c r="D88" s="99" t="s">
        <v>56</v>
      </c>
      <c r="E88" s="100">
        <v>394</v>
      </c>
      <c r="F88" s="99">
        <v>372</v>
      </c>
      <c r="G88" s="100">
        <v>367</v>
      </c>
      <c r="H88" s="100">
        <v>391</v>
      </c>
      <c r="I88" s="100">
        <v>414</v>
      </c>
      <c r="J88" s="100">
        <v>438</v>
      </c>
      <c r="K88" s="120">
        <v>463</v>
      </c>
    </row>
    <row r="89" spans="1:11" x14ac:dyDescent="0.25">
      <c r="A89" s="98" t="s">
        <v>206</v>
      </c>
      <c r="B89" s="98" t="s">
        <v>207</v>
      </c>
      <c r="C89" s="100">
        <v>277</v>
      </c>
      <c r="D89" s="99" t="s">
        <v>56</v>
      </c>
      <c r="E89" s="100">
        <v>274</v>
      </c>
      <c r="F89" s="99">
        <v>281</v>
      </c>
      <c r="G89" s="100">
        <v>266</v>
      </c>
      <c r="H89" s="100">
        <v>274</v>
      </c>
      <c r="I89" s="99">
        <v>282.24060150375902</v>
      </c>
      <c r="J89" s="99">
        <v>290.72904064673003</v>
      </c>
      <c r="K89" s="120">
        <v>300</v>
      </c>
    </row>
    <row r="90" spans="1:11" x14ac:dyDescent="0.25">
      <c r="A90" s="98" t="s">
        <v>208</v>
      </c>
      <c r="B90" s="98" t="s">
        <v>209</v>
      </c>
      <c r="C90" s="100">
        <v>224</v>
      </c>
      <c r="D90" s="100">
        <v>235</v>
      </c>
      <c r="E90" s="100">
        <v>226</v>
      </c>
      <c r="F90" s="99">
        <v>227</v>
      </c>
      <c r="G90" s="100">
        <v>224</v>
      </c>
      <c r="H90" s="100">
        <v>240</v>
      </c>
      <c r="I90" s="100">
        <v>242</v>
      </c>
      <c r="J90" s="100">
        <v>238</v>
      </c>
      <c r="K90" s="154">
        <v>247</v>
      </c>
    </row>
    <row r="91" spans="1:11" x14ac:dyDescent="0.25">
      <c r="A91" s="98" t="s">
        <v>137</v>
      </c>
      <c r="B91" s="98" t="s">
        <v>210</v>
      </c>
      <c r="C91" s="100">
        <v>358</v>
      </c>
      <c r="D91" s="100">
        <v>272</v>
      </c>
      <c r="E91" s="100">
        <v>278</v>
      </c>
      <c r="F91" s="99">
        <v>263</v>
      </c>
      <c r="G91" s="100">
        <v>272</v>
      </c>
      <c r="H91" s="100">
        <v>275</v>
      </c>
      <c r="I91" s="100">
        <v>274</v>
      </c>
      <c r="J91" s="100">
        <v>271</v>
      </c>
      <c r="K91" s="154">
        <v>264</v>
      </c>
    </row>
    <row r="92" spans="1:11" x14ac:dyDescent="0.25">
      <c r="A92" s="98" t="s">
        <v>123</v>
      </c>
      <c r="B92" s="98" t="s">
        <v>211</v>
      </c>
      <c r="C92" s="100">
        <v>306</v>
      </c>
      <c r="D92" s="100">
        <v>315</v>
      </c>
      <c r="E92" s="100">
        <v>321</v>
      </c>
      <c r="F92" s="99">
        <v>314</v>
      </c>
      <c r="G92" s="100">
        <v>298</v>
      </c>
      <c r="H92" s="100">
        <v>292</v>
      </c>
      <c r="I92" s="100">
        <v>297</v>
      </c>
      <c r="J92" s="100">
        <v>284</v>
      </c>
      <c r="K92" s="154">
        <v>275</v>
      </c>
    </row>
    <row r="93" spans="1:11" x14ac:dyDescent="0.25">
      <c r="A93" s="98" t="s">
        <v>140</v>
      </c>
      <c r="B93" s="98" t="s">
        <v>212</v>
      </c>
      <c r="C93" s="100">
        <v>388</v>
      </c>
      <c r="D93" s="100">
        <v>389</v>
      </c>
      <c r="E93" s="100">
        <v>406</v>
      </c>
      <c r="F93" s="99">
        <v>418</v>
      </c>
      <c r="G93" s="100">
        <v>401</v>
      </c>
      <c r="H93" s="100">
        <v>400</v>
      </c>
      <c r="I93" s="100">
        <v>396</v>
      </c>
      <c r="J93" s="100">
        <v>384</v>
      </c>
      <c r="K93" s="154">
        <v>372</v>
      </c>
    </row>
    <row r="94" spans="1:11" x14ac:dyDescent="0.25">
      <c r="A94" s="98" t="s">
        <v>213</v>
      </c>
      <c r="B94" s="98" t="s">
        <v>214</v>
      </c>
      <c r="C94" s="100">
        <v>306</v>
      </c>
      <c r="D94" s="100">
        <v>301</v>
      </c>
      <c r="E94" s="100">
        <v>301</v>
      </c>
      <c r="F94" s="99">
        <v>290</v>
      </c>
      <c r="G94" s="100">
        <v>274</v>
      </c>
      <c r="H94" s="100">
        <v>262</v>
      </c>
      <c r="I94" s="100">
        <v>253</v>
      </c>
      <c r="J94" s="100">
        <v>241</v>
      </c>
      <c r="K94" s="154">
        <v>231</v>
      </c>
    </row>
    <row r="95" spans="1:11" x14ac:dyDescent="0.25">
      <c r="A95" s="98" t="s">
        <v>193</v>
      </c>
      <c r="B95" s="98" t="s">
        <v>215</v>
      </c>
      <c r="C95" s="100">
        <v>222</v>
      </c>
      <c r="D95" s="100">
        <v>210</v>
      </c>
      <c r="E95" s="100">
        <v>198</v>
      </c>
      <c r="F95" s="99">
        <v>200</v>
      </c>
      <c r="G95" s="100">
        <v>190</v>
      </c>
      <c r="H95" s="100">
        <v>180</v>
      </c>
      <c r="I95" s="100">
        <v>180</v>
      </c>
      <c r="J95" s="100">
        <v>172</v>
      </c>
      <c r="K95" s="154">
        <v>173</v>
      </c>
    </row>
    <row r="96" spans="1:11" x14ac:dyDescent="0.25">
      <c r="A96" s="98" t="s">
        <v>125</v>
      </c>
      <c r="B96" s="98" t="s">
        <v>216</v>
      </c>
      <c r="C96" s="100">
        <v>237</v>
      </c>
      <c r="D96" s="100">
        <v>238</v>
      </c>
      <c r="E96" s="100">
        <v>237</v>
      </c>
      <c r="F96" s="99">
        <v>231</v>
      </c>
      <c r="G96" s="100">
        <v>241</v>
      </c>
      <c r="H96" s="100">
        <v>235</v>
      </c>
      <c r="I96" s="100">
        <v>230</v>
      </c>
      <c r="J96" s="100">
        <v>232</v>
      </c>
      <c r="K96" s="154">
        <v>215</v>
      </c>
    </row>
    <row r="97" spans="1:11" x14ac:dyDescent="0.25">
      <c r="A97" s="98" t="s">
        <v>217</v>
      </c>
      <c r="B97" s="98" t="s">
        <v>218</v>
      </c>
      <c r="C97" s="100">
        <v>367</v>
      </c>
      <c r="D97" s="100">
        <v>348</v>
      </c>
      <c r="E97" s="100">
        <v>338</v>
      </c>
      <c r="F97" s="99">
        <v>302</v>
      </c>
      <c r="G97" s="100">
        <v>283</v>
      </c>
      <c r="H97" s="100">
        <v>272</v>
      </c>
      <c r="I97" s="100">
        <v>275</v>
      </c>
      <c r="J97" s="100">
        <v>277</v>
      </c>
      <c r="K97" s="154">
        <v>268</v>
      </c>
    </row>
    <row r="98" spans="1:11" x14ac:dyDescent="0.25">
      <c r="A98" s="98" t="s">
        <v>121</v>
      </c>
      <c r="B98" s="98" t="s">
        <v>219</v>
      </c>
      <c r="C98" s="99" t="s">
        <v>56</v>
      </c>
      <c r="D98" s="99" t="s">
        <v>56</v>
      </c>
      <c r="E98" s="100">
        <v>121</v>
      </c>
      <c r="F98" s="99">
        <v>113</v>
      </c>
      <c r="G98" s="100">
        <v>112</v>
      </c>
      <c r="H98" s="99">
        <v>109.96318368</v>
      </c>
      <c r="I98" s="99">
        <v>107.963408616441</v>
      </c>
      <c r="J98" s="100">
        <v>106</v>
      </c>
      <c r="K98" s="154">
        <v>103</v>
      </c>
    </row>
    <row r="99" spans="1:11" x14ac:dyDescent="0.25">
      <c r="A99" s="98" t="s">
        <v>220</v>
      </c>
      <c r="B99" s="98" t="s">
        <v>221</v>
      </c>
      <c r="C99" s="100">
        <v>308</v>
      </c>
      <c r="D99" s="100">
        <v>304</v>
      </c>
      <c r="E99" s="100">
        <v>304</v>
      </c>
      <c r="F99" s="99">
        <v>289</v>
      </c>
      <c r="G99" s="100">
        <v>277</v>
      </c>
      <c r="H99" s="100">
        <v>260</v>
      </c>
      <c r="I99" s="100">
        <v>246</v>
      </c>
      <c r="J99" s="100">
        <v>246</v>
      </c>
      <c r="K99" s="154">
        <v>224</v>
      </c>
    </row>
    <row r="100" spans="1:11" x14ac:dyDescent="0.25">
      <c r="A100" s="98" t="s">
        <v>139</v>
      </c>
      <c r="B100" s="98" t="s">
        <v>222</v>
      </c>
      <c r="C100" s="100">
        <v>473</v>
      </c>
      <c r="D100" s="100">
        <v>465</v>
      </c>
      <c r="E100" s="100">
        <v>448</v>
      </c>
      <c r="F100" s="99">
        <v>428</v>
      </c>
      <c r="G100" s="100">
        <v>403</v>
      </c>
      <c r="H100" s="100">
        <v>382</v>
      </c>
      <c r="I100" s="100">
        <v>359</v>
      </c>
      <c r="J100" s="100">
        <v>333</v>
      </c>
      <c r="K100" s="154">
        <v>327</v>
      </c>
    </row>
    <row r="101" spans="1:11" x14ac:dyDescent="0.25">
      <c r="A101" s="98" t="s">
        <v>120</v>
      </c>
      <c r="B101" s="98" t="s">
        <v>223</v>
      </c>
      <c r="C101" s="99" t="s">
        <v>56</v>
      </c>
      <c r="D101" s="99" t="s">
        <v>56</v>
      </c>
      <c r="E101" s="99" t="s">
        <v>56</v>
      </c>
      <c r="F101" s="99">
        <v>567</v>
      </c>
      <c r="G101" s="99">
        <v>542</v>
      </c>
      <c r="H101" s="99">
        <v>530</v>
      </c>
      <c r="I101" s="99">
        <v>518</v>
      </c>
      <c r="J101" s="99">
        <v>514</v>
      </c>
      <c r="K101" s="154">
        <v>508</v>
      </c>
    </row>
    <row r="102" spans="1:11" x14ac:dyDescent="0.25">
      <c r="A102" s="98" t="s">
        <v>113</v>
      </c>
      <c r="B102" s="98" t="s">
        <v>224</v>
      </c>
      <c r="C102" s="99" t="s">
        <v>56</v>
      </c>
      <c r="D102" s="99" t="s">
        <v>56</v>
      </c>
      <c r="E102" s="100">
        <v>323</v>
      </c>
      <c r="F102" s="99">
        <v>324</v>
      </c>
      <c r="G102" s="100">
        <v>335</v>
      </c>
      <c r="H102" s="100">
        <v>349</v>
      </c>
      <c r="I102" s="100">
        <v>375</v>
      </c>
      <c r="J102" s="100">
        <v>374</v>
      </c>
      <c r="K102" s="154">
        <v>377</v>
      </c>
    </row>
    <row r="103" spans="1:11" x14ac:dyDescent="0.25">
      <c r="A103" s="98" t="s">
        <v>119</v>
      </c>
      <c r="B103" s="98" t="s">
        <v>225</v>
      </c>
      <c r="C103" s="99" t="s">
        <v>56</v>
      </c>
      <c r="D103" s="99" t="s">
        <v>56</v>
      </c>
      <c r="E103" s="100">
        <v>305</v>
      </c>
      <c r="F103" s="99">
        <v>282</v>
      </c>
      <c r="G103" s="100">
        <v>282</v>
      </c>
      <c r="H103" s="100">
        <v>245</v>
      </c>
      <c r="I103" s="99">
        <v>228</v>
      </c>
      <c r="J103" s="99">
        <v>213</v>
      </c>
      <c r="K103" s="154">
        <v>220</v>
      </c>
    </row>
    <row r="104" spans="1:11" x14ac:dyDescent="0.25">
      <c r="A104" s="98" t="s">
        <v>226</v>
      </c>
      <c r="B104" s="98" t="s">
        <v>227</v>
      </c>
      <c r="C104" s="99" t="s">
        <v>56</v>
      </c>
      <c r="D104" s="99" t="s">
        <v>56</v>
      </c>
      <c r="E104" s="99" t="s">
        <v>56</v>
      </c>
      <c r="F104" s="99">
        <v>253</v>
      </c>
      <c r="G104" s="100">
        <v>245</v>
      </c>
      <c r="H104" s="100">
        <v>232</v>
      </c>
      <c r="I104" s="100">
        <v>228</v>
      </c>
      <c r="J104" s="100">
        <v>216</v>
      </c>
      <c r="K104" s="154">
        <v>239</v>
      </c>
    </row>
    <row r="105" spans="1:11" x14ac:dyDescent="0.25">
      <c r="A105" s="98" t="s">
        <v>228</v>
      </c>
      <c r="B105" s="98" t="s">
        <v>229</v>
      </c>
      <c r="C105" s="99" t="s">
        <v>56</v>
      </c>
      <c r="D105" s="99" t="s">
        <v>56</v>
      </c>
      <c r="E105" s="100">
        <v>410</v>
      </c>
      <c r="F105" s="99">
        <v>388</v>
      </c>
      <c r="G105" s="100">
        <v>376</v>
      </c>
      <c r="H105" s="100">
        <v>340</v>
      </c>
      <c r="I105" s="100">
        <v>339</v>
      </c>
      <c r="J105" s="100">
        <v>337</v>
      </c>
      <c r="K105" s="154">
        <v>334</v>
      </c>
    </row>
    <row r="106" spans="1:11" x14ac:dyDescent="0.25">
      <c r="A106" s="98" t="s">
        <v>230</v>
      </c>
      <c r="B106" s="98" t="s">
        <v>231</v>
      </c>
      <c r="C106" s="99" t="s">
        <v>56</v>
      </c>
      <c r="D106" s="99" t="s">
        <v>56</v>
      </c>
      <c r="E106" s="100">
        <v>164</v>
      </c>
      <c r="F106" s="99">
        <v>174</v>
      </c>
      <c r="G106" s="100">
        <v>163</v>
      </c>
      <c r="H106" s="100">
        <v>164</v>
      </c>
      <c r="I106" s="100">
        <v>166</v>
      </c>
      <c r="J106" s="100">
        <v>165</v>
      </c>
      <c r="K106" s="154">
        <v>157</v>
      </c>
    </row>
    <row r="107" spans="1:11" x14ac:dyDescent="0.25">
      <c r="A107" s="98" t="s">
        <v>232</v>
      </c>
      <c r="B107" s="98" t="s">
        <v>233</v>
      </c>
      <c r="C107" s="99" t="s">
        <v>56</v>
      </c>
      <c r="D107" s="99" t="s">
        <v>56</v>
      </c>
      <c r="E107" s="99" t="s">
        <v>56</v>
      </c>
      <c r="F107" s="99">
        <v>845</v>
      </c>
      <c r="G107" s="100">
        <v>848</v>
      </c>
      <c r="H107" s="100">
        <v>852</v>
      </c>
      <c r="I107" s="100">
        <v>855</v>
      </c>
      <c r="J107" s="100">
        <v>859</v>
      </c>
      <c r="K107" s="154">
        <v>838</v>
      </c>
    </row>
    <row r="108" spans="1:11" x14ac:dyDescent="0.25">
      <c r="A108" s="98" t="s">
        <v>234</v>
      </c>
      <c r="B108" s="98" t="s">
        <v>235</v>
      </c>
      <c r="C108" s="99" t="s">
        <v>56</v>
      </c>
      <c r="D108" s="99" t="s">
        <v>56</v>
      </c>
      <c r="E108" s="99" t="s">
        <v>56</v>
      </c>
      <c r="F108" s="99">
        <v>104</v>
      </c>
      <c r="G108" s="100">
        <v>124</v>
      </c>
      <c r="H108" s="100">
        <v>172</v>
      </c>
      <c r="I108" s="100">
        <v>203</v>
      </c>
      <c r="J108" s="100">
        <v>231</v>
      </c>
      <c r="K108" s="155">
        <v>234</v>
      </c>
    </row>
    <row r="109" spans="1:11" x14ac:dyDescent="0.25">
      <c r="A109" s="230" t="s">
        <v>346</v>
      </c>
      <c r="B109" s="231"/>
      <c r="C109" s="104" t="s">
        <v>56</v>
      </c>
      <c r="D109" s="104" t="s">
        <v>56</v>
      </c>
      <c r="E109" s="106">
        <v>36687</v>
      </c>
      <c r="F109" s="104">
        <v>35943</v>
      </c>
      <c r="G109" s="104">
        <v>35473</v>
      </c>
      <c r="H109" s="104">
        <v>34844</v>
      </c>
      <c r="I109" s="104">
        <v>34481</v>
      </c>
      <c r="J109" s="104">
        <v>33916</v>
      </c>
      <c r="K109" s="104">
        <v>33319</v>
      </c>
    </row>
    <row r="110" spans="1:11" x14ac:dyDescent="0.25">
      <c r="A110" s="232" t="s">
        <v>347</v>
      </c>
      <c r="B110" s="233"/>
      <c r="C110" s="104" t="s">
        <v>56</v>
      </c>
      <c r="D110" s="104" t="s">
        <v>56</v>
      </c>
      <c r="E110" s="104" t="s">
        <v>56</v>
      </c>
      <c r="F110" s="104">
        <v>37603</v>
      </c>
      <c r="G110" s="104">
        <v>37105</v>
      </c>
      <c r="H110" s="104">
        <v>36432</v>
      </c>
      <c r="I110" s="104">
        <v>36069</v>
      </c>
      <c r="J110" s="104">
        <v>35493</v>
      </c>
      <c r="K110" s="104" t="s">
        <v>385</v>
      </c>
    </row>
    <row r="111" spans="1:11" x14ac:dyDescent="0.25">
      <c r="A111" s="230" t="s">
        <v>348</v>
      </c>
      <c r="B111" s="231"/>
      <c r="C111" s="104" t="s">
        <v>56</v>
      </c>
      <c r="D111" s="104" t="s">
        <v>56</v>
      </c>
      <c r="E111" s="104" t="s">
        <v>56</v>
      </c>
      <c r="F111" s="104">
        <v>37707</v>
      </c>
      <c r="G111" s="104">
        <v>37229</v>
      </c>
      <c r="H111" s="104">
        <v>36604</v>
      </c>
      <c r="I111" s="104">
        <v>36272</v>
      </c>
      <c r="J111" s="104">
        <v>35724</v>
      </c>
      <c r="K111" s="104">
        <v>35121</v>
      </c>
    </row>
    <row r="113" spans="1:2" x14ac:dyDescent="0.25">
      <c r="A113" s="113" t="s">
        <v>349</v>
      </c>
      <c r="B113" s="113"/>
    </row>
    <row r="114" spans="1:2" x14ac:dyDescent="0.25">
      <c r="A114" t="s">
        <v>362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3" priority="1" operator="between">
      <formula>0</formula>
      <formula>1500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6.42578125" customWidth="1"/>
    <col min="2" max="2" width="38.42578125" customWidth="1"/>
  </cols>
  <sheetData>
    <row r="1" spans="1:11" ht="15.75" x14ac:dyDescent="0.25">
      <c r="A1" s="68" t="s">
        <v>239</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512.79999999999995</v>
      </c>
      <c r="F5" s="99">
        <v>512</v>
      </c>
      <c r="G5" s="100">
        <v>538</v>
      </c>
      <c r="H5" s="100">
        <v>543</v>
      </c>
      <c r="I5" s="100">
        <v>575</v>
      </c>
      <c r="J5" s="100">
        <v>579</v>
      </c>
      <c r="K5" s="120">
        <v>572</v>
      </c>
    </row>
    <row r="6" spans="1:11" x14ac:dyDescent="0.25">
      <c r="A6" s="98" t="s">
        <v>2</v>
      </c>
      <c r="B6" s="98" t="s">
        <v>61</v>
      </c>
      <c r="C6" s="99" t="s">
        <v>56</v>
      </c>
      <c r="D6" s="100">
        <v>604</v>
      </c>
      <c r="E6" s="100">
        <v>559</v>
      </c>
      <c r="F6" s="99">
        <v>566</v>
      </c>
      <c r="G6" s="100">
        <v>581</v>
      </c>
      <c r="H6" s="100">
        <v>591</v>
      </c>
      <c r="I6" s="99">
        <v>593.5</v>
      </c>
      <c r="J6" s="100">
        <v>594</v>
      </c>
      <c r="K6" s="120">
        <v>635.5</v>
      </c>
    </row>
    <row r="7" spans="1:11" x14ac:dyDescent="0.25">
      <c r="A7" s="98" t="s">
        <v>4</v>
      </c>
      <c r="B7" s="98" t="s">
        <v>62</v>
      </c>
      <c r="C7" s="100">
        <v>417</v>
      </c>
      <c r="D7" s="100">
        <v>410</v>
      </c>
      <c r="E7" s="100">
        <v>413</v>
      </c>
      <c r="F7" s="99">
        <v>423</v>
      </c>
      <c r="G7" s="100">
        <v>463</v>
      </c>
      <c r="H7" s="100">
        <v>463</v>
      </c>
      <c r="I7" s="100">
        <v>468</v>
      </c>
      <c r="J7" s="100">
        <v>466</v>
      </c>
      <c r="K7" s="120">
        <v>467</v>
      </c>
    </row>
    <row r="8" spans="1:11" x14ac:dyDescent="0.25">
      <c r="A8" s="98" t="s">
        <v>6</v>
      </c>
      <c r="B8" s="98" t="s">
        <v>63</v>
      </c>
      <c r="C8" s="100">
        <v>235</v>
      </c>
      <c r="D8" s="100">
        <v>237</v>
      </c>
      <c r="E8" s="100">
        <v>244</v>
      </c>
      <c r="F8" s="99">
        <v>242.1</v>
      </c>
      <c r="G8" s="99">
        <v>243.3</v>
      </c>
      <c r="H8" s="99">
        <v>246.7</v>
      </c>
      <c r="I8" s="99">
        <v>248.7</v>
      </c>
      <c r="J8" s="99">
        <v>251.5</v>
      </c>
      <c r="K8" s="120">
        <v>240.5</v>
      </c>
    </row>
    <row r="9" spans="1:11" x14ac:dyDescent="0.25">
      <c r="A9" s="98" t="s">
        <v>8</v>
      </c>
      <c r="B9" s="98" t="s">
        <v>64</v>
      </c>
      <c r="C9" s="100">
        <v>227</v>
      </c>
      <c r="D9" s="99" t="s">
        <v>56</v>
      </c>
      <c r="E9" s="100">
        <v>244</v>
      </c>
      <c r="F9" s="99">
        <v>230</v>
      </c>
      <c r="G9" s="100">
        <v>258</v>
      </c>
      <c r="H9" s="100">
        <v>253</v>
      </c>
      <c r="I9" s="100">
        <v>248</v>
      </c>
      <c r="J9" s="100">
        <v>258</v>
      </c>
      <c r="K9" s="120">
        <v>237</v>
      </c>
    </row>
    <row r="10" spans="1:11" x14ac:dyDescent="0.25">
      <c r="A10" s="98" t="s">
        <v>10</v>
      </c>
      <c r="B10" s="98" t="s">
        <v>65</v>
      </c>
      <c r="C10" s="100">
        <v>1121</v>
      </c>
      <c r="D10" s="100">
        <v>1111</v>
      </c>
      <c r="E10" s="100">
        <v>1080</v>
      </c>
      <c r="F10" s="99">
        <v>1062</v>
      </c>
      <c r="G10" s="100">
        <v>1092</v>
      </c>
      <c r="H10" s="100">
        <v>1101</v>
      </c>
      <c r="I10" s="100">
        <v>1134</v>
      </c>
      <c r="J10" s="100">
        <v>1163</v>
      </c>
      <c r="K10" s="120">
        <v>1152</v>
      </c>
    </row>
    <row r="11" spans="1:11" x14ac:dyDescent="0.25">
      <c r="A11" s="98" t="s">
        <v>12</v>
      </c>
      <c r="B11" s="98" t="s">
        <v>73</v>
      </c>
      <c r="C11" s="99" t="s">
        <v>56</v>
      </c>
      <c r="D11" s="100">
        <v>418</v>
      </c>
      <c r="E11" s="100">
        <v>489</v>
      </c>
      <c r="F11" s="99">
        <v>481</v>
      </c>
      <c r="G11" s="99">
        <v>494.42722563000001</v>
      </c>
      <c r="H11" s="99">
        <v>508.229275351723</v>
      </c>
      <c r="I11" s="99">
        <v>522.41661246590002</v>
      </c>
      <c r="J11" s="100">
        <v>537</v>
      </c>
      <c r="K11" s="120">
        <v>597</v>
      </c>
    </row>
    <row r="12" spans="1:11" x14ac:dyDescent="0.25">
      <c r="A12" s="98" t="s">
        <v>14</v>
      </c>
      <c r="B12" s="98" t="s">
        <v>74</v>
      </c>
      <c r="C12" s="100">
        <v>391</v>
      </c>
      <c r="D12" s="100">
        <v>389</v>
      </c>
      <c r="E12" s="100">
        <v>388</v>
      </c>
      <c r="F12" s="99">
        <v>375</v>
      </c>
      <c r="G12" s="100">
        <v>394</v>
      </c>
      <c r="H12" s="100">
        <v>392</v>
      </c>
      <c r="I12" s="100">
        <v>401</v>
      </c>
      <c r="J12" s="100">
        <v>405</v>
      </c>
      <c r="K12" s="120">
        <v>382</v>
      </c>
    </row>
    <row r="13" spans="1:11" x14ac:dyDescent="0.25">
      <c r="A13" s="98" t="s">
        <v>16</v>
      </c>
      <c r="B13" s="98" t="s">
        <v>75</v>
      </c>
      <c r="C13" s="100">
        <v>181</v>
      </c>
      <c r="D13" s="100">
        <v>184</v>
      </c>
      <c r="E13" s="100">
        <v>185</v>
      </c>
      <c r="F13" s="99">
        <v>195</v>
      </c>
      <c r="G13" s="100">
        <v>184</v>
      </c>
      <c r="H13" s="100">
        <v>201</v>
      </c>
      <c r="I13" s="100">
        <v>199</v>
      </c>
      <c r="J13" s="100">
        <v>197</v>
      </c>
      <c r="K13" s="120">
        <v>197</v>
      </c>
    </row>
    <row r="14" spans="1:11" x14ac:dyDescent="0.25">
      <c r="A14" s="98" t="s">
        <v>18</v>
      </c>
      <c r="B14" s="98" t="s">
        <v>76</v>
      </c>
      <c r="C14" s="99" t="s">
        <v>56</v>
      </c>
      <c r="D14" s="99" t="s">
        <v>56</v>
      </c>
      <c r="E14" s="100">
        <v>317</v>
      </c>
      <c r="F14" s="99">
        <v>330</v>
      </c>
      <c r="G14" s="100">
        <v>321</v>
      </c>
      <c r="H14" s="100">
        <v>329</v>
      </c>
      <c r="I14" s="100">
        <v>334</v>
      </c>
      <c r="J14" s="100">
        <v>341</v>
      </c>
      <c r="K14" s="120">
        <v>347</v>
      </c>
    </row>
    <row r="15" spans="1:11" x14ac:dyDescent="0.25">
      <c r="A15" s="98" t="s">
        <v>20</v>
      </c>
      <c r="B15" s="98" t="s">
        <v>77</v>
      </c>
      <c r="C15" s="99" t="s">
        <v>56</v>
      </c>
      <c r="D15" s="100">
        <v>749</v>
      </c>
      <c r="E15" s="100">
        <v>625</v>
      </c>
      <c r="F15" s="99">
        <v>651</v>
      </c>
      <c r="G15" s="100">
        <v>670</v>
      </c>
      <c r="H15" s="100">
        <v>646</v>
      </c>
      <c r="I15" s="100">
        <v>686</v>
      </c>
      <c r="J15" s="100">
        <v>702</v>
      </c>
      <c r="K15" s="120">
        <v>702</v>
      </c>
    </row>
    <row r="16" spans="1:11" x14ac:dyDescent="0.25">
      <c r="A16" s="98" t="s">
        <v>22</v>
      </c>
      <c r="B16" s="98" t="s">
        <v>81</v>
      </c>
      <c r="C16" s="100">
        <v>420</v>
      </c>
      <c r="D16" s="99" t="s">
        <v>56</v>
      </c>
      <c r="E16" s="100">
        <v>456</v>
      </c>
      <c r="F16" s="99">
        <v>431</v>
      </c>
      <c r="G16" s="100">
        <v>438</v>
      </c>
      <c r="H16" s="100">
        <v>472</v>
      </c>
      <c r="I16" s="100">
        <v>474</v>
      </c>
      <c r="J16" s="100">
        <v>480</v>
      </c>
      <c r="K16" s="120">
        <v>487</v>
      </c>
    </row>
    <row r="17" spans="1:11" x14ac:dyDescent="0.25">
      <c r="A17" s="98" t="s">
        <v>24</v>
      </c>
      <c r="B17" s="98" t="s">
        <v>82</v>
      </c>
      <c r="C17" s="100">
        <v>2097</v>
      </c>
      <c r="D17" s="100">
        <v>2126</v>
      </c>
      <c r="E17" s="100">
        <v>2146</v>
      </c>
      <c r="F17" s="99">
        <v>2144</v>
      </c>
      <c r="G17" s="100">
        <v>2213</v>
      </c>
      <c r="H17" s="100">
        <v>2335</v>
      </c>
      <c r="I17" s="100">
        <v>2359</v>
      </c>
      <c r="J17" s="100">
        <v>2427</v>
      </c>
      <c r="K17" s="120">
        <v>2360</v>
      </c>
    </row>
    <row r="18" spans="1:11" x14ac:dyDescent="0.25">
      <c r="A18" s="98" t="s">
        <v>26</v>
      </c>
      <c r="B18" s="98" t="s">
        <v>83</v>
      </c>
      <c r="C18" s="99" t="s">
        <v>56</v>
      </c>
      <c r="D18" s="99" t="s">
        <v>56</v>
      </c>
      <c r="E18" s="100">
        <v>689</v>
      </c>
      <c r="F18" s="99">
        <v>698.02754122199997</v>
      </c>
      <c r="G18" s="99">
        <v>708.13044624482404</v>
      </c>
      <c r="H18" s="99">
        <v>719.88122835723402</v>
      </c>
      <c r="I18" s="100">
        <v>733</v>
      </c>
      <c r="J18" s="100">
        <v>733</v>
      </c>
      <c r="K18" s="120">
        <v>733</v>
      </c>
    </row>
    <row r="19" spans="1:11" x14ac:dyDescent="0.25">
      <c r="A19" s="98" t="s">
        <v>28</v>
      </c>
      <c r="B19" s="98" t="s">
        <v>86</v>
      </c>
      <c r="C19" s="100">
        <v>203</v>
      </c>
      <c r="D19" s="100">
        <v>200</v>
      </c>
      <c r="E19" s="100">
        <v>204</v>
      </c>
      <c r="F19" s="99">
        <v>206</v>
      </c>
      <c r="G19" s="100">
        <v>215</v>
      </c>
      <c r="H19" s="100">
        <v>212</v>
      </c>
      <c r="I19" s="100">
        <v>215</v>
      </c>
      <c r="J19" s="100">
        <v>230</v>
      </c>
      <c r="K19" s="120">
        <v>225</v>
      </c>
    </row>
    <row r="20" spans="1:11" x14ac:dyDescent="0.25">
      <c r="A20" s="98" t="s">
        <v>30</v>
      </c>
      <c r="B20" s="98" t="s">
        <v>87</v>
      </c>
      <c r="C20" s="100">
        <v>483</v>
      </c>
      <c r="D20" s="100">
        <v>487</v>
      </c>
      <c r="E20" s="100">
        <v>479</v>
      </c>
      <c r="F20" s="99">
        <v>454</v>
      </c>
      <c r="G20" s="100">
        <v>436</v>
      </c>
      <c r="H20" s="100">
        <v>465</v>
      </c>
      <c r="I20" s="100">
        <v>457</v>
      </c>
      <c r="J20" s="100">
        <v>478</v>
      </c>
      <c r="K20" s="120">
        <v>485</v>
      </c>
    </row>
    <row r="21" spans="1:11" x14ac:dyDescent="0.25">
      <c r="A21" s="98" t="s">
        <v>32</v>
      </c>
      <c r="B21" s="98" t="s">
        <v>88</v>
      </c>
      <c r="C21" s="100">
        <v>631</v>
      </c>
      <c r="D21" s="100">
        <v>659</v>
      </c>
      <c r="E21" s="100">
        <v>615</v>
      </c>
      <c r="F21" s="99">
        <v>611</v>
      </c>
      <c r="G21" s="100">
        <v>644</v>
      </c>
      <c r="H21" s="100">
        <v>627</v>
      </c>
      <c r="I21" s="100">
        <v>646</v>
      </c>
      <c r="J21" s="100">
        <v>655</v>
      </c>
      <c r="K21" s="120">
        <v>675</v>
      </c>
    </row>
    <row r="22" spans="1:11" x14ac:dyDescent="0.25">
      <c r="A22" s="98" t="s">
        <v>34</v>
      </c>
      <c r="B22" s="98" t="s">
        <v>89</v>
      </c>
      <c r="C22" s="100">
        <v>493</v>
      </c>
      <c r="D22" s="100">
        <v>488</v>
      </c>
      <c r="E22" s="100">
        <v>487</v>
      </c>
      <c r="F22" s="99">
        <v>484</v>
      </c>
      <c r="G22" s="100">
        <v>488</v>
      </c>
      <c r="H22" s="100">
        <v>495</v>
      </c>
      <c r="I22" s="100">
        <v>500</v>
      </c>
      <c r="J22" s="100">
        <v>491</v>
      </c>
      <c r="K22" s="120">
        <v>509</v>
      </c>
    </row>
    <row r="23" spans="1:11" x14ac:dyDescent="0.25">
      <c r="A23" s="98" t="s">
        <v>35</v>
      </c>
      <c r="B23" s="98" t="s">
        <v>90</v>
      </c>
      <c r="C23" s="99" t="s">
        <v>56</v>
      </c>
      <c r="D23" s="99" t="s">
        <v>56</v>
      </c>
      <c r="E23" s="100">
        <v>351</v>
      </c>
      <c r="F23" s="99">
        <v>355</v>
      </c>
      <c r="G23" s="100">
        <v>325</v>
      </c>
      <c r="H23" s="100">
        <v>329</v>
      </c>
      <c r="I23" s="100">
        <v>322</v>
      </c>
      <c r="J23" s="100">
        <v>321</v>
      </c>
      <c r="K23" s="120">
        <v>335</v>
      </c>
    </row>
    <row r="24" spans="1:11" x14ac:dyDescent="0.25">
      <c r="A24" s="98" t="s">
        <v>37</v>
      </c>
      <c r="B24" s="98" t="s">
        <v>91</v>
      </c>
      <c r="C24" s="100">
        <v>695</v>
      </c>
      <c r="D24" s="99" t="s">
        <v>56</v>
      </c>
      <c r="E24" s="100">
        <v>605</v>
      </c>
      <c r="F24" s="99">
        <v>733</v>
      </c>
      <c r="G24" s="99">
        <v>741.99999891000004</v>
      </c>
      <c r="H24" s="100">
        <v>736</v>
      </c>
      <c r="I24" s="100">
        <v>732</v>
      </c>
      <c r="J24" s="100">
        <v>735</v>
      </c>
      <c r="K24" s="120">
        <v>743</v>
      </c>
    </row>
    <row r="25" spans="1:11" x14ac:dyDescent="0.25">
      <c r="A25" s="99" t="s">
        <v>107</v>
      </c>
      <c r="B25" s="99" t="s">
        <v>108</v>
      </c>
      <c r="C25" s="118">
        <v>421</v>
      </c>
      <c r="D25" s="115" t="s">
        <v>56</v>
      </c>
      <c r="E25" s="118">
        <v>332</v>
      </c>
      <c r="F25" s="115">
        <v>461</v>
      </c>
      <c r="G25" s="102"/>
      <c r="H25" s="102"/>
      <c r="I25" s="102"/>
      <c r="J25" s="102"/>
      <c r="K25" s="102"/>
    </row>
    <row r="26" spans="1:11" x14ac:dyDescent="0.25">
      <c r="A26" s="99" t="s">
        <v>109</v>
      </c>
      <c r="B26" s="99" t="s">
        <v>110</v>
      </c>
      <c r="C26" s="118">
        <v>274</v>
      </c>
      <c r="D26" s="118">
        <v>265</v>
      </c>
      <c r="E26" s="118">
        <v>273</v>
      </c>
      <c r="F26" s="115">
        <v>272</v>
      </c>
      <c r="G26" s="102"/>
      <c r="H26" s="102"/>
      <c r="I26" s="102"/>
      <c r="J26" s="102"/>
      <c r="K26" s="102"/>
    </row>
    <row r="27" spans="1:11" x14ac:dyDescent="0.25">
      <c r="A27" s="98" t="s">
        <v>39</v>
      </c>
      <c r="B27" s="98" t="s">
        <v>92</v>
      </c>
      <c r="C27" s="100">
        <v>698</v>
      </c>
      <c r="D27" s="100">
        <v>694</v>
      </c>
      <c r="E27" s="100">
        <v>750</v>
      </c>
      <c r="F27" s="99">
        <v>866</v>
      </c>
      <c r="G27" s="100">
        <v>851</v>
      </c>
      <c r="H27" s="100">
        <v>835</v>
      </c>
      <c r="I27" s="100">
        <v>798</v>
      </c>
      <c r="J27" s="100">
        <v>793</v>
      </c>
      <c r="K27" s="120">
        <v>904</v>
      </c>
    </row>
    <row r="28" spans="1:11" x14ac:dyDescent="0.25">
      <c r="A28" s="98" t="s">
        <v>41</v>
      </c>
      <c r="B28" s="98" t="s">
        <v>95</v>
      </c>
      <c r="C28" s="100">
        <v>688</v>
      </c>
      <c r="D28" s="100">
        <v>646</v>
      </c>
      <c r="E28" s="100">
        <v>668</v>
      </c>
      <c r="F28" s="99">
        <v>710</v>
      </c>
      <c r="G28" s="100">
        <v>780</v>
      </c>
      <c r="H28" s="100">
        <v>821</v>
      </c>
      <c r="I28" s="100">
        <v>828</v>
      </c>
      <c r="J28" s="100">
        <v>816</v>
      </c>
      <c r="K28" s="120">
        <v>820</v>
      </c>
    </row>
    <row r="29" spans="1:11" x14ac:dyDescent="0.25">
      <c r="A29" s="98" t="s">
        <v>43</v>
      </c>
      <c r="B29" s="98" t="s">
        <v>96</v>
      </c>
      <c r="C29" s="100">
        <v>226</v>
      </c>
      <c r="D29" s="100">
        <v>229</v>
      </c>
      <c r="E29" s="100">
        <v>237</v>
      </c>
      <c r="F29" s="99">
        <v>236</v>
      </c>
      <c r="G29" s="99">
        <v>238.5</v>
      </c>
      <c r="H29" s="99">
        <v>251.6</v>
      </c>
      <c r="I29" s="100">
        <v>245</v>
      </c>
      <c r="J29" s="100">
        <v>253</v>
      </c>
      <c r="K29" s="120">
        <v>264</v>
      </c>
    </row>
    <row r="30" spans="1:11" x14ac:dyDescent="0.25">
      <c r="A30" s="98" t="s">
        <v>45</v>
      </c>
      <c r="B30" s="98" t="s">
        <v>97</v>
      </c>
      <c r="C30" s="100">
        <v>706</v>
      </c>
      <c r="D30" s="100">
        <v>704</v>
      </c>
      <c r="E30" s="100">
        <v>670</v>
      </c>
      <c r="F30" s="99">
        <v>678</v>
      </c>
      <c r="G30" s="100">
        <v>674</v>
      </c>
      <c r="H30" s="100">
        <v>685</v>
      </c>
      <c r="I30" s="100">
        <v>684</v>
      </c>
      <c r="J30" s="100">
        <v>697</v>
      </c>
      <c r="K30" s="120">
        <v>681</v>
      </c>
    </row>
    <row r="31" spans="1:11" x14ac:dyDescent="0.25">
      <c r="A31" s="98" t="s">
        <v>47</v>
      </c>
      <c r="B31" s="98" t="s">
        <v>101</v>
      </c>
      <c r="C31" s="100">
        <v>655</v>
      </c>
      <c r="D31" s="100">
        <v>701</v>
      </c>
      <c r="E31" s="100">
        <v>691</v>
      </c>
      <c r="F31" s="99">
        <v>726</v>
      </c>
      <c r="G31" s="100">
        <v>701</v>
      </c>
      <c r="H31" s="100">
        <v>660</v>
      </c>
      <c r="I31" s="100">
        <v>621</v>
      </c>
      <c r="J31" s="100">
        <v>631</v>
      </c>
      <c r="K31" s="120">
        <v>644</v>
      </c>
    </row>
    <row r="32" spans="1:11" x14ac:dyDescent="0.25">
      <c r="A32" s="98" t="s">
        <v>49</v>
      </c>
      <c r="B32" s="98" t="s">
        <v>102</v>
      </c>
      <c r="C32" s="100">
        <v>958</v>
      </c>
      <c r="D32" s="99" t="s">
        <v>56</v>
      </c>
      <c r="E32" s="100">
        <v>923</v>
      </c>
      <c r="F32" s="99">
        <v>903</v>
      </c>
      <c r="G32" s="100">
        <v>920</v>
      </c>
      <c r="H32" s="100">
        <v>924</v>
      </c>
      <c r="I32" s="100">
        <v>948</v>
      </c>
      <c r="J32" s="100">
        <v>936</v>
      </c>
      <c r="K32" s="120">
        <v>828</v>
      </c>
    </row>
    <row r="33" spans="1:11" x14ac:dyDescent="0.25">
      <c r="A33" s="98" t="s">
        <v>51</v>
      </c>
      <c r="B33" s="98" t="s">
        <v>104</v>
      </c>
      <c r="C33" s="99" t="s">
        <v>56</v>
      </c>
      <c r="D33" s="99" t="s">
        <v>56</v>
      </c>
      <c r="E33" s="100">
        <v>597</v>
      </c>
      <c r="F33" s="99">
        <v>662.28343529000006</v>
      </c>
      <c r="G33" s="100">
        <v>692</v>
      </c>
      <c r="H33" s="100">
        <v>682</v>
      </c>
      <c r="I33" s="100">
        <v>649</v>
      </c>
      <c r="J33" s="100">
        <v>649</v>
      </c>
      <c r="K33" s="120">
        <v>655</v>
      </c>
    </row>
    <row r="34" spans="1:11" x14ac:dyDescent="0.25">
      <c r="A34" s="98" t="s">
        <v>53</v>
      </c>
      <c r="B34" s="98" t="s">
        <v>105</v>
      </c>
      <c r="C34" s="100">
        <v>539</v>
      </c>
      <c r="D34" s="100">
        <v>557</v>
      </c>
      <c r="E34" s="100">
        <v>606</v>
      </c>
      <c r="F34" s="99">
        <v>445</v>
      </c>
      <c r="G34" s="100">
        <v>435</v>
      </c>
      <c r="H34" s="100">
        <v>443</v>
      </c>
      <c r="I34" s="100">
        <v>460</v>
      </c>
      <c r="J34" s="100">
        <v>529</v>
      </c>
      <c r="K34" s="120">
        <v>592</v>
      </c>
    </row>
    <row r="35" spans="1:11" x14ac:dyDescent="0.25">
      <c r="A35" s="98" t="s">
        <v>58</v>
      </c>
      <c r="B35" s="98" t="s">
        <v>106</v>
      </c>
      <c r="C35" s="100">
        <v>852</v>
      </c>
      <c r="D35" s="100">
        <v>850</v>
      </c>
      <c r="E35" s="100">
        <v>865</v>
      </c>
      <c r="F35" s="99">
        <v>883</v>
      </c>
      <c r="G35" s="100">
        <v>871</v>
      </c>
      <c r="H35" s="100">
        <v>930</v>
      </c>
      <c r="I35" s="100">
        <v>956</v>
      </c>
      <c r="J35" s="100">
        <v>951</v>
      </c>
      <c r="K35" s="120">
        <v>979</v>
      </c>
    </row>
    <row r="36" spans="1:11" x14ac:dyDescent="0.25">
      <c r="A36" s="98" t="s">
        <v>84</v>
      </c>
      <c r="B36" s="98" t="s">
        <v>111</v>
      </c>
      <c r="C36" s="99" t="s">
        <v>56</v>
      </c>
      <c r="D36" s="99" t="s">
        <v>56</v>
      </c>
      <c r="E36" s="100">
        <v>890</v>
      </c>
      <c r="F36" s="99">
        <v>917</v>
      </c>
      <c r="G36" s="100">
        <v>949</v>
      </c>
      <c r="H36" s="100">
        <v>958</v>
      </c>
      <c r="I36" s="100">
        <v>953</v>
      </c>
      <c r="J36" s="100">
        <v>958</v>
      </c>
      <c r="K36" s="120">
        <v>994</v>
      </c>
    </row>
    <row r="37" spans="1:11" x14ac:dyDescent="0.25">
      <c r="A37" s="98" t="s">
        <v>59</v>
      </c>
      <c r="B37" s="98" t="s">
        <v>112</v>
      </c>
      <c r="C37" s="100">
        <v>1930</v>
      </c>
      <c r="D37" s="100">
        <v>1952</v>
      </c>
      <c r="E37" s="100">
        <v>1963</v>
      </c>
      <c r="F37" s="99">
        <v>1777</v>
      </c>
      <c r="G37" s="100">
        <v>1794</v>
      </c>
      <c r="H37" s="100">
        <v>1844</v>
      </c>
      <c r="I37" s="100">
        <v>1997</v>
      </c>
      <c r="J37" s="100">
        <v>2011</v>
      </c>
      <c r="K37" s="120">
        <v>2068</v>
      </c>
    </row>
    <row r="38" spans="1:11" x14ac:dyDescent="0.25">
      <c r="A38" s="98" t="s">
        <v>100</v>
      </c>
      <c r="B38" s="98" t="s">
        <v>117</v>
      </c>
      <c r="C38" s="100">
        <v>386</v>
      </c>
      <c r="D38" s="100">
        <v>384</v>
      </c>
      <c r="E38" s="100">
        <v>394</v>
      </c>
      <c r="F38" s="99">
        <v>395</v>
      </c>
      <c r="G38" s="100">
        <v>389</v>
      </c>
      <c r="H38" s="100">
        <v>388</v>
      </c>
      <c r="I38" s="100">
        <v>382</v>
      </c>
      <c r="J38" s="100">
        <v>381</v>
      </c>
      <c r="K38" s="120">
        <v>406</v>
      </c>
    </row>
    <row r="39" spans="1:11" x14ac:dyDescent="0.25">
      <c r="A39" s="98" t="s">
        <v>57</v>
      </c>
      <c r="B39" s="98" t="s">
        <v>118</v>
      </c>
      <c r="C39" s="99" t="s">
        <v>56</v>
      </c>
      <c r="D39" s="99" t="s">
        <v>56</v>
      </c>
      <c r="E39" s="100">
        <v>1733</v>
      </c>
      <c r="F39" s="99">
        <v>1702</v>
      </c>
      <c r="G39" s="100">
        <v>1689</v>
      </c>
      <c r="H39" s="100">
        <v>1666</v>
      </c>
      <c r="I39" s="100">
        <v>1623</v>
      </c>
      <c r="J39" s="100">
        <v>1664</v>
      </c>
      <c r="K39" s="120">
        <v>1735</v>
      </c>
    </row>
    <row r="40" spans="1:11" x14ac:dyDescent="0.25">
      <c r="A40" s="98" t="s">
        <v>60</v>
      </c>
      <c r="B40" s="98" t="s">
        <v>122</v>
      </c>
      <c r="C40" s="99" t="s">
        <v>56</v>
      </c>
      <c r="D40" s="100">
        <v>1319</v>
      </c>
      <c r="E40" s="100">
        <v>1360</v>
      </c>
      <c r="F40" s="99">
        <v>1371</v>
      </c>
      <c r="G40" s="100">
        <v>1498</v>
      </c>
      <c r="H40" s="100">
        <v>1562</v>
      </c>
      <c r="I40" s="100">
        <v>1555</v>
      </c>
      <c r="J40" s="100">
        <v>1540</v>
      </c>
      <c r="K40" s="120">
        <v>1676</v>
      </c>
    </row>
    <row r="41" spans="1:11" x14ac:dyDescent="0.25">
      <c r="A41" s="98" t="s">
        <v>79</v>
      </c>
      <c r="B41" s="98" t="s">
        <v>126</v>
      </c>
      <c r="C41" s="99" t="s">
        <v>56</v>
      </c>
      <c r="D41" s="99" t="s">
        <v>56</v>
      </c>
      <c r="E41" s="100">
        <v>1140</v>
      </c>
      <c r="F41" s="99">
        <v>1061</v>
      </c>
      <c r="G41" s="100">
        <v>1165</v>
      </c>
      <c r="H41" s="100">
        <v>1211</v>
      </c>
      <c r="I41" s="100">
        <v>1174</v>
      </c>
      <c r="J41" s="100">
        <v>1165</v>
      </c>
      <c r="K41" s="120">
        <v>1192</v>
      </c>
    </row>
    <row r="42" spans="1:11" x14ac:dyDescent="0.25">
      <c r="A42" s="98" t="s">
        <v>99</v>
      </c>
      <c r="B42" s="98" t="s">
        <v>131</v>
      </c>
      <c r="C42" s="100">
        <v>255</v>
      </c>
      <c r="D42" s="100">
        <v>255</v>
      </c>
      <c r="E42" s="100">
        <v>259</v>
      </c>
      <c r="F42" s="99">
        <v>263</v>
      </c>
      <c r="G42" s="100">
        <v>258</v>
      </c>
      <c r="H42" s="100">
        <v>261</v>
      </c>
      <c r="I42" s="100">
        <v>262</v>
      </c>
      <c r="J42" s="100">
        <v>259</v>
      </c>
      <c r="K42" s="120">
        <v>257</v>
      </c>
    </row>
    <row r="43" spans="1:11" x14ac:dyDescent="0.25">
      <c r="A43" s="98" t="s">
        <v>80</v>
      </c>
      <c r="B43" s="98" t="s">
        <v>132</v>
      </c>
      <c r="C43" s="100">
        <v>716</v>
      </c>
      <c r="D43" s="100">
        <v>702</v>
      </c>
      <c r="E43" s="100">
        <v>685</v>
      </c>
      <c r="F43" s="99">
        <v>702</v>
      </c>
      <c r="G43" s="100">
        <v>704</v>
      </c>
      <c r="H43" s="100">
        <v>715</v>
      </c>
      <c r="I43" s="100">
        <v>716</v>
      </c>
      <c r="J43" s="100">
        <v>730</v>
      </c>
      <c r="K43" s="120">
        <v>738</v>
      </c>
    </row>
    <row r="44" spans="1:11" x14ac:dyDescent="0.25">
      <c r="A44" s="98" t="s">
        <v>133</v>
      </c>
      <c r="B44" s="98" t="s">
        <v>134</v>
      </c>
      <c r="C44" s="100">
        <v>1297</v>
      </c>
      <c r="D44" s="100">
        <v>1309</v>
      </c>
      <c r="E44" s="100">
        <v>1325</v>
      </c>
      <c r="F44" s="99">
        <v>1331</v>
      </c>
      <c r="G44" s="100">
        <v>1323</v>
      </c>
      <c r="H44" s="100">
        <v>1331</v>
      </c>
      <c r="I44" s="100">
        <v>1418</v>
      </c>
      <c r="J44" s="100">
        <v>1428</v>
      </c>
      <c r="K44" s="120">
        <v>1452</v>
      </c>
    </row>
    <row r="45" spans="1:11" x14ac:dyDescent="0.25">
      <c r="A45" s="98" t="s">
        <v>103</v>
      </c>
      <c r="B45" s="98" t="s">
        <v>141</v>
      </c>
      <c r="C45" s="100">
        <v>339</v>
      </c>
      <c r="D45" s="100">
        <v>369</v>
      </c>
      <c r="E45" s="100">
        <v>340</v>
      </c>
      <c r="F45" s="99">
        <v>314</v>
      </c>
      <c r="G45" s="100">
        <v>314</v>
      </c>
      <c r="H45" s="100">
        <v>323</v>
      </c>
      <c r="I45" s="100">
        <v>328</v>
      </c>
      <c r="J45" s="100">
        <v>330</v>
      </c>
      <c r="K45" s="120">
        <v>321</v>
      </c>
    </row>
    <row r="46" spans="1:11" x14ac:dyDescent="0.25">
      <c r="A46" s="98" t="s">
        <v>94</v>
      </c>
      <c r="B46" s="98" t="s">
        <v>142</v>
      </c>
      <c r="C46" s="99" t="s">
        <v>56</v>
      </c>
      <c r="D46" s="99" t="s">
        <v>56</v>
      </c>
      <c r="E46" s="100">
        <v>405</v>
      </c>
      <c r="F46" s="99">
        <v>404</v>
      </c>
      <c r="G46" s="100">
        <v>406</v>
      </c>
      <c r="H46" s="99">
        <v>408.00990096999999</v>
      </c>
      <c r="I46" s="99">
        <v>410.02975194470201</v>
      </c>
      <c r="J46" s="99" t="s">
        <v>56</v>
      </c>
      <c r="K46" s="99" t="s">
        <v>56</v>
      </c>
    </row>
    <row r="47" spans="1:11" x14ac:dyDescent="0.25">
      <c r="A47" s="98" t="s">
        <v>78</v>
      </c>
      <c r="B47" s="98" t="s">
        <v>143</v>
      </c>
      <c r="C47" s="100">
        <v>462</v>
      </c>
      <c r="D47" s="100">
        <v>486</v>
      </c>
      <c r="E47" s="100">
        <v>483</v>
      </c>
      <c r="F47" s="99">
        <v>487</v>
      </c>
      <c r="G47" s="100">
        <v>489</v>
      </c>
      <c r="H47" s="100">
        <v>463</v>
      </c>
      <c r="I47" s="100">
        <v>503</v>
      </c>
      <c r="J47" s="99">
        <v>558.5</v>
      </c>
      <c r="K47" s="120">
        <v>544</v>
      </c>
    </row>
    <row r="48" spans="1:11" x14ac:dyDescent="0.25">
      <c r="A48" s="98" t="s">
        <v>85</v>
      </c>
      <c r="B48" s="98" t="s">
        <v>144</v>
      </c>
      <c r="C48" s="100">
        <v>932</v>
      </c>
      <c r="D48" s="100">
        <v>921</v>
      </c>
      <c r="E48" s="100">
        <v>891</v>
      </c>
      <c r="F48" s="99">
        <v>914</v>
      </c>
      <c r="G48" s="100">
        <v>923</v>
      </c>
      <c r="H48" s="100">
        <v>955</v>
      </c>
      <c r="I48" s="100">
        <v>961</v>
      </c>
      <c r="J48" s="100">
        <v>953</v>
      </c>
      <c r="K48" s="120">
        <v>1025</v>
      </c>
    </row>
    <row r="49" spans="1:11" x14ac:dyDescent="0.25">
      <c r="A49" s="98" t="s">
        <v>98</v>
      </c>
      <c r="B49" s="98" t="s">
        <v>145</v>
      </c>
      <c r="C49" s="100">
        <v>322</v>
      </c>
      <c r="D49" s="100">
        <v>320</v>
      </c>
      <c r="E49" s="100">
        <v>294</v>
      </c>
      <c r="F49" s="99">
        <v>292</v>
      </c>
      <c r="G49" s="100">
        <v>271</v>
      </c>
      <c r="H49" s="100">
        <v>322</v>
      </c>
      <c r="I49" s="100">
        <v>320</v>
      </c>
      <c r="J49" s="100">
        <v>354</v>
      </c>
      <c r="K49" s="120">
        <v>359</v>
      </c>
    </row>
    <row r="50" spans="1:11" x14ac:dyDescent="0.25">
      <c r="A50" s="98" t="s">
        <v>130</v>
      </c>
      <c r="B50" s="98" t="s">
        <v>146</v>
      </c>
      <c r="C50" s="100">
        <v>1427</v>
      </c>
      <c r="D50" s="99" t="s">
        <v>56</v>
      </c>
      <c r="E50" s="100">
        <v>1380</v>
      </c>
      <c r="F50" s="99">
        <v>1384</v>
      </c>
      <c r="G50" s="100">
        <v>1331</v>
      </c>
      <c r="H50" s="100">
        <v>1495</v>
      </c>
      <c r="I50" s="100">
        <v>1494</v>
      </c>
      <c r="J50" s="100">
        <v>1488</v>
      </c>
      <c r="K50" s="120">
        <v>1589</v>
      </c>
    </row>
    <row r="51" spans="1:11" x14ac:dyDescent="0.25">
      <c r="A51" s="98" t="s">
        <v>148</v>
      </c>
      <c r="B51" s="98" t="s">
        <v>149</v>
      </c>
      <c r="C51" s="100">
        <v>754</v>
      </c>
      <c r="D51" s="100">
        <v>744</v>
      </c>
      <c r="E51" s="100">
        <v>732</v>
      </c>
      <c r="F51" s="99">
        <v>715</v>
      </c>
      <c r="G51" s="100">
        <v>733</v>
      </c>
      <c r="H51" s="100">
        <v>764</v>
      </c>
      <c r="I51" s="100">
        <v>726</v>
      </c>
      <c r="J51" s="100">
        <v>736</v>
      </c>
      <c r="K51" s="120">
        <v>900</v>
      </c>
    </row>
    <row r="52" spans="1:11" x14ac:dyDescent="0.25">
      <c r="A52" s="98" t="s">
        <v>129</v>
      </c>
      <c r="B52" s="98" t="s">
        <v>150</v>
      </c>
      <c r="C52" s="100">
        <v>315</v>
      </c>
      <c r="D52" s="100">
        <v>295</v>
      </c>
      <c r="E52" s="100">
        <v>297</v>
      </c>
      <c r="F52" s="99">
        <v>269</v>
      </c>
      <c r="G52" s="100">
        <v>266</v>
      </c>
      <c r="H52" s="100">
        <v>252</v>
      </c>
      <c r="I52" s="100">
        <v>261</v>
      </c>
      <c r="J52" s="100">
        <v>280</v>
      </c>
      <c r="K52" s="120">
        <v>276</v>
      </c>
    </row>
    <row r="53" spans="1:11" x14ac:dyDescent="0.25">
      <c r="A53" s="98" t="s">
        <v>151</v>
      </c>
      <c r="B53" s="98" t="s">
        <v>152</v>
      </c>
      <c r="C53" s="100">
        <v>368</v>
      </c>
      <c r="D53" s="100">
        <v>385</v>
      </c>
      <c r="E53" s="100">
        <v>388</v>
      </c>
      <c r="F53" s="99">
        <v>390</v>
      </c>
      <c r="G53" s="100">
        <v>409</v>
      </c>
      <c r="H53" s="100">
        <v>411</v>
      </c>
      <c r="I53" s="100">
        <v>419</v>
      </c>
      <c r="J53" s="100">
        <v>405</v>
      </c>
      <c r="K53" s="120">
        <v>387</v>
      </c>
    </row>
    <row r="54" spans="1:11" x14ac:dyDescent="0.25">
      <c r="A54" s="98" t="s">
        <v>93</v>
      </c>
      <c r="B54" s="98" t="s">
        <v>153</v>
      </c>
      <c r="C54" s="100">
        <v>110</v>
      </c>
      <c r="D54" s="100">
        <v>110</v>
      </c>
      <c r="E54" s="99">
        <v>154.9</v>
      </c>
      <c r="F54" s="99">
        <v>147.36000000000001</v>
      </c>
      <c r="G54" s="100">
        <v>156</v>
      </c>
      <c r="H54" s="100">
        <v>159</v>
      </c>
      <c r="I54" s="100">
        <v>162</v>
      </c>
      <c r="J54" s="100">
        <v>167</v>
      </c>
      <c r="K54" s="120">
        <v>154</v>
      </c>
    </row>
    <row r="55" spans="1:11" x14ac:dyDescent="0.25">
      <c r="A55" s="98" t="s">
        <v>128</v>
      </c>
      <c r="B55" s="98" t="s">
        <v>154</v>
      </c>
      <c r="C55" s="100">
        <v>940</v>
      </c>
      <c r="D55" s="100">
        <v>940</v>
      </c>
      <c r="E55" s="100">
        <v>909</v>
      </c>
      <c r="F55" s="99">
        <v>967</v>
      </c>
      <c r="G55" s="100">
        <v>897</v>
      </c>
      <c r="H55" s="100">
        <v>906</v>
      </c>
      <c r="I55" s="100">
        <v>903</v>
      </c>
      <c r="J55" s="99">
        <v>903.5</v>
      </c>
      <c r="K55" s="120">
        <v>906.8</v>
      </c>
    </row>
    <row r="56" spans="1:11" x14ac:dyDescent="0.25">
      <c r="A56" s="98" t="s">
        <v>155</v>
      </c>
      <c r="B56" s="98" t="s">
        <v>156</v>
      </c>
      <c r="C56" s="100">
        <v>601</v>
      </c>
      <c r="D56" s="99" t="s">
        <v>56</v>
      </c>
      <c r="E56" s="100">
        <v>574</v>
      </c>
      <c r="F56" s="99">
        <v>577</v>
      </c>
      <c r="G56" s="100">
        <v>579</v>
      </c>
      <c r="H56" s="100">
        <v>580</v>
      </c>
      <c r="I56" s="100">
        <v>595</v>
      </c>
      <c r="J56" s="100">
        <v>611</v>
      </c>
      <c r="K56" s="120">
        <v>634</v>
      </c>
    </row>
    <row r="57" spans="1:11" x14ac:dyDescent="0.25">
      <c r="A57" s="98" t="s">
        <v>157</v>
      </c>
      <c r="B57" s="98" t="s">
        <v>158</v>
      </c>
      <c r="C57" s="99" t="s">
        <v>56</v>
      </c>
      <c r="D57" s="100">
        <v>513</v>
      </c>
      <c r="E57" s="100">
        <v>523</v>
      </c>
      <c r="F57" s="99">
        <v>519</v>
      </c>
      <c r="G57" s="100">
        <v>543</v>
      </c>
      <c r="H57" s="100">
        <v>585</v>
      </c>
      <c r="I57" s="99">
        <v>589.5</v>
      </c>
      <c r="J57" s="99">
        <v>597.5</v>
      </c>
      <c r="K57" s="120">
        <v>600.5</v>
      </c>
    </row>
    <row r="58" spans="1:11" x14ac:dyDescent="0.25">
      <c r="A58" s="98" t="s">
        <v>159</v>
      </c>
      <c r="B58" s="98" t="s">
        <v>160</v>
      </c>
      <c r="C58" s="100">
        <v>228</v>
      </c>
      <c r="D58" s="100">
        <v>220</v>
      </c>
      <c r="E58" s="100">
        <v>229</v>
      </c>
      <c r="F58" s="99">
        <v>232</v>
      </c>
      <c r="G58" s="100">
        <v>236</v>
      </c>
      <c r="H58" s="100">
        <v>238</v>
      </c>
      <c r="I58" s="100">
        <v>219</v>
      </c>
      <c r="J58" s="100">
        <v>209</v>
      </c>
      <c r="K58" s="120">
        <v>218</v>
      </c>
    </row>
    <row r="59" spans="1:11" x14ac:dyDescent="0.25">
      <c r="A59" s="98" t="s">
        <v>161</v>
      </c>
      <c r="B59" s="98" t="s">
        <v>162</v>
      </c>
      <c r="C59" s="99" t="s">
        <v>56</v>
      </c>
      <c r="D59" s="99" t="s">
        <v>56</v>
      </c>
      <c r="E59" s="100">
        <v>468</v>
      </c>
      <c r="F59" s="99">
        <v>455</v>
      </c>
      <c r="G59" s="100">
        <v>478</v>
      </c>
      <c r="H59" s="100">
        <v>489</v>
      </c>
      <c r="I59" s="100">
        <v>489</v>
      </c>
      <c r="J59" s="100">
        <v>492</v>
      </c>
      <c r="K59" s="120">
        <v>488</v>
      </c>
    </row>
    <row r="60" spans="1:11" x14ac:dyDescent="0.25">
      <c r="A60" s="98" t="s">
        <v>127</v>
      </c>
      <c r="B60" s="98" t="s">
        <v>163</v>
      </c>
      <c r="C60" s="100">
        <v>1139</v>
      </c>
      <c r="D60" s="100">
        <v>1146</v>
      </c>
      <c r="E60" s="100">
        <v>1155</v>
      </c>
      <c r="F60" s="99">
        <v>1128</v>
      </c>
      <c r="G60" s="100">
        <v>1103</v>
      </c>
      <c r="H60" s="100">
        <v>1090</v>
      </c>
      <c r="I60" s="100">
        <v>1101</v>
      </c>
      <c r="J60" s="100">
        <v>1117</v>
      </c>
      <c r="K60" s="120">
        <v>1135</v>
      </c>
    </row>
    <row r="61" spans="1:11" x14ac:dyDescent="0.25">
      <c r="A61" s="98" t="s">
        <v>166</v>
      </c>
      <c r="B61" s="98" t="s">
        <v>167</v>
      </c>
      <c r="C61" s="99" t="s">
        <v>56</v>
      </c>
      <c r="D61" s="100">
        <v>267</v>
      </c>
      <c r="E61" s="100">
        <v>281</v>
      </c>
      <c r="F61" s="99">
        <v>299</v>
      </c>
      <c r="G61" s="100">
        <v>310</v>
      </c>
      <c r="H61" s="100">
        <v>316</v>
      </c>
      <c r="I61" s="100">
        <v>321</v>
      </c>
      <c r="J61" s="100">
        <v>322</v>
      </c>
      <c r="K61" s="120">
        <v>309</v>
      </c>
    </row>
    <row r="62" spans="1:11" x14ac:dyDescent="0.25">
      <c r="A62" s="98" t="s">
        <v>168</v>
      </c>
      <c r="B62" s="98" t="s">
        <v>169</v>
      </c>
      <c r="C62" s="100">
        <v>796</v>
      </c>
      <c r="D62" s="99" t="s">
        <v>56</v>
      </c>
      <c r="E62" s="100">
        <v>783</v>
      </c>
      <c r="F62" s="99">
        <v>882</v>
      </c>
      <c r="G62" s="100">
        <v>893</v>
      </c>
      <c r="H62" s="100">
        <v>879</v>
      </c>
      <c r="I62" s="100">
        <v>870</v>
      </c>
      <c r="J62" s="100">
        <v>876</v>
      </c>
      <c r="K62" s="120">
        <v>892</v>
      </c>
    </row>
    <row r="63" spans="1:11" x14ac:dyDescent="0.25">
      <c r="A63" s="98" t="s">
        <v>170</v>
      </c>
      <c r="B63" s="98" t="s">
        <v>171</v>
      </c>
      <c r="C63" s="100">
        <v>937</v>
      </c>
      <c r="D63" s="100">
        <v>1002</v>
      </c>
      <c r="E63" s="100">
        <v>980</v>
      </c>
      <c r="F63" s="99">
        <v>970</v>
      </c>
      <c r="G63" s="100">
        <v>954</v>
      </c>
      <c r="H63" s="100">
        <v>948</v>
      </c>
      <c r="I63" s="100">
        <v>980</v>
      </c>
      <c r="J63" s="100">
        <v>996</v>
      </c>
      <c r="K63" s="120">
        <v>1020</v>
      </c>
    </row>
    <row r="64" spans="1:11" x14ac:dyDescent="0.25">
      <c r="A64" s="98" t="s">
        <v>68</v>
      </c>
      <c r="B64" s="98" t="s">
        <v>172</v>
      </c>
      <c r="C64" s="100">
        <v>413</v>
      </c>
      <c r="D64" s="100">
        <v>421</v>
      </c>
      <c r="E64" s="100">
        <v>403</v>
      </c>
      <c r="F64" s="99">
        <v>412</v>
      </c>
      <c r="G64" s="100">
        <v>417</v>
      </c>
      <c r="H64" s="100">
        <v>407</v>
      </c>
      <c r="I64" s="100">
        <v>408</v>
      </c>
      <c r="J64" s="100">
        <v>408</v>
      </c>
      <c r="K64" s="120">
        <v>436</v>
      </c>
    </row>
    <row r="65" spans="1:11" x14ac:dyDescent="0.25">
      <c r="A65" s="98" t="s">
        <v>173</v>
      </c>
      <c r="B65" s="98" t="s">
        <v>174</v>
      </c>
      <c r="C65" s="100">
        <v>4077</v>
      </c>
      <c r="D65" s="100">
        <v>4053</v>
      </c>
      <c r="E65" s="100">
        <v>3980</v>
      </c>
      <c r="F65" s="99">
        <v>3957</v>
      </c>
      <c r="G65" s="100">
        <v>3886</v>
      </c>
      <c r="H65" s="100">
        <v>4139</v>
      </c>
      <c r="I65" s="100">
        <v>4273</v>
      </c>
      <c r="J65" s="100">
        <v>4376</v>
      </c>
      <c r="K65" s="120">
        <v>4367</v>
      </c>
    </row>
    <row r="66" spans="1:11" x14ac:dyDescent="0.25">
      <c r="A66" s="98" t="s">
        <v>175</v>
      </c>
      <c r="B66" s="98" t="s">
        <v>176</v>
      </c>
      <c r="C66" s="100">
        <v>1233</v>
      </c>
      <c r="D66" s="100">
        <v>1181</v>
      </c>
      <c r="E66" s="100">
        <v>1157</v>
      </c>
      <c r="F66" s="99">
        <v>988</v>
      </c>
      <c r="G66" s="100">
        <v>991</v>
      </c>
      <c r="H66" s="100">
        <v>979</v>
      </c>
      <c r="I66" s="100">
        <v>976</v>
      </c>
      <c r="J66" s="100">
        <v>978</v>
      </c>
      <c r="K66" s="120">
        <v>952</v>
      </c>
    </row>
    <row r="67" spans="1:11" x14ac:dyDescent="0.25">
      <c r="A67" s="98" t="s">
        <v>67</v>
      </c>
      <c r="B67" s="98" t="s">
        <v>177</v>
      </c>
      <c r="C67" s="100">
        <v>337</v>
      </c>
      <c r="D67" s="100">
        <v>333</v>
      </c>
      <c r="E67" s="100">
        <v>336</v>
      </c>
      <c r="F67" s="99">
        <v>336</v>
      </c>
      <c r="G67" s="100">
        <v>320</v>
      </c>
      <c r="H67" s="100">
        <v>349</v>
      </c>
      <c r="I67" s="100">
        <v>357</v>
      </c>
      <c r="J67" s="100">
        <v>359</v>
      </c>
      <c r="K67" s="120">
        <v>363</v>
      </c>
    </row>
    <row r="68" spans="1:11" x14ac:dyDescent="0.25">
      <c r="A68" s="98" t="s">
        <v>66</v>
      </c>
      <c r="B68" s="98" t="s">
        <v>178</v>
      </c>
      <c r="C68" s="100">
        <v>1843</v>
      </c>
      <c r="D68" s="100">
        <v>1931</v>
      </c>
      <c r="E68" s="100">
        <v>1897</v>
      </c>
      <c r="F68" s="99">
        <v>1827</v>
      </c>
      <c r="G68" s="100">
        <v>1834</v>
      </c>
      <c r="H68" s="100">
        <v>1830</v>
      </c>
      <c r="I68" s="100">
        <v>1816</v>
      </c>
      <c r="J68" s="100">
        <v>1860</v>
      </c>
      <c r="K68" s="120">
        <v>1880</v>
      </c>
    </row>
    <row r="69" spans="1:11" x14ac:dyDescent="0.25">
      <c r="A69" s="98" t="s">
        <v>179</v>
      </c>
      <c r="B69" s="98" t="s">
        <v>180</v>
      </c>
      <c r="C69" s="100">
        <v>612</v>
      </c>
      <c r="D69" s="100">
        <v>620</v>
      </c>
      <c r="E69" s="100">
        <v>639</v>
      </c>
      <c r="F69" s="99">
        <v>627</v>
      </c>
      <c r="G69" s="100">
        <v>605</v>
      </c>
      <c r="H69" s="100">
        <v>586</v>
      </c>
      <c r="I69" s="100">
        <v>577</v>
      </c>
      <c r="J69" s="100">
        <v>609</v>
      </c>
      <c r="K69" s="120">
        <v>621</v>
      </c>
    </row>
    <row r="70" spans="1:11" x14ac:dyDescent="0.25">
      <c r="A70" s="98" t="s">
        <v>181</v>
      </c>
      <c r="B70" s="98" t="s">
        <v>182</v>
      </c>
      <c r="C70" s="99" t="s">
        <v>56</v>
      </c>
      <c r="D70" s="99" t="s">
        <v>56</v>
      </c>
      <c r="E70" s="100">
        <v>805</v>
      </c>
      <c r="F70" s="99">
        <v>777</v>
      </c>
      <c r="G70" s="100">
        <v>820</v>
      </c>
      <c r="H70" s="100">
        <v>791</v>
      </c>
      <c r="I70" s="100">
        <v>800</v>
      </c>
      <c r="J70" s="100">
        <v>841</v>
      </c>
      <c r="K70" s="120">
        <v>831</v>
      </c>
    </row>
    <row r="71" spans="1:11" x14ac:dyDescent="0.25">
      <c r="A71" s="98" t="s">
        <v>69</v>
      </c>
      <c r="B71" s="98" t="s">
        <v>183</v>
      </c>
      <c r="C71" s="100">
        <v>451</v>
      </c>
      <c r="D71" s="100">
        <v>473</v>
      </c>
      <c r="E71" s="100">
        <v>450</v>
      </c>
      <c r="F71" s="99">
        <v>463</v>
      </c>
      <c r="G71" s="100">
        <v>423</v>
      </c>
      <c r="H71" s="99">
        <v>422.65229322699997</v>
      </c>
      <c r="I71" s="99">
        <v>424.31107118774798</v>
      </c>
      <c r="J71" s="100">
        <v>428</v>
      </c>
      <c r="K71" s="120">
        <v>393</v>
      </c>
    </row>
    <row r="72" spans="1:11" x14ac:dyDescent="0.25">
      <c r="A72" s="98" t="s">
        <v>165</v>
      </c>
      <c r="B72" s="98" t="s">
        <v>184</v>
      </c>
      <c r="C72" s="100">
        <v>698</v>
      </c>
      <c r="D72" s="100">
        <v>704</v>
      </c>
      <c r="E72" s="100">
        <v>689</v>
      </c>
      <c r="F72" s="99">
        <v>701</v>
      </c>
      <c r="G72" s="100">
        <v>690</v>
      </c>
      <c r="H72" s="100">
        <v>728</v>
      </c>
      <c r="I72" s="100">
        <v>745</v>
      </c>
      <c r="J72" s="100">
        <v>736</v>
      </c>
      <c r="K72" s="120">
        <v>869</v>
      </c>
    </row>
    <row r="73" spans="1:11" x14ac:dyDescent="0.25">
      <c r="A73" s="98" t="s">
        <v>164</v>
      </c>
      <c r="B73" s="98" t="s">
        <v>185</v>
      </c>
      <c r="C73" s="99" t="s">
        <v>56</v>
      </c>
      <c r="D73" s="99" t="s">
        <v>56</v>
      </c>
      <c r="E73" s="99">
        <v>1119.9270705531101</v>
      </c>
      <c r="F73" s="99">
        <v>1092.4835661673701</v>
      </c>
      <c r="G73" s="99">
        <v>1123.4594324549701</v>
      </c>
      <c r="H73" s="99">
        <v>1172.95928812477</v>
      </c>
      <c r="I73" s="99">
        <v>1264.74775428353</v>
      </c>
      <c r="J73" s="100">
        <v>1276</v>
      </c>
      <c r="K73" s="120">
        <v>1355</v>
      </c>
    </row>
    <row r="74" spans="1:11" x14ac:dyDescent="0.25">
      <c r="A74" s="98" t="s">
        <v>186</v>
      </c>
      <c r="B74" s="98" t="s">
        <v>187</v>
      </c>
      <c r="C74" s="100">
        <v>902</v>
      </c>
      <c r="D74" s="100">
        <v>1010</v>
      </c>
      <c r="E74" s="100">
        <v>947</v>
      </c>
      <c r="F74" s="99">
        <v>794</v>
      </c>
      <c r="G74" s="100">
        <v>841</v>
      </c>
      <c r="H74" s="100">
        <v>840</v>
      </c>
      <c r="I74" s="100">
        <v>845</v>
      </c>
      <c r="J74" s="100">
        <v>801</v>
      </c>
      <c r="K74" s="120">
        <v>864</v>
      </c>
    </row>
    <row r="75" spans="1:11" x14ac:dyDescent="0.25">
      <c r="A75" s="116" t="s">
        <v>70</v>
      </c>
      <c r="B75" s="116" t="s">
        <v>188</v>
      </c>
      <c r="C75" s="118">
        <v>2395</v>
      </c>
      <c r="D75" s="115" t="s">
        <v>56</v>
      </c>
      <c r="E75" s="118">
        <v>2189</v>
      </c>
      <c r="F75" s="115">
        <v>2249</v>
      </c>
      <c r="G75" s="118">
        <v>2234</v>
      </c>
      <c r="H75" s="118">
        <v>2343</v>
      </c>
      <c r="I75" s="118">
        <v>2295</v>
      </c>
      <c r="J75" s="118">
        <v>2231</v>
      </c>
      <c r="K75" s="118">
        <v>2186</v>
      </c>
    </row>
    <row r="76" spans="1:11" x14ac:dyDescent="0.25">
      <c r="A76" s="99" t="s">
        <v>189</v>
      </c>
      <c r="B76" s="99" t="s">
        <v>190</v>
      </c>
      <c r="C76" s="102"/>
      <c r="D76" s="99" t="s">
        <v>56</v>
      </c>
      <c r="E76" s="100">
        <v>399</v>
      </c>
      <c r="F76" s="99">
        <v>451</v>
      </c>
      <c r="G76" s="100">
        <v>463</v>
      </c>
      <c r="H76" s="100">
        <v>475</v>
      </c>
      <c r="I76" s="100">
        <v>470</v>
      </c>
      <c r="J76" s="100">
        <v>461</v>
      </c>
      <c r="K76" s="120">
        <v>457</v>
      </c>
    </row>
    <row r="77" spans="1:11" x14ac:dyDescent="0.25">
      <c r="A77" s="99" t="s">
        <v>191</v>
      </c>
      <c r="B77" s="99" t="s">
        <v>192</v>
      </c>
      <c r="C77" s="102"/>
      <c r="D77" s="100">
        <v>1773</v>
      </c>
      <c r="E77" s="100">
        <v>1790</v>
      </c>
      <c r="F77" s="99">
        <v>1798</v>
      </c>
      <c r="G77" s="100">
        <v>1771</v>
      </c>
      <c r="H77" s="100">
        <v>1868</v>
      </c>
      <c r="I77" s="100">
        <v>1825</v>
      </c>
      <c r="J77" s="100">
        <v>1770</v>
      </c>
      <c r="K77" s="120">
        <v>1729</v>
      </c>
    </row>
    <row r="78" spans="1:11" x14ac:dyDescent="0.25">
      <c r="A78" s="98" t="s">
        <v>72</v>
      </c>
      <c r="B78" s="98" t="s">
        <v>194</v>
      </c>
      <c r="C78" s="100">
        <v>238</v>
      </c>
      <c r="D78" s="100">
        <v>248</v>
      </c>
      <c r="E78" s="100">
        <v>260</v>
      </c>
      <c r="F78" s="99">
        <v>250</v>
      </c>
      <c r="G78" s="100">
        <v>250</v>
      </c>
      <c r="H78" s="100">
        <v>258</v>
      </c>
      <c r="I78" s="100">
        <v>260</v>
      </c>
      <c r="J78" s="100">
        <v>265</v>
      </c>
      <c r="K78" s="120">
        <v>269</v>
      </c>
    </row>
    <row r="79" spans="1:11" x14ac:dyDescent="0.25">
      <c r="A79" s="98" t="s">
        <v>124</v>
      </c>
      <c r="B79" s="98" t="s">
        <v>195</v>
      </c>
      <c r="C79" s="99" t="s">
        <v>56</v>
      </c>
      <c r="D79" s="99" t="s">
        <v>56</v>
      </c>
      <c r="E79" s="100">
        <v>605</v>
      </c>
      <c r="F79" s="99">
        <v>596</v>
      </c>
      <c r="G79" s="100">
        <v>603</v>
      </c>
      <c r="H79" s="100">
        <v>605</v>
      </c>
      <c r="I79" s="100">
        <v>623</v>
      </c>
      <c r="J79" s="100">
        <v>687</v>
      </c>
      <c r="K79" s="120">
        <v>720</v>
      </c>
    </row>
    <row r="80" spans="1:11" x14ac:dyDescent="0.25">
      <c r="A80" s="98" t="s">
        <v>138</v>
      </c>
      <c r="B80" s="98" t="s">
        <v>196</v>
      </c>
      <c r="C80" s="100">
        <v>658</v>
      </c>
      <c r="D80" s="100">
        <v>590</v>
      </c>
      <c r="E80" s="100">
        <v>666</v>
      </c>
      <c r="F80" s="99">
        <v>644</v>
      </c>
      <c r="G80" s="100">
        <v>626</v>
      </c>
      <c r="H80" s="100">
        <v>626</v>
      </c>
      <c r="I80" s="100">
        <v>665</v>
      </c>
      <c r="J80" s="100">
        <v>676</v>
      </c>
      <c r="K80" s="120">
        <v>708</v>
      </c>
    </row>
    <row r="81" spans="1:11" x14ac:dyDescent="0.25">
      <c r="A81" s="98" t="s">
        <v>197</v>
      </c>
      <c r="B81" s="98" t="s">
        <v>198</v>
      </c>
      <c r="C81" s="100">
        <v>547</v>
      </c>
      <c r="D81" s="100">
        <v>534</v>
      </c>
      <c r="E81" s="100">
        <v>532</v>
      </c>
      <c r="F81" s="99">
        <v>560</v>
      </c>
      <c r="G81" s="100">
        <v>545</v>
      </c>
      <c r="H81" s="100">
        <v>548</v>
      </c>
      <c r="I81" s="100">
        <v>555</v>
      </c>
      <c r="J81" s="100">
        <v>548</v>
      </c>
      <c r="K81" s="120">
        <v>554</v>
      </c>
    </row>
    <row r="82" spans="1:11" x14ac:dyDescent="0.25">
      <c r="A82" s="98" t="s">
        <v>116</v>
      </c>
      <c r="B82" s="98" t="s">
        <v>199</v>
      </c>
      <c r="C82" s="100">
        <v>801</v>
      </c>
      <c r="D82" s="100">
        <v>809</v>
      </c>
      <c r="E82" s="100">
        <v>829</v>
      </c>
      <c r="F82" s="99">
        <v>838.20575199999996</v>
      </c>
      <c r="G82" s="100">
        <v>842</v>
      </c>
      <c r="H82" s="100">
        <v>801</v>
      </c>
      <c r="I82" s="100">
        <v>771</v>
      </c>
      <c r="J82" s="100">
        <v>771</v>
      </c>
      <c r="K82" s="120">
        <v>768</v>
      </c>
    </row>
    <row r="83" spans="1:11" x14ac:dyDescent="0.25">
      <c r="A83" s="98" t="s">
        <v>136</v>
      </c>
      <c r="B83" s="98" t="s">
        <v>200</v>
      </c>
      <c r="C83" s="99" t="s">
        <v>56</v>
      </c>
      <c r="D83" s="99">
        <v>2691.6180063167299</v>
      </c>
      <c r="E83" s="99">
        <v>2856.6180063167299</v>
      </c>
      <c r="F83" s="99">
        <v>2846.8261159462299</v>
      </c>
      <c r="G83" s="99">
        <v>2846.85401437985</v>
      </c>
      <c r="H83" s="99">
        <v>2911.08238564158</v>
      </c>
      <c r="I83" s="99">
        <v>3008.0844918473399</v>
      </c>
      <c r="J83" s="100">
        <v>2995</v>
      </c>
      <c r="K83" s="120">
        <v>2996</v>
      </c>
    </row>
    <row r="84" spans="1:11" x14ac:dyDescent="0.25">
      <c r="A84" s="98" t="s">
        <v>71</v>
      </c>
      <c r="B84" s="98" t="s">
        <v>201</v>
      </c>
      <c r="C84" s="99" t="s">
        <v>56</v>
      </c>
      <c r="D84" s="99" t="s">
        <v>56</v>
      </c>
      <c r="E84" s="100">
        <v>1279</v>
      </c>
      <c r="F84" s="99">
        <v>1252</v>
      </c>
      <c r="G84" s="100">
        <v>1496</v>
      </c>
      <c r="H84" s="100">
        <v>1487</v>
      </c>
      <c r="I84" s="100">
        <v>1433</v>
      </c>
      <c r="J84" s="100">
        <v>1444</v>
      </c>
      <c r="K84" s="120">
        <v>1487</v>
      </c>
    </row>
    <row r="85" spans="1:11" x14ac:dyDescent="0.25">
      <c r="A85" s="98" t="s">
        <v>115</v>
      </c>
      <c r="B85" s="98" t="s">
        <v>202</v>
      </c>
      <c r="C85" s="99" t="s">
        <v>56</v>
      </c>
      <c r="D85" s="100">
        <v>1031</v>
      </c>
      <c r="E85" s="100">
        <v>1005</v>
      </c>
      <c r="F85" s="99">
        <v>1016</v>
      </c>
      <c r="G85" s="100">
        <v>1010</v>
      </c>
      <c r="H85" s="100">
        <v>1034</v>
      </c>
      <c r="I85" s="100">
        <v>1067</v>
      </c>
      <c r="J85" s="100">
        <v>1058</v>
      </c>
      <c r="K85" s="120">
        <v>1076</v>
      </c>
    </row>
    <row r="86" spans="1:11" x14ac:dyDescent="0.25">
      <c r="A86" s="98" t="s">
        <v>114</v>
      </c>
      <c r="B86" s="98" t="s">
        <v>203</v>
      </c>
      <c r="C86" s="100">
        <v>1412</v>
      </c>
      <c r="D86" s="99" t="s">
        <v>56</v>
      </c>
      <c r="E86" s="100">
        <v>1397</v>
      </c>
      <c r="F86" s="99">
        <v>1445</v>
      </c>
      <c r="G86" s="99">
        <v>1530.593722476</v>
      </c>
      <c r="H86" s="99">
        <v>1593.6826706317199</v>
      </c>
      <c r="I86" s="99">
        <v>1669.3380242379501</v>
      </c>
      <c r="J86" s="100">
        <v>1726</v>
      </c>
      <c r="K86" s="120">
        <v>1722</v>
      </c>
    </row>
    <row r="87" spans="1:11" x14ac:dyDescent="0.25">
      <c r="A87" s="98" t="s">
        <v>147</v>
      </c>
      <c r="B87" s="98" t="s">
        <v>204</v>
      </c>
      <c r="C87" s="99" t="s">
        <v>56</v>
      </c>
      <c r="D87" s="100">
        <v>465</v>
      </c>
      <c r="E87" s="100">
        <v>469</v>
      </c>
      <c r="F87" s="99">
        <v>463</v>
      </c>
      <c r="G87" s="100">
        <v>443</v>
      </c>
      <c r="H87" s="100">
        <v>490</v>
      </c>
      <c r="I87" s="100">
        <v>508</v>
      </c>
      <c r="J87" s="100">
        <v>488</v>
      </c>
      <c r="K87" s="120">
        <v>478</v>
      </c>
    </row>
    <row r="88" spans="1:11" x14ac:dyDescent="0.25">
      <c r="A88" s="98" t="s">
        <v>135</v>
      </c>
      <c r="B88" s="98" t="s">
        <v>205</v>
      </c>
      <c r="C88" s="100">
        <v>903</v>
      </c>
      <c r="D88" s="100">
        <v>825</v>
      </c>
      <c r="E88" s="100">
        <v>820</v>
      </c>
      <c r="F88" s="99">
        <v>790</v>
      </c>
      <c r="G88" s="100">
        <v>790</v>
      </c>
      <c r="H88" s="100">
        <v>784</v>
      </c>
      <c r="I88" s="100">
        <v>787</v>
      </c>
      <c r="J88" s="100">
        <v>789</v>
      </c>
      <c r="K88" s="120">
        <v>790</v>
      </c>
    </row>
    <row r="89" spans="1:11" x14ac:dyDescent="0.25">
      <c r="A89" s="98" t="s">
        <v>206</v>
      </c>
      <c r="B89" s="98" t="s">
        <v>207</v>
      </c>
      <c r="C89" s="100">
        <v>524</v>
      </c>
      <c r="D89" s="99" t="s">
        <v>56</v>
      </c>
      <c r="E89" s="100">
        <v>536</v>
      </c>
      <c r="F89" s="99">
        <v>517</v>
      </c>
      <c r="G89" s="100">
        <v>519</v>
      </c>
      <c r="H89" s="100">
        <v>509</v>
      </c>
      <c r="I89" s="99">
        <v>520.37294329999997</v>
      </c>
      <c r="J89" s="100">
        <v>532</v>
      </c>
      <c r="K89" s="120">
        <v>512</v>
      </c>
    </row>
    <row r="90" spans="1:11" x14ac:dyDescent="0.25">
      <c r="A90" s="98" t="s">
        <v>208</v>
      </c>
      <c r="B90" s="98" t="s">
        <v>209</v>
      </c>
      <c r="C90" s="100">
        <v>358</v>
      </c>
      <c r="D90" s="100">
        <v>335</v>
      </c>
      <c r="E90" s="100">
        <v>343</v>
      </c>
      <c r="F90" s="99">
        <v>348</v>
      </c>
      <c r="G90" s="100">
        <v>334</v>
      </c>
      <c r="H90" s="100">
        <v>352</v>
      </c>
      <c r="I90" s="100">
        <v>346</v>
      </c>
      <c r="J90" s="100">
        <v>382</v>
      </c>
      <c r="K90" s="154">
        <v>383</v>
      </c>
    </row>
    <row r="91" spans="1:11" x14ac:dyDescent="0.25">
      <c r="A91" s="98" t="s">
        <v>137</v>
      </c>
      <c r="B91" s="98" t="s">
        <v>210</v>
      </c>
      <c r="C91" s="100">
        <v>1339</v>
      </c>
      <c r="D91" s="100">
        <v>1462</v>
      </c>
      <c r="E91" s="100">
        <v>1494</v>
      </c>
      <c r="F91" s="99">
        <v>1734.8550724637701</v>
      </c>
      <c r="G91" s="99">
        <v>1620.3635999999999</v>
      </c>
      <c r="H91" s="99">
        <v>1673.9944</v>
      </c>
      <c r="I91" s="99" t="s">
        <v>56</v>
      </c>
      <c r="J91" s="99" t="s">
        <v>56</v>
      </c>
      <c r="K91" s="154" t="s">
        <v>56</v>
      </c>
    </row>
    <row r="92" spans="1:11" x14ac:dyDescent="0.25">
      <c r="A92" s="98" t="s">
        <v>123</v>
      </c>
      <c r="B92" s="98" t="s">
        <v>211</v>
      </c>
      <c r="C92" s="100">
        <v>1005</v>
      </c>
      <c r="D92" s="100">
        <v>981</v>
      </c>
      <c r="E92" s="100">
        <v>917</v>
      </c>
      <c r="F92" s="99">
        <v>928</v>
      </c>
      <c r="G92" s="100">
        <v>913</v>
      </c>
      <c r="H92" s="100">
        <v>928</v>
      </c>
      <c r="I92" s="100">
        <v>881</v>
      </c>
      <c r="J92" s="100">
        <v>896</v>
      </c>
      <c r="K92" s="154">
        <v>900</v>
      </c>
    </row>
    <row r="93" spans="1:11" x14ac:dyDescent="0.25">
      <c r="A93" s="98" t="s">
        <v>140</v>
      </c>
      <c r="B93" s="98" t="s">
        <v>212</v>
      </c>
      <c r="C93" s="100">
        <v>467</v>
      </c>
      <c r="D93" s="100">
        <v>468</v>
      </c>
      <c r="E93" s="100">
        <v>467</v>
      </c>
      <c r="F93" s="99">
        <v>468</v>
      </c>
      <c r="G93" s="100">
        <v>538</v>
      </c>
      <c r="H93" s="100">
        <v>547</v>
      </c>
      <c r="I93" s="100">
        <v>571</v>
      </c>
      <c r="J93" s="100">
        <v>597</v>
      </c>
      <c r="K93" s="154">
        <v>608</v>
      </c>
    </row>
    <row r="94" spans="1:11" x14ac:dyDescent="0.25">
      <c r="A94" s="98" t="s">
        <v>213</v>
      </c>
      <c r="B94" s="98" t="s">
        <v>214</v>
      </c>
      <c r="C94" s="100">
        <v>433</v>
      </c>
      <c r="D94" s="100">
        <v>465</v>
      </c>
      <c r="E94" s="100">
        <v>474</v>
      </c>
      <c r="F94" s="99">
        <v>469</v>
      </c>
      <c r="G94" s="100">
        <v>449</v>
      </c>
      <c r="H94" s="100">
        <v>463</v>
      </c>
      <c r="I94" s="100">
        <v>453</v>
      </c>
      <c r="J94" s="100">
        <v>478</v>
      </c>
      <c r="K94" s="154">
        <v>458</v>
      </c>
    </row>
    <row r="95" spans="1:11" x14ac:dyDescent="0.25">
      <c r="A95" s="98" t="s">
        <v>193</v>
      </c>
      <c r="B95" s="98" t="s">
        <v>215</v>
      </c>
      <c r="C95" s="100">
        <v>550</v>
      </c>
      <c r="D95" s="100">
        <v>535</v>
      </c>
      <c r="E95" s="100">
        <v>526</v>
      </c>
      <c r="F95" s="99">
        <v>530</v>
      </c>
      <c r="G95" s="100">
        <v>516</v>
      </c>
      <c r="H95" s="100">
        <v>545</v>
      </c>
      <c r="I95" s="100">
        <v>537</v>
      </c>
      <c r="J95" s="100">
        <v>544</v>
      </c>
      <c r="K95" s="154">
        <v>496</v>
      </c>
    </row>
    <row r="96" spans="1:11" x14ac:dyDescent="0.25">
      <c r="A96" s="98" t="s">
        <v>125</v>
      </c>
      <c r="B96" s="98" t="s">
        <v>216</v>
      </c>
      <c r="C96" s="100">
        <v>479</v>
      </c>
      <c r="D96" s="100">
        <v>475</v>
      </c>
      <c r="E96" s="100">
        <v>492</v>
      </c>
      <c r="F96" s="99">
        <v>485</v>
      </c>
      <c r="G96" s="99">
        <v>497.9</v>
      </c>
      <c r="H96" s="100">
        <v>504</v>
      </c>
      <c r="I96" s="100">
        <v>505</v>
      </c>
      <c r="J96" s="100">
        <v>512</v>
      </c>
      <c r="K96" s="154">
        <v>522</v>
      </c>
    </row>
    <row r="97" spans="1:11" x14ac:dyDescent="0.25">
      <c r="A97" s="98" t="s">
        <v>217</v>
      </c>
      <c r="B97" s="98" t="s">
        <v>218</v>
      </c>
      <c r="C97" s="100">
        <v>433</v>
      </c>
      <c r="D97" s="100">
        <v>429</v>
      </c>
      <c r="E97" s="100">
        <v>415</v>
      </c>
      <c r="F97" s="99">
        <v>403</v>
      </c>
      <c r="G97" s="100">
        <v>406</v>
      </c>
      <c r="H97" s="100">
        <v>409</v>
      </c>
      <c r="I97" s="100">
        <v>419</v>
      </c>
      <c r="J97" s="100">
        <v>419</v>
      </c>
      <c r="K97" s="154">
        <v>400</v>
      </c>
    </row>
    <row r="98" spans="1:11" x14ac:dyDescent="0.25">
      <c r="A98" s="98" t="s">
        <v>121</v>
      </c>
      <c r="B98" s="98" t="s">
        <v>219</v>
      </c>
      <c r="C98" s="99" t="s">
        <v>56</v>
      </c>
      <c r="D98" s="99" t="s">
        <v>56</v>
      </c>
      <c r="E98" s="100">
        <v>257</v>
      </c>
      <c r="F98" s="99">
        <v>285</v>
      </c>
      <c r="G98" s="100">
        <v>288</v>
      </c>
      <c r="H98" s="99">
        <v>280.82261376000002</v>
      </c>
      <c r="I98" s="99">
        <v>273.82409860763198</v>
      </c>
      <c r="J98" s="100">
        <v>267</v>
      </c>
      <c r="K98" s="154">
        <v>281</v>
      </c>
    </row>
    <row r="99" spans="1:11" x14ac:dyDescent="0.25">
      <c r="A99" s="98" t="s">
        <v>220</v>
      </c>
      <c r="B99" s="98" t="s">
        <v>221</v>
      </c>
      <c r="C99" s="100">
        <v>1543</v>
      </c>
      <c r="D99" s="100">
        <v>1484</v>
      </c>
      <c r="E99" s="100">
        <v>1508</v>
      </c>
      <c r="F99" s="99">
        <v>1459</v>
      </c>
      <c r="G99" s="100">
        <v>1429</v>
      </c>
      <c r="H99" s="100">
        <v>1346</v>
      </c>
      <c r="I99" s="100">
        <v>1361</v>
      </c>
      <c r="J99" s="100">
        <v>1348</v>
      </c>
      <c r="K99" s="154">
        <v>1377</v>
      </c>
    </row>
    <row r="100" spans="1:11" x14ac:dyDescent="0.25">
      <c r="A100" s="98" t="s">
        <v>139</v>
      </c>
      <c r="B100" s="98" t="s">
        <v>222</v>
      </c>
      <c r="C100" s="100">
        <v>1999</v>
      </c>
      <c r="D100" s="100">
        <v>2015</v>
      </c>
      <c r="E100" s="100">
        <v>1895</v>
      </c>
      <c r="F100" s="99">
        <v>1739</v>
      </c>
      <c r="G100" s="100">
        <v>1556</v>
      </c>
      <c r="H100" s="100">
        <v>1507</v>
      </c>
      <c r="I100" s="100">
        <v>1326</v>
      </c>
      <c r="J100" s="100">
        <v>1322</v>
      </c>
      <c r="K100" s="154">
        <v>1406</v>
      </c>
    </row>
    <row r="101" spans="1:11" x14ac:dyDescent="0.25">
      <c r="A101" s="98" t="s">
        <v>120</v>
      </c>
      <c r="B101" s="98" t="s">
        <v>223</v>
      </c>
      <c r="C101" s="99" t="s">
        <v>56</v>
      </c>
      <c r="D101" s="99" t="s">
        <v>56</v>
      </c>
      <c r="E101" s="100">
        <v>2702</v>
      </c>
      <c r="F101" s="99">
        <v>2082</v>
      </c>
      <c r="G101" s="100">
        <v>2242</v>
      </c>
      <c r="H101" s="100">
        <v>2280</v>
      </c>
      <c r="I101" s="100">
        <v>2259</v>
      </c>
      <c r="J101" s="100">
        <v>2203</v>
      </c>
      <c r="K101" s="154">
        <v>2031</v>
      </c>
    </row>
    <row r="102" spans="1:11" x14ac:dyDescent="0.25">
      <c r="A102" s="98" t="s">
        <v>113</v>
      </c>
      <c r="B102" s="98" t="s">
        <v>224</v>
      </c>
      <c r="C102" s="99" t="s">
        <v>56</v>
      </c>
      <c r="D102" s="99" t="s">
        <v>56</v>
      </c>
      <c r="E102" s="100">
        <v>1900</v>
      </c>
      <c r="F102" s="99">
        <v>1940</v>
      </c>
      <c r="G102" s="100">
        <v>1927</v>
      </c>
      <c r="H102" s="100">
        <v>1960</v>
      </c>
      <c r="I102" s="100">
        <v>1963</v>
      </c>
      <c r="J102" s="100">
        <v>1933</v>
      </c>
      <c r="K102" s="154">
        <v>1902</v>
      </c>
    </row>
    <row r="103" spans="1:11" x14ac:dyDescent="0.25">
      <c r="A103" s="98" t="s">
        <v>119</v>
      </c>
      <c r="B103" s="98" t="s">
        <v>225</v>
      </c>
      <c r="C103" s="99" t="s">
        <v>56</v>
      </c>
      <c r="D103" s="99" t="s">
        <v>56</v>
      </c>
      <c r="E103" s="100">
        <v>1246</v>
      </c>
      <c r="F103" s="99">
        <v>1269</v>
      </c>
      <c r="G103" s="100">
        <v>1271</v>
      </c>
      <c r="H103" s="100">
        <v>1281</v>
      </c>
      <c r="I103" s="100">
        <v>1251</v>
      </c>
      <c r="J103" s="100">
        <v>1222</v>
      </c>
      <c r="K103" s="154">
        <v>1295</v>
      </c>
    </row>
    <row r="104" spans="1:11" x14ac:dyDescent="0.25">
      <c r="A104" s="98" t="s">
        <v>226</v>
      </c>
      <c r="B104" s="98" t="s">
        <v>227</v>
      </c>
      <c r="C104" s="99" t="s">
        <v>56</v>
      </c>
      <c r="D104" s="99" t="s">
        <v>56</v>
      </c>
      <c r="E104" s="99" t="s">
        <v>56</v>
      </c>
      <c r="F104" s="99">
        <v>694</v>
      </c>
      <c r="G104" s="100">
        <v>646</v>
      </c>
      <c r="H104" s="100">
        <v>819</v>
      </c>
      <c r="I104" s="100">
        <v>814</v>
      </c>
      <c r="J104" s="100">
        <v>734</v>
      </c>
      <c r="K104" s="154">
        <v>716</v>
      </c>
    </row>
    <row r="105" spans="1:11" x14ac:dyDescent="0.25">
      <c r="A105" s="98" t="s">
        <v>228</v>
      </c>
      <c r="B105" s="98" t="s">
        <v>229</v>
      </c>
      <c r="C105" s="99" t="s">
        <v>56</v>
      </c>
      <c r="D105" s="100">
        <v>776</v>
      </c>
      <c r="E105" s="100">
        <v>733</v>
      </c>
      <c r="F105" s="99">
        <v>723</v>
      </c>
      <c r="G105" s="100">
        <v>721</v>
      </c>
      <c r="H105" s="100">
        <v>756</v>
      </c>
      <c r="I105" s="100">
        <v>748</v>
      </c>
      <c r="J105" s="100">
        <v>779</v>
      </c>
      <c r="K105" s="154">
        <v>785</v>
      </c>
    </row>
    <row r="106" spans="1:11" x14ac:dyDescent="0.25">
      <c r="A106" s="98" t="s">
        <v>230</v>
      </c>
      <c r="B106" s="98" t="s">
        <v>231</v>
      </c>
      <c r="C106" s="99" t="s">
        <v>56</v>
      </c>
      <c r="D106" s="99" t="s">
        <v>56</v>
      </c>
      <c r="E106" s="100">
        <v>510</v>
      </c>
      <c r="F106" s="99">
        <v>557</v>
      </c>
      <c r="G106" s="100">
        <v>543</v>
      </c>
      <c r="H106" s="100">
        <v>568</v>
      </c>
      <c r="I106" s="100">
        <v>574</v>
      </c>
      <c r="J106" s="100">
        <v>574</v>
      </c>
      <c r="K106" s="154">
        <v>581</v>
      </c>
    </row>
    <row r="107" spans="1:11" x14ac:dyDescent="0.25">
      <c r="A107" s="98" t="s">
        <v>232</v>
      </c>
      <c r="B107" s="98" t="s">
        <v>233</v>
      </c>
      <c r="C107" s="99" t="s">
        <v>56</v>
      </c>
      <c r="D107" s="99" t="s">
        <v>56</v>
      </c>
      <c r="E107" s="99" t="s">
        <v>56</v>
      </c>
      <c r="F107" s="99">
        <v>1947</v>
      </c>
      <c r="G107" s="100">
        <v>2016</v>
      </c>
      <c r="H107" s="100">
        <v>2084</v>
      </c>
      <c r="I107" s="100">
        <v>2157</v>
      </c>
      <c r="J107" s="100">
        <v>2231</v>
      </c>
      <c r="K107" s="154">
        <v>2352</v>
      </c>
    </row>
    <row r="108" spans="1:11" x14ac:dyDescent="0.25">
      <c r="A108" s="98" t="s">
        <v>234</v>
      </c>
      <c r="B108" s="98" t="s">
        <v>235</v>
      </c>
      <c r="C108" s="99" t="s">
        <v>56</v>
      </c>
      <c r="D108" s="99" t="s">
        <v>56</v>
      </c>
      <c r="E108" s="99" t="s">
        <v>56</v>
      </c>
      <c r="F108" s="99">
        <v>501</v>
      </c>
      <c r="G108" s="100">
        <v>646</v>
      </c>
      <c r="H108" s="100">
        <v>649</v>
      </c>
      <c r="I108" s="100">
        <v>697</v>
      </c>
      <c r="J108" s="100">
        <v>733</v>
      </c>
      <c r="K108" s="155">
        <v>729</v>
      </c>
    </row>
    <row r="109" spans="1:11" x14ac:dyDescent="0.25">
      <c r="A109" s="230" t="s">
        <v>346</v>
      </c>
      <c r="B109" s="231"/>
      <c r="C109" s="104" t="s">
        <v>56</v>
      </c>
      <c r="D109" s="104" t="s">
        <v>56</v>
      </c>
      <c r="E109" s="104">
        <v>78614.245076869804</v>
      </c>
      <c r="F109" s="104">
        <v>77738.141483089406</v>
      </c>
      <c r="G109" s="104">
        <v>78343.528440095601</v>
      </c>
      <c r="H109" s="104">
        <v>79726.614056064005</v>
      </c>
      <c r="I109" s="104">
        <v>80286.092547874796</v>
      </c>
      <c r="J109" s="104">
        <v>80788.137949227195</v>
      </c>
      <c r="K109" s="104">
        <v>81951.3</v>
      </c>
    </row>
    <row r="110" spans="1:11" x14ac:dyDescent="0.25">
      <c r="A110" s="232" t="s">
        <v>347</v>
      </c>
      <c r="B110" s="233"/>
      <c r="C110" s="104" t="s">
        <v>56</v>
      </c>
      <c r="D110" s="104" t="s">
        <v>56</v>
      </c>
      <c r="E110" s="104" t="s">
        <v>56</v>
      </c>
      <c r="F110" s="104">
        <v>81659.141483089406</v>
      </c>
      <c r="G110" s="104">
        <v>82269.528440095601</v>
      </c>
      <c r="H110" s="104">
        <v>83953.614056064005</v>
      </c>
      <c r="I110" s="104">
        <v>84579.092547874796</v>
      </c>
      <c r="J110" s="104">
        <v>85106.137949227195</v>
      </c>
      <c r="K110" s="104">
        <v>86385</v>
      </c>
    </row>
    <row r="111" spans="1:11" x14ac:dyDescent="0.25">
      <c r="A111" s="230" t="s">
        <v>348</v>
      </c>
      <c r="B111" s="231"/>
      <c r="C111" s="104" t="s">
        <v>56</v>
      </c>
      <c r="D111" s="104" t="s">
        <v>56</v>
      </c>
      <c r="E111" s="104" t="s">
        <v>56</v>
      </c>
      <c r="F111" s="104">
        <v>82160.141483089406</v>
      </c>
      <c r="G111" s="104">
        <v>82915.528440095601</v>
      </c>
      <c r="H111" s="104">
        <v>84602.614056064005</v>
      </c>
      <c r="I111" s="104">
        <v>85276.092547874796</v>
      </c>
      <c r="J111" s="104">
        <v>85839.137949227195</v>
      </c>
      <c r="K111" s="104">
        <v>87114.3</v>
      </c>
    </row>
    <row r="113" spans="1:2" x14ac:dyDescent="0.25">
      <c r="A113" s="113" t="s">
        <v>349</v>
      </c>
      <c r="B113" s="113"/>
    </row>
    <row r="114" spans="1:2" x14ac:dyDescent="0.25">
      <c r="A114" t="s">
        <v>362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2" priority="1" operator="between">
      <formula>0</formula>
      <formula>15000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9.85546875" customWidth="1"/>
    <col min="2" max="2" width="38.7109375" customWidth="1"/>
  </cols>
  <sheetData>
    <row r="1" spans="1:11" ht="15.75" x14ac:dyDescent="0.25">
      <c r="A1" s="68" t="s">
        <v>242</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99" t="s">
        <v>56</v>
      </c>
      <c r="D5" s="99" t="s">
        <v>56</v>
      </c>
      <c r="E5" s="99">
        <v>475.5</v>
      </c>
      <c r="F5" s="99">
        <v>476.44</v>
      </c>
      <c r="G5" s="99">
        <v>488.2</v>
      </c>
      <c r="H5" s="99">
        <v>492.84</v>
      </c>
      <c r="I5" s="99">
        <v>496.3</v>
      </c>
      <c r="J5" s="99">
        <v>501.77</v>
      </c>
      <c r="K5" s="147">
        <v>486.48</v>
      </c>
    </row>
    <row r="6" spans="1:11" x14ac:dyDescent="0.25">
      <c r="A6" s="98" t="s">
        <v>2</v>
      </c>
      <c r="B6" s="98" t="s">
        <v>61</v>
      </c>
      <c r="C6" s="99" t="s">
        <v>56</v>
      </c>
      <c r="D6" s="99">
        <v>569.70000000000005</v>
      </c>
      <c r="E6" s="99">
        <v>521.29999999999995</v>
      </c>
      <c r="F6" s="99">
        <v>531.20000000000005</v>
      </c>
      <c r="G6" s="99">
        <v>539.29999999999995</v>
      </c>
      <c r="H6" s="99">
        <v>539.1</v>
      </c>
      <c r="I6" s="99">
        <v>558.29999999999995</v>
      </c>
      <c r="J6" s="99">
        <v>566.70000000000005</v>
      </c>
      <c r="K6" s="147">
        <v>610.5</v>
      </c>
    </row>
    <row r="7" spans="1:11" x14ac:dyDescent="0.25">
      <c r="A7" s="98" t="s">
        <v>4</v>
      </c>
      <c r="B7" s="98" t="s">
        <v>62</v>
      </c>
      <c r="C7" s="99">
        <v>403.7</v>
      </c>
      <c r="D7" s="99">
        <v>397.4</v>
      </c>
      <c r="E7" s="99">
        <v>400.9</v>
      </c>
      <c r="F7" s="99">
        <v>411</v>
      </c>
      <c r="G7" s="99">
        <v>446.85</v>
      </c>
      <c r="H7" s="99">
        <v>446.6</v>
      </c>
      <c r="I7" s="99">
        <v>452.7</v>
      </c>
      <c r="J7" s="100">
        <v>453</v>
      </c>
      <c r="K7" s="147">
        <v>454.5</v>
      </c>
    </row>
    <row r="8" spans="1:11" x14ac:dyDescent="0.25">
      <c r="A8" s="98" t="s">
        <v>6</v>
      </c>
      <c r="B8" s="98" t="s">
        <v>63</v>
      </c>
      <c r="C8" s="99">
        <v>226.3</v>
      </c>
      <c r="D8" s="99">
        <v>225.5</v>
      </c>
      <c r="E8" s="99">
        <v>233.8</v>
      </c>
      <c r="F8" s="99">
        <v>234.3</v>
      </c>
      <c r="G8" s="100">
        <v>235</v>
      </c>
      <c r="H8" s="100">
        <v>236</v>
      </c>
      <c r="I8" s="99">
        <v>236.4</v>
      </c>
      <c r="J8" s="99">
        <v>233.9</v>
      </c>
      <c r="K8" s="147">
        <v>218.9</v>
      </c>
    </row>
    <row r="9" spans="1:11" x14ac:dyDescent="0.25">
      <c r="A9" s="98" t="s">
        <v>8</v>
      </c>
      <c r="B9" s="98" t="s">
        <v>64</v>
      </c>
      <c r="C9" s="99">
        <v>208.2</v>
      </c>
      <c r="D9" s="99" t="s">
        <v>56</v>
      </c>
      <c r="E9" s="100">
        <v>221</v>
      </c>
      <c r="F9" s="99">
        <v>209.6</v>
      </c>
      <c r="G9" s="99">
        <v>237.9</v>
      </c>
      <c r="H9" s="100">
        <v>233</v>
      </c>
      <c r="I9" s="99">
        <v>227.6</v>
      </c>
      <c r="J9" s="99">
        <v>226.6</v>
      </c>
      <c r="K9" s="147">
        <v>208.57211609999999</v>
      </c>
    </row>
    <row r="10" spans="1:11" x14ac:dyDescent="0.25">
      <c r="A10" s="98" t="s">
        <v>10</v>
      </c>
      <c r="B10" s="98" t="s">
        <v>65</v>
      </c>
      <c r="C10" s="99">
        <v>1064.3</v>
      </c>
      <c r="D10" s="100">
        <v>1054</v>
      </c>
      <c r="E10" s="99">
        <v>1027.5</v>
      </c>
      <c r="F10" s="99">
        <v>995.2</v>
      </c>
      <c r="G10" s="99">
        <v>1027.9000000000001</v>
      </c>
      <c r="H10" s="99">
        <v>1041.77</v>
      </c>
      <c r="I10" s="99">
        <v>1066.5999999999999</v>
      </c>
      <c r="J10" s="99">
        <v>1095.7</v>
      </c>
      <c r="K10" s="147">
        <v>1091.9000000000001</v>
      </c>
    </row>
    <row r="11" spans="1:11" x14ac:dyDescent="0.25">
      <c r="A11" s="98" t="s">
        <v>12</v>
      </c>
      <c r="B11" s="98" t="s">
        <v>73</v>
      </c>
      <c r="C11" s="99" t="s">
        <v>56</v>
      </c>
      <c r="D11" s="99">
        <v>379.5</v>
      </c>
      <c r="E11" s="99">
        <v>434.3</v>
      </c>
      <c r="F11" s="99">
        <v>429.6</v>
      </c>
      <c r="G11" s="99">
        <v>451.92386757600002</v>
      </c>
      <c r="H11" s="99">
        <v>475.40777952711801</v>
      </c>
      <c r="I11" s="99">
        <v>500.11201675887702</v>
      </c>
      <c r="J11" s="99">
        <v>526.1</v>
      </c>
      <c r="K11" s="147">
        <v>584.84993772576797</v>
      </c>
    </row>
    <row r="12" spans="1:11" x14ac:dyDescent="0.25">
      <c r="A12" s="98" t="s">
        <v>14</v>
      </c>
      <c r="B12" s="98" t="s">
        <v>74</v>
      </c>
      <c r="C12" s="99">
        <v>365.8</v>
      </c>
      <c r="D12" s="99">
        <v>365.3</v>
      </c>
      <c r="E12" s="99">
        <v>362.6</v>
      </c>
      <c r="F12" s="99">
        <v>354</v>
      </c>
      <c r="G12" s="99">
        <v>370.2</v>
      </c>
      <c r="H12" s="99">
        <v>370.6</v>
      </c>
      <c r="I12" s="100">
        <v>385</v>
      </c>
      <c r="J12" s="100">
        <v>384</v>
      </c>
      <c r="K12" s="147">
        <v>363.2</v>
      </c>
    </row>
    <row r="13" spans="1:11" x14ac:dyDescent="0.25">
      <c r="A13" s="98" t="s">
        <v>16</v>
      </c>
      <c r="B13" s="98" t="s">
        <v>75</v>
      </c>
      <c r="C13" s="99">
        <v>170.4</v>
      </c>
      <c r="D13" s="99">
        <v>174.5</v>
      </c>
      <c r="E13" s="99">
        <v>175.9</v>
      </c>
      <c r="F13" s="99">
        <v>184.3</v>
      </c>
      <c r="G13" s="99">
        <v>173.5</v>
      </c>
      <c r="H13" s="99">
        <v>190.06</v>
      </c>
      <c r="I13" s="99">
        <v>187.86</v>
      </c>
      <c r="J13" s="99">
        <v>187.02</v>
      </c>
      <c r="K13" s="147">
        <v>185.7</v>
      </c>
    </row>
    <row r="14" spans="1:11" x14ac:dyDescent="0.25">
      <c r="A14" s="98" t="s">
        <v>18</v>
      </c>
      <c r="B14" s="98" t="s">
        <v>76</v>
      </c>
      <c r="C14" s="99" t="s">
        <v>56</v>
      </c>
      <c r="D14" s="99" t="s">
        <v>56</v>
      </c>
      <c r="E14" s="99">
        <v>303.3</v>
      </c>
      <c r="F14" s="99">
        <v>314.89999999999998</v>
      </c>
      <c r="G14" s="99">
        <v>307.8</v>
      </c>
      <c r="H14" s="99">
        <v>316.2</v>
      </c>
      <c r="I14" s="99">
        <v>319.2</v>
      </c>
      <c r="J14" s="100">
        <v>326</v>
      </c>
      <c r="K14" s="147">
        <v>334.5</v>
      </c>
    </row>
    <row r="15" spans="1:11" x14ac:dyDescent="0.25">
      <c r="A15" s="98" t="s">
        <v>20</v>
      </c>
      <c r="B15" s="98" t="s">
        <v>77</v>
      </c>
      <c r="C15" s="99" t="s">
        <v>56</v>
      </c>
      <c r="D15" s="99">
        <v>641.6</v>
      </c>
      <c r="E15" s="99">
        <v>578.6</v>
      </c>
      <c r="F15" s="99">
        <v>605.34169999999995</v>
      </c>
      <c r="G15" s="99">
        <v>626.04169999999999</v>
      </c>
      <c r="H15" s="99">
        <v>594.4</v>
      </c>
      <c r="I15" s="99">
        <v>633.29999999999995</v>
      </c>
      <c r="J15" s="99">
        <v>650.9</v>
      </c>
      <c r="K15" s="147">
        <v>652.20000000000005</v>
      </c>
    </row>
    <row r="16" spans="1:11" x14ac:dyDescent="0.25">
      <c r="A16" s="98" t="s">
        <v>22</v>
      </c>
      <c r="B16" s="98" t="s">
        <v>81</v>
      </c>
      <c r="C16" s="99">
        <v>383.7</v>
      </c>
      <c r="D16" s="99" t="s">
        <v>56</v>
      </c>
      <c r="E16" s="99">
        <v>410.7</v>
      </c>
      <c r="F16" s="99">
        <v>392.3</v>
      </c>
      <c r="G16" s="99">
        <v>399.4</v>
      </c>
      <c r="H16" s="99">
        <v>431.9</v>
      </c>
      <c r="I16" s="99">
        <v>436.41</v>
      </c>
      <c r="J16" s="99">
        <v>443.17752770070001</v>
      </c>
      <c r="K16" s="147">
        <v>450.05</v>
      </c>
    </row>
    <row r="17" spans="1:11" x14ac:dyDescent="0.25">
      <c r="A17" s="98" t="s">
        <v>24</v>
      </c>
      <c r="B17" s="98" t="s">
        <v>82</v>
      </c>
      <c r="C17" s="99">
        <v>2027.7</v>
      </c>
      <c r="D17" s="99">
        <v>2061.5</v>
      </c>
      <c r="E17" s="100">
        <v>2084</v>
      </c>
      <c r="F17" s="99">
        <v>2081.1</v>
      </c>
      <c r="G17" s="99">
        <v>2150.6999999999998</v>
      </c>
      <c r="H17" s="99">
        <v>2269.1</v>
      </c>
      <c r="I17" s="99">
        <v>2294.5</v>
      </c>
      <c r="J17" s="99">
        <v>2370.8000000000002</v>
      </c>
      <c r="K17" s="147">
        <v>2311</v>
      </c>
    </row>
    <row r="18" spans="1:11" x14ac:dyDescent="0.25">
      <c r="A18" s="98" t="s">
        <v>26</v>
      </c>
      <c r="B18" s="98" t="s">
        <v>83</v>
      </c>
      <c r="C18" s="99" t="s">
        <v>56</v>
      </c>
      <c r="D18" s="99" t="s">
        <v>56</v>
      </c>
      <c r="E18" s="99">
        <v>651.4</v>
      </c>
      <c r="F18" s="99">
        <v>660.07743271519996</v>
      </c>
      <c r="G18" s="99">
        <v>669.708644334116</v>
      </c>
      <c r="H18" s="99">
        <v>680.89417380784505</v>
      </c>
      <c r="I18" s="99">
        <v>707.3</v>
      </c>
      <c r="J18" s="99">
        <v>693.8</v>
      </c>
      <c r="K18" s="147">
        <v>700</v>
      </c>
    </row>
    <row r="19" spans="1:11" x14ac:dyDescent="0.25">
      <c r="A19" s="98" t="s">
        <v>28</v>
      </c>
      <c r="B19" s="98" t="s">
        <v>86</v>
      </c>
      <c r="C19" s="99">
        <v>189.1</v>
      </c>
      <c r="D19" s="99">
        <v>189.7</v>
      </c>
      <c r="E19" s="99">
        <v>192.4</v>
      </c>
      <c r="F19" s="99">
        <v>196.2</v>
      </c>
      <c r="G19" s="99">
        <v>203.1</v>
      </c>
      <c r="H19" s="99">
        <v>197.7</v>
      </c>
      <c r="I19" s="99">
        <v>202.8</v>
      </c>
      <c r="J19" s="99">
        <v>215.2</v>
      </c>
      <c r="K19" s="147">
        <v>212.8</v>
      </c>
    </row>
    <row r="20" spans="1:11" x14ac:dyDescent="0.25">
      <c r="A20" s="98" t="s">
        <v>30</v>
      </c>
      <c r="B20" s="98" t="s">
        <v>87</v>
      </c>
      <c r="C20" s="99">
        <v>452.4</v>
      </c>
      <c r="D20" s="99">
        <v>454.5</v>
      </c>
      <c r="E20" s="99">
        <v>444.5</v>
      </c>
      <c r="F20" s="99">
        <v>431.8</v>
      </c>
      <c r="G20" s="99">
        <v>412.72</v>
      </c>
      <c r="H20" s="99">
        <v>433.1</v>
      </c>
      <c r="I20" s="99">
        <v>437.4</v>
      </c>
      <c r="J20" s="99">
        <v>448.15</v>
      </c>
      <c r="K20" s="147">
        <v>456.95</v>
      </c>
    </row>
    <row r="21" spans="1:11" x14ac:dyDescent="0.25">
      <c r="A21" s="98" t="s">
        <v>32</v>
      </c>
      <c r="B21" s="98" t="s">
        <v>88</v>
      </c>
      <c r="C21" s="99">
        <v>601.1</v>
      </c>
      <c r="D21" s="99">
        <v>626.9</v>
      </c>
      <c r="E21" s="99">
        <v>584.9</v>
      </c>
      <c r="F21" s="99">
        <v>583.29999999999995</v>
      </c>
      <c r="G21" s="99">
        <v>612.79999999999995</v>
      </c>
      <c r="H21" s="99">
        <v>595.20000000000005</v>
      </c>
      <c r="I21" s="99">
        <v>616.4</v>
      </c>
      <c r="J21" s="99">
        <v>629.4</v>
      </c>
      <c r="K21" s="147">
        <v>648.1</v>
      </c>
    </row>
    <row r="22" spans="1:11" x14ac:dyDescent="0.25">
      <c r="A22" s="98" t="s">
        <v>34</v>
      </c>
      <c r="B22" s="98" t="s">
        <v>89</v>
      </c>
      <c r="C22" s="99">
        <v>462.8</v>
      </c>
      <c r="D22" s="99">
        <v>463.1</v>
      </c>
      <c r="E22" s="99">
        <v>458.4</v>
      </c>
      <c r="F22" s="99">
        <v>452.9</v>
      </c>
      <c r="G22" s="99">
        <v>455.5</v>
      </c>
      <c r="H22" s="99">
        <v>458.1</v>
      </c>
      <c r="I22" s="99">
        <v>473.4</v>
      </c>
      <c r="J22" s="99">
        <v>468.6</v>
      </c>
      <c r="K22" s="147">
        <v>466.3</v>
      </c>
    </row>
    <row r="23" spans="1:11" x14ac:dyDescent="0.25">
      <c r="A23" s="98" t="s">
        <v>35</v>
      </c>
      <c r="B23" s="98" t="s">
        <v>90</v>
      </c>
      <c r="C23" s="99" t="s">
        <v>56</v>
      </c>
      <c r="D23" s="99" t="s">
        <v>56</v>
      </c>
      <c r="E23" s="99">
        <v>342.8</v>
      </c>
      <c r="F23" s="99">
        <v>345.5</v>
      </c>
      <c r="G23" s="100">
        <v>314</v>
      </c>
      <c r="H23" s="99">
        <v>314.83</v>
      </c>
      <c r="I23" s="99">
        <v>308.23</v>
      </c>
      <c r="J23" s="99">
        <v>308.04000000000002</v>
      </c>
      <c r="K23" s="147">
        <v>322.10000000000002</v>
      </c>
    </row>
    <row r="24" spans="1:11" x14ac:dyDescent="0.25">
      <c r="A24" s="98" t="s">
        <v>37</v>
      </c>
      <c r="B24" s="98" t="s">
        <v>91</v>
      </c>
      <c r="C24" s="99">
        <v>672.2</v>
      </c>
      <c r="D24" s="99" t="s">
        <v>56</v>
      </c>
      <c r="E24" s="100">
        <v>586</v>
      </c>
      <c r="F24" s="99">
        <v>710.45</v>
      </c>
      <c r="G24" s="99">
        <v>722.28292461299998</v>
      </c>
      <c r="H24" s="99">
        <v>716.4</v>
      </c>
      <c r="I24" s="99">
        <v>714.5</v>
      </c>
      <c r="J24" s="99">
        <v>717.9</v>
      </c>
      <c r="K24" s="147">
        <v>727.2</v>
      </c>
    </row>
    <row r="25" spans="1:11" x14ac:dyDescent="0.25">
      <c r="A25" s="99" t="s">
        <v>107</v>
      </c>
      <c r="B25" s="99" t="s">
        <v>108</v>
      </c>
      <c r="C25" s="115">
        <v>411.3</v>
      </c>
      <c r="D25" s="115" t="s">
        <v>56</v>
      </c>
      <c r="E25" s="115">
        <v>320.60000000000002</v>
      </c>
      <c r="F25" s="115">
        <v>448.9</v>
      </c>
      <c r="G25" s="102"/>
      <c r="H25" s="102"/>
      <c r="I25" s="102"/>
      <c r="J25" s="102"/>
      <c r="K25" s="102"/>
    </row>
    <row r="26" spans="1:11" x14ac:dyDescent="0.25">
      <c r="A26" s="99" t="s">
        <v>109</v>
      </c>
      <c r="B26" s="99" t="s">
        <v>110</v>
      </c>
      <c r="C26" s="115">
        <v>260.89999999999998</v>
      </c>
      <c r="D26" s="115">
        <v>253.4</v>
      </c>
      <c r="E26" s="115">
        <v>265.39999999999998</v>
      </c>
      <c r="F26" s="115">
        <v>261.55</v>
      </c>
      <c r="G26" s="102"/>
      <c r="H26" s="102"/>
      <c r="I26" s="102"/>
      <c r="J26" s="102"/>
      <c r="K26" s="102"/>
    </row>
    <row r="27" spans="1:11" x14ac:dyDescent="0.25">
      <c r="A27" s="98" t="s">
        <v>39</v>
      </c>
      <c r="B27" s="98" t="s">
        <v>92</v>
      </c>
      <c r="C27" s="99">
        <v>641.9</v>
      </c>
      <c r="D27" s="99">
        <v>646.9</v>
      </c>
      <c r="E27" s="99">
        <v>696.6</v>
      </c>
      <c r="F27" s="99">
        <v>812.1</v>
      </c>
      <c r="G27" s="99">
        <v>792.75</v>
      </c>
      <c r="H27" s="99">
        <v>782.35</v>
      </c>
      <c r="I27" s="99">
        <v>750.7</v>
      </c>
      <c r="J27" s="99">
        <v>746.2</v>
      </c>
      <c r="K27" s="147">
        <v>849.5</v>
      </c>
    </row>
    <row r="28" spans="1:11" x14ac:dyDescent="0.25">
      <c r="A28" s="98" t="s">
        <v>41</v>
      </c>
      <c r="B28" s="98" t="s">
        <v>95</v>
      </c>
      <c r="C28" s="99">
        <v>641.20000000000005</v>
      </c>
      <c r="D28" s="99">
        <v>603.5</v>
      </c>
      <c r="E28" s="99">
        <v>624.20000000000005</v>
      </c>
      <c r="F28" s="99">
        <v>667.9</v>
      </c>
      <c r="G28" s="99">
        <v>735.1</v>
      </c>
      <c r="H28" s="100">
        <v>781</v>
      </c>
      <c r="I28" s="99">
        <v>789.9</v>
      </c>
      <c r="J28" s="99">
        <v>769.6</v>
      </c>
      <c r="K28" s="147">
        <v>775.7</v>
      </c>
    </row>
    <row r="29" spans="1:11" x14ac:dyDescent="0.25">
      <c r="A29" s="98" t="s">
        <v>43</v>
      </c>
      <c r="B29" s="98" t="s">
        <v>96</v>
      </c>
      <c r="C29" s="99">
        <v>208.1</v>
      </c>
      <c r="D29" s="99">
        <v>210.6</v>
      </c>
      <c r="E29" s="99">
        <v>221.7</v>
      </c>
      <c r="F29" s="99">
        <v>223</v>
      </c>
      <c r="G29" s="99">
        <v>226.1</v>
      </c>
      <c r="H29" s="99">
        <v>238.5</v>
      </c>
      <c r="I29" s="99">
        <v>230.9</v>
      </c>
      <c r="J29" s="99">
        <v>241.458588273</v>
      </c>
      <c r="K29" s="147">
        <v>252.5</v>
      </c>
    </row>
    <row r="30" spans="1:11" x14ac:dyDescent="0.25">
      <c r="A30" s="98" t="s">
        <v>45</v>
      </c>
      <c r="B30" s="98" t="s">
        <v>97</v>
      </c>
      <c r="C30" s="99">
        <v>658.2</v>
      </c>
      <c r="D30" s="99">
        <v>654.1</v>
      </c>
      <c r="E30" s="99">
        <v>630.5</v>
      </c>
      <c r="F30" s="99">
        <v>638.20000000000005</v>
      </c>
      <c r="G30" s="99">
        <v>633.1</v>
      </c>
      <c r="H30" s="99">
        <v>641.29999999999995</v>
      </c>
      <c r="I30" s="99">
        <v>643.1</v>
      </c>
      <c r="J30" s="99">
        <v>650.67999999999995</v>
      </c>
      <c r="K30" s="147">
        <v>653.99</v>
      </c>
    </row>
    <row r="31" spans="1:11" x14ac:dyDescent="0.25">
      <c r="A31" s="98" t="s">
        <v>47</v>
      </c>
      <c r="B31" s="98" t="s">
        <v>101</v>
      </c>
      <c r="C31" s="99">
        <v>577.29999999999995</v>
      </c>
      <c r="D31" s="99">
        <v>626.79999999999995</v>
      </c>
      <c r="E31" s="99">
        <v>610.6</v>
      </c>
      <c r="F31" s="99">
        <v>644.1</v>
      </c>
      <c r="G31" s="99">
        <v>631.79999999999995</v>
      </c>
      <c r="H31" s="99">
        <v>595.70000000000005</v>
      </c>
      <c r="I31" s="99">
        <v>564.5</v>
      </c>
      <c r="J31" s="99">
        <v>576.70000000000005</v>
      </c>
      <c r="K31" s="147">
        <v>593</v>
      </c>
    </row>
    <row r="32" spans="1:11" x14ac:dyDescent="0.25">
      <c r="A32" s="98" t="s">
        <v>49</v>
      </c>
      <c r="B32" s="98" t="s">
        <v>102</v>
      </c>
      <c r="C32" s="99">
        <v>873.1</v>
      </c>
      <c r="D32" s="99" t="s">
        <v>56</v>
      </c>
      <c r="E32" s="100">
        <v>853</v>
      </c>
      <c r="F32" s="99">
        <v>838.87</v>
      </c>
      <c r="G32" s="99">
        <v>855.77</v>
      </c>
      <c r="H32" s="99">
        <v>864.31</v>
      </c>
      <c r="I32" s="99">
        <v>884.9</v>
      </c>
      <c r="J32" s="99">
        <v>883.56</v>
      </c>
      <c r="K32" s="147">
        <v>768</v>
      </c>
    </row>
    <row r="33" spans="1:11" x14ac:dyDescent="0.25">
      <c r="A33" s="98" t="s">
        <v>51</v>
      </c>
      <c r="B33" s="98" t="s">
        <v>104</v>
      </c>
      <c r="C33" s="99" t="s">
        <v>56</v>
      </c>
      <c r="D33" s="99" t="s">
        <v>56</v>
      </c>
      <c r="E33" s="99">
        <v>562.79999999999995</v>
      </c>
      <c r="F33" s="99">
        <v>626.13190128899998</v>
      </c>
      <c r="G33" s="99">
        <v>654.70000000000005</v>
      </c>
      <c r="H33" s="99">
        <v>651.1</v>
      </c>
      <c r="I33" s="99">
        <v>617.29999999999995</v>
      </c>
      <c r="J33" s="99">
        <v>616.5</v>
      </c>
      <c r="K33" s="147">
        <v>623.4</v>
      </c>
    </row>
    <row r="34" spans="1:11" x14ac:dyDescent="0.25">
      <c r="A34" s="98" t="s">
        <v>53</v>
      </c>
      <c r="B34" s="98" t="s">
        <v>105</v>
      </c>
      <c r="C34" s="99">
        <v>504.4</v>
      </c>
      <c r="D34" s="99">
        <v>517.1</v>
      </c>
      <c r="E34" s="99">
        <v>566.6</v>
      </c>
      <c r="F34" s="99">
        <v>410.9</v>
      </c>
      <c r="G34" s="99">
        <v>405.9</v>
      </c>
      <c r="H34" s="99">
        <v>413.3</v>
      </c>
      <c r="I34" s="99">
        <v>431.15</v>
      </c>
      <c r="J34" s="99">
        <v>502.85</v>
      </c>
      <c r="K34" s="147">
        <v>565.79999999999995</v>
      </c>
    </row>
    <row r="35" spans="1:11" x14ac:dyDescent="0.25">
      <c r="A35" s="98" t="s">
        <v>58</v>
      </c>
      <c r="B35" s="98" t="s">
        <v>106</v>
      </c>
      <c r="C35" s="99">
        <v>799.1</v>
      </c>
      <c r="D35" s="99">
        <v>803.1</v>
      </c>
      <c r="E35" s="99">
        <v>811.6</v>
      </c>
      <c r="F35" s="99">
        <v>836.3</v>
      </c>
      <c r="G35" s="99">
        <v>820.2</v>
      </c>
      <c r="H35" s="99">
        <v>879.9</v>
      </c>
      <c r="I35" s="99">
        <v>908.4</v>
      </c>
      <c r="J35" s="99">
        <v>906.2</v>
      </c>
      <c r="K35" s="147">
        <v>930.8</v>
      </c>
    </row>
    <row r="36" spans="1:11" x14ac:dyDescent="0.25">
      <c r="A36" s="98" t="s">
        <v>84</v>
      </c>
      <c r="B36" s="98" t="s">
        <v>111</v>
      </c>
      <c r="C36" s="99" t="s">
        <v>56</v>
      </c>
      <c r="D36" s="99" t="s">
        <v>56</v>
      </c>
      <c r="E36" s="99">
        <v>826.57</v>
      </c>
      <c r="F36" s="99">
        <v>854.87</v>
      </c>
      <c r="G36" s="99">
        <v>887.67</v>
      </c>
      <c r="H36" s="99">
        <v>898.12</v>
      </c>
      <c r="I36" s="99">
        <v>895.01</v>
      </c>
      <c r="J36" s="100">
        <v>908</v>
      </c>
      <c r="K36" s="147">
        <v>940.77</v>
      </c>
    </row>
    <row r="37" spans="1:11" x14ac:dyDescent="0.25">
      <c r="A37" s="98" t="s">
        <v>59</v>
      </c>
      <c r="B37" s="98" t="s">
        <v>112</v>
      </c>
      <c r="C37" s="99">
        <v>1860.4</v>
      </c>
      <c r="D37" s="99">
        <v>1888.9</v>
      </c>
      <c r="E37" s="99">
        <v>1891.9</v>
      </c>
      <c r="F37" s="99">
        <v>1704.3</v>
      </c>
      <c r="G37" s="99">
        <v>1718.6</v>
      </c>
      <c r="H37" s="99">
        <v>1770.47</v>
      </c>
      <c r="I37" s="99">
        <v>1925.47</v>
      </c>
      <c r="J37" s="99">
        <v>1943.2</v>
      </c>
      <c r="K37" s="147">
        <v>1988.71</v>
      </c>
    </row>
    <row r="38" spans="1:11" x14ac:dyDescent="0.25">
      <c r="A38" s="98" t="s">
        <v>100</v>
      </c>
      <c r="B38" s="98" t="s">
        <v>117</v>
      </c>
      <c r="C38" s="100">
        <v>367</v>
      </c>
      <c r="D38" s="99">
        <v>354.3</v>
      </c>
      <c r="E38" s="99">
        <v>366.7</v>
      </c>
      <c r="F38" s="99">
        <v>343.99385217259697</v>
      </c>
      <c r="G38" s="99">
        <v>372.9</v>
      </c>
      <c r="H38" s="99">
        <v>367.9</v>
      </c>
      <c r="I38" s="99">
        <v>365.8</v>
      </c>
      <c r="J38" s="100">
        <v>367</v>
      </c>
      <c r="K38" s="147">
        <v>392.3</v>
      </c>
    </row>
    <row r="39" spans="1:11" x14ac:dyDescent="0.25">
      <c r="A39" s="98" t="s">
        <v>57</v>
      </c>
      <c r="B39" s="98" t="s">
        <v>118</v>
      </c>
      <c r="C39" s="99" t="s">
        <v>56</v>
      </c>
      <c r="D39" s="99" t="s">
        <v>56</v>
      </c>
      <c r="E39" s="99">
        <v>1619.1</v>
      </c>
      <c r="F39" s="99">
        <v>1588.0982528935001</v>
      </c>
      <c r="G39" s="99">
        <v>1576.9</v>
      </c>
      <c r="H39" s="99">
        <v>1557.1</v>
      </c>
      <c r="I39" s="99">
        <v>1515.89</v>
      </c>
      <c r="J39" s="99">
        <v>1573.4</v>
      </c>
      <c r="K39" s="147">
        <v>1641.2</v>
      </c>
    </row>
    <row r="40" spans="1:11" x14ac:dyDescent="0.25">
      <c r="A40" s="98" t="s">
        <v>60</v>
      </c>
      <c r="B40" s="98" t="s">
        <v>122</v>
      </c>
      <c r="C40" s="99" t="s">
        <v>56</v>
      </c>
      <c r="D40" s="99">
        <v>1235.3</v>
      </c>
      <c r="E40" s="99">
        <v>1274.7</v>
      </c>
      <c r="F40" s="99">
        <v>1286.8</v>
      </c>
      <c r="G40" s="99">
        <v>1414.5</v>
      </c>
      <c r="H40" s="99">
        <v>1477.1</v>
      </c>
      <c r="I40" s="99">
        <v>1476.6</v>
      </c>
      <c r="J40" s="99">
        <v>1469.4</v>
      </c>
      <c r="K40" s="147">
        <v>1597.7</v>
      </c>
    </row>
    <row r="41" spans="1:11" x14ac:dyDescent="0.25">
      <c r="A41" s="98" t="s">
        <v>79</v>
      </c>
      <c r="B41" s="98" t="s">
        <v>126</v>
      </c>
      <c r="C41" s="99" t="s">
        <v>56</v>
      </c>
      <c r="D41" s="99" t="s">
        <v>56</v>
      </c>
      <c r="E41" s="99">
        <v>1051.8</v>
      </c>
      <c r="F41" s="99">
        <v>983.9</v>
      </c>
      <c r="G41" s="99">
        <v>1085.2</v>
      </c>
      <c r="H41" s="100">
        <v>1134</v>
      </c>
      <c r="I41" s="99">
        <v>1099.4000000000001</v>
      </c>
      <c r="J41" s="99">
        <v>1093.7</v>
      </c>
      <c r="K41" s="147">
        <v>1127</v>
      </c>
    </row>
    <row r="42" spans="1:11" x14ac:dyDescent="0.25">
      <c r="A42" s="98" t="s">
        <v>99</v>
      </c>
      <c r="B42" s="98" t="s">
        <v>131</v>
      </c>
      <c r="C42" s="99">
        <v>238.5</v>
      </c>
      <c r="D42" s="100">
        <v>240</v>
      </c>
      <c r="E42" s="99">
        <v>242.2</v>
      </c>
      <c r="F42" s="99">
        <v>245.95</v>
      </c>
      <c r="G42" s="99">
        <v>243.84</v>
      </c>
      <c r="H42" s="99">
        <v>249.36</v>
      </c>
      <c r="I42" s="99">
        <v>248.91</v>
      </c>
      <c r="J42" s="99">
        <v>247.59</v>
      </c>
      <c r="K42" s="147">
        <v>246.04</v>
      </c>
    </row>
    <row r="43" spans="1:11" x14ac:dyDescent="0.25">
      <c r="A43" s="98" t="s">
        <v>80</v>
      </c>
      <c r="B43" s="98" t="s">
        <v>132</v>
      </c>
      <c r="C43" s="99">
        <v>654.20000000000005</v>
      </c>
      <c r="D43" s="99">
        <v>643.5</v>
      </c>
      <c r="E43" s="100">
        <v>631</v>
      </c>
      <c r="F43" s="99">
        <v>647.61</v>
      </c>
      <c r="G43" s="99">
        <v>648.51</v>
      </c>
      <c r="H43" s="99">
        <v>659.51</v>
      </c>
      <c r="I43" s="99">
        <v>660.91</v>
      </c>
      <c r="J43" s="99">
        <v>677.01</v>
      </c>
      <c r="K43" s="147">
        <v>688.75</v>
      </c>
    </row>
    <row r="44" spans="1:11" x14ac:dyDescent="0.25">
      <c r="A44" s="98" t="s">
        <v>133</v>
      </c>
      <c r="B44" s="98" t="s">
        <v>134</v>
      </c>
      <c r="C44" s="99">
        <v>1171.5999999999999</v>
      </c>
      <c r="D44" s="99">
        <v>1191.4000000000001</v>
      </c>
      <c r="E44" s="99">
        <v>1199.2</v>
      </c>
      <c r="F44" s="99">
        <v>1210.5999999999999</v>
      </c>
      <c r="G44" s="99">
        <v>1211.3</v>
      </c>
      <c r="H44" s="99">
        <v>1220.9000000000001</v>
      </c>
      <c r="I44" s="99">
        <v>1270.4000000000001</v>
      </c>
      <c r="J44" s="99">
        <v>1278.0999999999999</v>
      </c>
      <c r="K44" s="147">
        <v>1274</v>
      </c>
    </row>
    <row r="45" spans="1:11" x14ac:dyDescent="0.25">
      <c r="A45" s="98" t="s">
        <v>103</v>
      </c>
      <c r="B45" s="98" t="s">
        <v>141</v>
      </c>
      <c r="C45" s="99">
        <v>308.89999999999998</v>
      </c>
      <c r="D45" s="99">
        <v>345.9</v>
      </c>
      <c r="E45" s="99">
        <v>317.5</v>
      </c>
      <c r="F45" s="99">
        <v>292.10000000000002</v>
      </c>
      <c r="G45" s="99">
        <v>295.7</v>
      </c>
      <c r="H45" s="99">
        <v>303.7</v>
      </c>
      <c r="I45" s="99">
        <v>308.8</v>
      </c>
      <c r="J45" s="99">
        <v>310.89999999999998</v>
      </c>
      <c r="K45" s="147">
        <v>303.60000000000002</v>
      </c>
    </row>
    <row r="46" spans="1:11" x14ac:dyDescent="0.25">
      <c r="A46" s="98" t="s">
        <v>94</v>
      </c>
      <c r="B46" s="98" t="s">
        <v>142</v>
      </c>
      <c r="C46" s="99" t="s">
        <v>56</v>
      </c>
      <c r="D46" s="99" t="s">
        <v>56</v>
      </c>
      <c r="E46" s="99">
        <v>386.6</v>
      </c>
      <c r="F46" s="99">
        <v>385.2</v>
      </c>
      <c r="G46" s="99">
        <v>387.8</v>
      </c>
      <c r="H46" s="99">
        <v>389.71980196099997</v>
      </c>
      <c r="I46" s="99">
        <v>391.64910789200798</v>
      </c>
      <c r="J46" s="99" t="s">
        <v>56</v>
      </c>
      <c r="K46" s="147" t="s">
        <v>56</v>
      </c>
    </row>
    <row r="47" spans="1:11" x14ac:dyDescent="0.25">
      <c r="A47" s="98" t="s">
        <v>78</v>
      </c>
      <c r="B47" s="98" t="s">
        <v>143</v>
      </c>
      <c r="C47" s="99">
        <v>436.9</v>
      </c>
      <c r="D47" s="99">
        <v>456.6</v>
      </c>
      <c r="E47" s="99">
        <v>450.3</v>
      </c>
      <c r="F47" s="99">
        <v>454.9</v>
      </c>
      <c r="G47" s="99">
        <v>459.7</v>
      </c>
      <c r="H47" s="99">
        <v>435.3</v>
      </c>
      <c r="I47" s="99">
        <v>469.69</v>
      </c>
      <c r="J47" s="99">
        <v>523.70000000000005</v>
      </c>
      <c r="K47" s="147">
        <v>516.20000000000005</v>
      </c>
    </row>
    <row r="48" spans="1:11" x14ac:dyDescent="0.25">
      <c r="A48" s="98" t="s">
        <v>85</v>
      </c>
      <c r="B48" s="98" t="s">
        <v>144</v>
      </c>
      <c r="C48" s="100">
        <v>844</v>
      </c>
      <c r="D48" s="99">
        <v>833.6</v>
      </c>
      <c r="E48" s="99">
        <v>806.1</v>
      </c>
      <c r="F48" s="99">
        <v>829.1</v>
      </c>
      <c r="G48" s="99">
        <v>834.1</v>
      </c>
      <c r="H48" s="99">
        <v>868.60000000000105</v>
      </c>
      <c r="I48" s="99">
        <v>871.9</v>
      </c>
      <c r="J48" s="100">
        <v>870</v>
      </c>
      <c r="K48" s="147">
        <v>943</v>
      </c>
    </row>
    <row r="49" spans="1:11" x14ac:dyDescent="0.25">
      <c r="A49" s="98" t="s">
        <v>98</v>
      </c>
      <c r="B49" s="98" t="s">
        <v>145</v>
      </c>
      <c r="C49" s="99">
        <v>278.10000000000002</v>
      </c>
      <c r="D49" s="99">
        <v>273.8</v>
      </c>
      <c r="E49" s="99">
        <v>250.9</v>
      </c>
      <c r="F49" s="99">
        <v>267.39999999999998</v>
      </c>
      <c r="G49" s="100">
        <v>237</v>
      </c>
      <c r="H49" s="99">
        <v>287.2</v>
      </c>
      <c r="I49" s="99">
        <v>293.89999999999998</v>
      </c>
      <c r="J49" s="99">
        <v>321.39999999999998</v>
      </c>
      <c r="K49" s="147">
        <v>328.4</v>
      </c>
    </row>
    <row r="50" spans="1:11" x14ac:dyDescent="0.25">
      <c r="A50" s="98" t="s">
        <v>130</v>
      </c>
      <c r="B50" s="98" t="s">
        <v>146</v>
      </c>
      <c r="C50" s="99">
        <v>1309.7</v>
      </c>
      <c r="D50" s="99" t="s">
        <v>56</v>
      </c>
      <c r="E50" s="99">
        <v>1271.5</v>
      </c>
      <c r="F50" s="99">
        <v>1274.46</v>
      </c>
      <c r="G50" s="99">
        <v>1222.4000000000001</v>
      </c>
      <c r="H50" s="99">
        <v>1386.6</v>
      </c>
      <c r="I50" s="99">
        <v>1389.83</v>
      </c>
      <c r="J50" s="99">
        <v>1379.33</v>
      </c>
      <c r="K50" s="147">
        <v>1482.75</v>
      </c>
    </row>
    <row r="51" spans="1:11" x14ac:dyDescent="0.25">
      <c r="A51" s="98" t="s">
        <v>148</v>
      </c>
      <c r="B51" s="98" t="s">
        <v>149</v>
      </c>
      <c r="C51" s="99">
        <v>723.7</v>
      </c>
      <c r="D51" s="99">
        <v>713.5</v>
      </c>
      <c r="E51" s="99">
        <v>699.2</v>
      </c>
      <c r="F51" s="99">
        <v>681.8</v>
      </c>
      <c r="G51" s="99">
        <v>695.1</v>
      </c>
      <c r="H51" s="99">
        <v>729.4</v>
      </c>
      <c r="I51" s="99">
        <v>696.1</v>
      </c>
      <c r="J51" s="99">
        <v>705.1</v>
      </c>
      <c r="K51" s="147">
        <v>855.7</v>
      </c>
    </row>
    <row r="52" spans="1:11" x14ac:dyDescent="0.25">
      <c r="A52" s="98" t="s">
        <v>129</v>
      </c>
      <c r="B52" s="98" t="s">
        <v>150</v>
      </c>
      <c r="C52" s="99">
        <v>291.2</v>
      </c>
      <c r="D52" s="99">
        <v>286.60000000000002</v>
      </c>
      <c r="E52" s="99">
        <v>278.10000000000002</v>
      </c>
      <c r="F52" s="99">
        <v>251.35</v>
      </c>
      <c r="G52" s="99">
        <v>250.1</v>
      </c>
      <c r="H52" s="100">
        <v>234</v>
      </c>
      <c r="I52" s="99">
        <v>244.52</v>
      </c>
      <c r="J52" s="99">
        <v>264.49</v>
      </c>
      <c r="K52" s="147">
        <v>261.32</v>
      </c>
    </row>
    <row r="53" spans="1:11" x14ac:dyDescent="0.25">
      <c r="A53" s="98" t="s">
        <v>151</v>
      </c>
      <c r="B53" s="98" t="s">
        <v>152</v>
      </c>
      <c r="C53" s="99">
        <v>342.1</v>
      </c>
      <c r="D53" s="99">
        <v>358.8</v>
      </c>
      <c r="E53" s="99">
        <v>364.6</v>
      </c>
      <c r="F53" s="99">
        <v>365.93</v>
      </c>
      <c r="G53" s="99">
        <v>381.5</v>
      </c>
      <c r="H53" s="99">
        <v>383.8</v>
      </c>
      <c r="I53" s="99">
        <v>386.8</v>
      </c>
      <c r="J53" s="99">
        <v>380.36</v>
      </c>
      <c r="K53" s="147">
        <v>366.9</v>
      </c>
    </row>
    <row r="54" spans="1:11" x14ac:dyDescent="0.25">
      <c r="A54" s="98" t="s">
        <v>93</v>
      </c>
      <c r="B54" s="98" t="s">
        <v>153</v>
      </c>
      <c r="C54" s="99">
        <v>102.9</v>
      </c>
      <c r="D54" s="99">
        <v>102.3</v>
      </c>
      <c r="E54" s="99">
        <v>149.6</v>
      </c>
      <c r="F54" s="99">
        <v>141.66</v>
      </c>
      <c r="G54" s="99">
        <v>148.41</v>
      </c>
      <c r="H54" s="99">
        <v>147.80000000000001</v>
      </c>
      <c r="I54" s="99">
        <v>152.99</v>
      </c>
      <c r="J54" s="99">
        <v>158.38999999999999</v>
      </c>
      <c r="K54" s="147">
        <v>145.30000000000001</v>
      </c>
    </row>
    <row r="55" spans="1:11" x14ac:dyDescent="0.25">
      <c r="A55" s="98" t="s">
        <v>128</v>
      </c>
      <c r="B55" s="98" t="s">
        <v>154</v>
      </c>
      <c r="C55" s="99">
        <v>863.3</v>
      </c>
      <c r="D55" s="99">
        <v>867.4</v>
      </c>
      <c r="E55" s="99">
        <v>843.3</v>
      </c>
      <c r="F55" s="99">
        <v>909.3</v>
      </c>
      <c r="G55" s="99">
        <v>847.4</v>
      </c>
      <c r="H55" s="99">
        <v>853.4</v>
      </c>
      <c r="I55" s="99">
        <v>855.3</v>
      </c>
      <c r="J55" s="99">
        <v>852.3</v>
      </c>
      <c r="K55" s="147">
        <v>853.9</v>
      </c>
    </row>
    <row r="56" spans="1:11" x14ac:dyDescent="0.25">
      <c r="A56" s="98" t="s">
        <v>155</v>
      </c>
      <c r="B56" s="98" t="s">
        <v>156</v>
      </c>
      <c r="C56" s="99">
        <v>556.29999999999995</v>
      </c>
      <c r="D56" s="99" t="s">
        <v>56</v>
      </c>
      <c r="E56" s="99">
        <v>537.4</v>
      </c>
      <c r="F56" s="99">
        <v>545.5</v>
      </c>
      <c r="G56" s="100">
        <v>547</v>
      </c>
      <c r="H56" s="99">
        <v>546.79999999999995</v>
      </c>
      <c r="I56" s="99">
        <v>563.29999999999995</v>
      </c>
      <c r="J56" s="99">
        <v>584.5</v>
      </c>
      <c r="K56" s="147">
        <v>608.6</v>
      </c>
    </row>
    <row r="57" spans="1:11" x14ac:dyDescent="0.25">
      <c r="A57" s="98" t="s">
        <v>157</v>
      </c>
      <c r="B57" s="98" t="s">
        <v>158</v>
      </c>
      <c r="C57" s="99" t="s">
        <v>56</v>
      </c>
      <c r="D57" s="99">
        <v>482.2</v>
      </c>
      <c r="E57" s="99">
        <v>498.2</v>
      </c>
      <c r="F57" s="99">
        <v>486.7</v>
      </c>
      <c r="G57" s="99">
        <v>507.3</v>
      </c>
      <c r="H57" s="100">
        <v>545</v>
      </c>
      <c r="I57" s="99">
        <v>545.79999999999995</v>
      </c>
      <c r="J57" s="99">
        <v>542.4</v>
      </c>
      <c r="K57" s="147">
        <v>567.1</v>
      </c>
    </row>
    <row r="58" spans="1:11" x14ac:dyDescent="0.25">
      <c r="A58" s="98" t="s">
        <v>159</v>
      </c>
      <c r="B58" s="98" t="s">
        <v>160</v>
      </c>
      <c r="C58" s="99">
        <v>209.3</v>
      </c>
      <c r="D58" s="99">
        <v>197.3</v>
      </c>
      <c r="E58" s="99">
        <v>210.3</v>
      </c>
      <c r="F58" s="99">
        <v>215.02</v>
      </c>
      <c r="G58" s="99">
        <v>215.46</v>
      </c>
      <c r="H58" s="99">
        <v>221.2</v>
      </c>
      <c r="I58" s="100">
        <v>207</v>
      </c>
      <c r="J58" s="99">
        <v>202.4</v>
      </c>
      <c r="K58" s="147">
        <v>205.8</v>
      </c>
    </row>
    <row r="59" spans="1:11" x14ac:dyDescent="0.25">
      <c r="A59" s="98" t="s">
        <v>161</v>
      </c>
      <c r="B59" s="98" t="s">
        <v>162</v>
      </c>
      <c r="C59" s="99" t="s">
        <v>56</v>
      </c>
      <c r="D59" s="99" t="s">
        <v>56</v>
      </c>
      <c r="E59" s="99">
        <v>447.4</v>
      </c>
      <c r="F59" s="99">
        <v>437.5</v>
      </c>
      <c r="G59" s="99">
        <v>458.1</v>
      </c>
      <c r="H59" s="99">
        <v>470.3</v>
      </c>
      <c r="I59" s="99">
        <v>471.1</v>
      </c>
      <c r="J59" s="99">
        <v>475.3</v>
      </c>
      <c r="K59" s="147">
        <v>472.6</v>
      </c>
    </row>
    <row r="60" spans="1:11" x14ac:dyDescent="0.25">
      <c r="A60" s="98" t="s">
        <v>127</v>
      </c>
      <c r="B60" s="98" t="s">
        <v>163</v>
      </c>
      <c r="C60" s="99">
        <v>963.3</v>
      </c>
      <c r="D60" s="99">
        <v>974.4</v>
      </c>
      <c r="E60" s="100">
        <v>992</v>
      </c>
      <c r="F60" s="99">
        <v>970.71</v>
      </c>
      <c r="G60" s="99">
        <v>940.13</v>
      </c>
      <c r="H60" s="99">
        <v>941.57</v>
      </c>
      <c r="I60" s="99">
        <v>953.3</v>
      </c>
      <c r="J60" s="99">
        <v>962.69</v>
      </c>
      <c r="K60" s="147">
        <v>957.3</v>
      </c>
    </row>
    <row r="61" spans="1:11" x14ac:dyDescent="0.25">
      <c r="A61" s="98" t="s">
        <v>166</v>
      </c>
      <c r="B61" s="98" t="s">
        <v>167</v>
      </c>
      <c r="C61" s="99" t="s">
        <v>56</v>
      </c>
      <c r="D61" s="99">
        <v>244.3</v>
      </c>
      <c r="E61" s="99">
        <v>251.4</v>
      </c>
      <c r="F61" s="99">
        <v>266.27999999999997</v>
      </c>
      <c r="G61" s="99">
        <v>283.3</v>
      </c>
      <c r="H61" s="100">
        <v>291</v>
      </c>
      <c r="I61" s="99">
        <v>295.19</v>
      </c>
      <c r="J61" s="99">
        <v>297.93</v>
      </c>
      <c r="K61" s="147">
        <v>287.44</v>
      </c>
    </row>
    <row r="62" spans="1:11" x14ac:dyDescent="0.25">
      <c r="A62" s="98" t="s">
        <v>168</v>
      </c>
      <c r="B62" s="98" t="s">
        <v>169</v>
      </c>
      <c r="C62" s="99">
        <v>734.9</v>
      </c>
      <c r="D62" s="99" t="s">
        <v>56</v>
      </c>
      <c r="E62" s="99">
        <v>724.8</v>
      </c>
      <c r="F62" s="99">
        <v>808.2</v>
      </c>
      <c r="G62" s="99">
        <v>815.7</v>
      </c>
      <c r="H62" s="99">
        <v>808.2</v>
      </c>
      <c r="I62" s="99">
        <v>807.1</v>
      </c>
      <c r="J62" s="99">
        <v>815.83</v>
      </c>
      <c r="K62" s="147">
        <v>830.1</v>
      </c>
    </row>
    <row r="63" spans="1:11" x14ac:dyDescent="0.25">
      <c r="A63" s="98" t="s">
        <v>170</v>
      </c>
      <c r="B63" s="98" t="s">
        <v>171</v>
      </c>
      <c r="C63" s="99">
        <v>867.3</v>
      </c>
      <c r="D63" s="99">
        <v>925.5</v>
      </c>
      <c r="E63" s="99">
        <v>883.2</v>
      </c>
      <c r="F63" s="99">
        <v>905.5</v>
      </c>
      <c r="G63" s="99">
        <v>908.20000000000095</v>
      </c>
      <c r="H63" s="100">
        <v>897</v>
      </c>
      <c r="I63" s="99">
        <v>932.7</v>
      </c>
      <c r="J63" s="99">
        <v>940.4</v>
      </c>
      <c r="K63" s="147">
        <v>976.2</v>
      </c>
    </row>
    <row r="64" spans="1:11" x14ac:dyDescent="0.25">
      <c r="A64" s="98" t="s">
        <v>68</v>
      </c>
      <c r="B64" s="98" t="s">
        <v>172</v>
      </c>
      <c r="C64" s="99">
        <v>398.3</v>
      </c>
      <c r="D64" s="99">
        <v>406.5</v>
      </c>
      <c r="E64" s="100">
        <v>389</v>
      </c>
      <c r="F64" s="99">
        <v>383.1</v>
      </c>
      <c r="G64" s="99">
        <v>392.2</v>
      </c>
      <c r="H64" s="99">
        <v>393.4</v>
      </c>
      <c r="I64" s="100">
        <v>393</v>
      </c>
      <c r="J64" s="100">
        <v>393</v>
      </c>
      <c r="K64" s="147">
        <v>423.2</v>
      </c>
    </row>
    <row r="65" spans="1:11" x14ac:dyDescent="0.25">
      <c r="A65" s="98" t="s">
        <v>173</v>
      </c>
      <c r="B65" s="98" t="s">
        <v>174</v>
      </c>
      <c r="C65" s="99">
        <v>3798.5</v>
      </c>
      <c r="D65" s="100">
        <v>3786</v>
      </c>
      <c r="E65" s="99">
        <v>3715.3</v>
      </c>
      <c r="F65" s="99">
        <v>3692.21366877337</v>
      </c>
      <c r="G65" s="99">
        <v>3631.3</v>
      </c>
      <c r="H65" s="99">
        <v>3893.7622091194198</v>
      </c>
      <c r="I65" s="99">
        <v>4046.7565099040198</v>
      </c>
      <c r="J65" s="99">
        <v>4156.0013381495501</v>
      </c>
      <c r="K65" s="147">
        <v>4120.5584885418502</v>
      </c>
    </row>
    <row r="66" spans="1:11" x14ac:dyDescent="0.25">
      <c r="A66" s="98" t="s">
        <v>175</v>
      </c>
      <c r="B66" s="98" t="s">
        <v>176</v>
      </c>
      <c r="C66" s="99">
        <v>1168.7</v>
      </c>
      <c r="D66" s="99">
        <v>1117.2</v>
      </c>
      <c r="E66" s="99">
        <v>1097.9000000000001</v>
      </c>
      <c r="F66" s="99">
        <v>933.09</v>
      </c>
      <c r="G66" s="99">
        <v>936.43619999999999</v>
      </c>
      <c r="H66" s="99">
        <v>930.79</v>
      </c>
      <c r="I66" s="99">
        <v>927.69</v>
      </c>
      <c r="J66" s="99">
        <v>923.34</v>
      </c>
      <c r="K66" s="147">
        <v>903.2</v>
      </c>
    </row>
    <row r="67" spans="1:11" x14ac:dyDescent="0.25">
      <c r="A67" s="98" t="s">
        <v>67</v>
      </c>
      <c r="B67" s="98" t="s">
        <v>177</v>
      </c>
      <c r="C67" s="100">
        <v>316</v>
      </c>
      <c r="D67" s="99">
        <v>313.39999999999998</v>
      </c>
      <c r="E67" s="99">
        <v>313.10000000000002</v>
      </c>
      <c r="F67" s="99">
        <v>309.10000000000002</v>
      </c>
      <c r="G67" s="99">
        <v>297.2</v>
      </c>
      <c r="H67" s="99">
        <v>327.2</v>
      </c>
      <c r="I67" s="99">
        <v>337.4</v>
      </c>
      <c r="J67" s="99">
        <v>342.8</v>
      </c>
      <c r="K67" s="147">
        <v>347.8</v>
      </c>
    </row>
    <row r="68" spans="1:11" x14ac:dyDescent="0.25">
      <c r="A68" s="98" t="s">
        <v>66</v>
      </c>
      <c r="B68" s="98" t="s">
        <v>178</v>
      </c>
      <c r="C68" s="100">
        <v>1698</v>
      </c>
      <c r="D68" s="99">
        <v>1767.4</v>
      </c>
      <c r="E68" s="99">
        <v>1749.6</v>
      </c>
      <c r="F68" s="99">
        <v>1677.81</v>
      </c>
      <c r="G68" s="99">
        <v>1696.24</v>
      </c>
      <c r="H68" s="99">
        <v>1695.2</v>
      </c>
      <c r="I68" s="99">
        <v>1683.78</v>
      </c>
      <c r="J68" s="99">
        <v>1729.51</v>
      </c>
      <c r="K68" s="147">
        <v>1767</v>
      </c>
    </row>
    <row r="69" spans="1:11" x14ac:dyDescent="0.25">
      <c r="A69" s="98" t="s">
        <v>179</v>
      </c>
      <c r="B69" s="98" t="s">
        <v>180</v>
      </c>
      <c r="C69" s="99">
        <v>578.4</v>
      </c>
      <c r="D69" s="99">
        <v>591.20000000000005</v>
      </c>
      <c r="E69" s="100">
        <v>613</v>
      </c>
      <c r="F69" s="99">
        <v>599.6</v>
      </c>
      <c r="G69" s="99">
        <v>580.70000000000005</v>
      </c>
      <c r="H69" s="99">
        <v>564.1</v>
      </c>
      <c r="I69" s="99">
        <v>557.29999999999995</v>
      </c>
      <c r="J69" s="99">
        <v>590.9</v>
      </c>
      <c r="K69" s="147">
        <v>602</v>
      </c>
    </row>
    <row r="70" spans="1:11" x14ac:dyDescent="0.25">
      <c r="A70" s="98" t="s">
        <v>181</v>
      </c>
      <c r="B70" s="98" t="s">
        <v>182</v>
      </c>
      <c r="C70" s="99" t="s">
        <v>56</v>
      </c>
      <c r="D70" s="99" t="s">
        <v>56</v>
      </c>
      <c r="E70" s="99">
        <v>743.6</v>
      </c>
      <c r="F70" s="99">
        <v>735.32</v>
      </c>
      <c r="G70" s="99">
        <v>775.27</v>
      </c>
      <c r="H70" s="99">
        <v>743.09</v>
      </c>
      <c r="I70" s="99">
        <v>754.19</v>
      </c>
      <c r="J70" s="99">
        <v>798.39</v>
      </c>
      <c r="K70" s="147">
        <v>786.26</v>
      </c>
    </row>
    <row r="71" spans="1:11" x14ac:dyDescent="0.25">
      <c r="A71" s="98" t="s">
        <v>69</v>
      </c>
      <c r="B71" s="98" t="s">
        <v>183</v>
      </c>
      <c r="C71" s="99">
        <v>427.4</v>
      </c>
      <c r="D71" s="99">
        <v>450.3</v>
      </c>
      <c r="E71" s="99">
        <v>431.8</v>
      </c>
      <c r="F71" s="99">
        <v>443.2</v>
      </c>
      <c r="G71" s="99">
        <v>406.2</v>
      </c>
      <c r="H71" s="99">
        <v>406.59171433649999</v>
      </c>
      <c r="I71" s="99">
        <v>408.94699361062197</v>
      </c>
      <c r="J71" s="99">
        <v>413.3</v>
      </c>
      <c r="K71" s="147">
        <v>378.3</v>
      </c>
    </row>
    <row r="72" spans="1:11" x14ac:dyDescent="0.25">
      <c r="A72" s="98" t="s">
        <v>165</v>
      </c>
      <c r="B72" s="98" t="s">
        <v>184</v>
      </c>
      <c r="C72" s="99">
        <v>641.6</v>
      </c>
      <c r="D72" s="99">
        <v>651.4</v>
      </c>
      <c r="E72" s="99">
        <v>637.5</v>
      </c>
      <c r="F72" s="99">
        <v>646.29999999999995</v>
      </c>
      <c r="G72" s="99">
        <v>636.5</v>
      </c>
      <c r="H72" s="99">
        <v>676.3</v>
      </c>
      <c r="I72" s="99">
        <v>697.4</v>
      </c>
      <c r="J72" s="99">
        <v>690.7</v>
      </c>
      <c r="K72" s="147">
        <v>774.37</v>
      </c>
    </row>
    <row r="73" spans="1:11" x14ac:dyDescent="0.25">
      <c r="A73" s="98" t="s">
        <v>164</v>
      </c>
      <c r="B73" s="98" t="s">
        <v>185</v>
      </c>
      <c r="C73" s="99" t="s">
        <v>56</v>
      </c>
      <c r="D73" s="99" t="s">
        <v>56</v>
      </c>
      <c r="E73" s="99">
        <v>1029.26828477566</v>
      </c>
      <c r="F73" s="99">
        <v>1011.25989167148</v>
      </c>
      <c r="G73" s="99">
        <v>1040.8750962346101</v>
      </c>
      <c r="H73" s="99">
        <v>1093.98386467924</v>
      </c>
      <c r="I73" s="99">
        <v>1181.2999410549901</v>
      </c>
      <c r="J73" s="99">
        <v>1201.46</v>
      </c>
      <c r="K73" s="147">
        <v>1245.4100000000001</v>
      </c>
    </row>
    <row r="74" spans="1:11" x14ac:dyDescent="0.25">
      <c r="A74" s="98" t="s">
        <v>186</v>
      </c>
      <c r="B74" s="98" t="s">
        <v>187</v>
      </c>
      <c r="C74" s="99">
        <v>835.8</v>
      </c>
      <c r="D74" s="99">
        <v>941.2</v>
      </c>
      <c r="E74" s="99">
        <v>879.3</v>
      </c>
      <c r="F74" s="99">
        <v>729.95</v>
      </c>
      <c r="G74" s="99">
        <v>781.5</v>
      </c>
      <c r="H74" s="99">
        <v>785.8</v>
      </c>
      <c r="I74" s="99">
        <v>790.8</v>
      </c>
      <c r="J74" s="99">
        <v>743.75</v>
      </c>
      <c r="K74" s="147">
        <v>780.87</v>
      </c>
    </row>
    <row r="75" spans="1:11" x14ac:dyDescent="0.25">
      <c r="A75" s="116" t="s">
        <v>70</v>
      </c>
      <c r="B75" s="116" t="s">
        <v>188</v>
      </c>
      <c r="C75" s="115">
        <v>2247.9</v>
      </c>
      <c r="D75" s="115" t="s">
        <v>56</v>
      </c>
      <c r="E75" s="115">
        <v>2045.8</v>
      </c>
      <c r="F75" s="115">
        <v>2096</v>
      </c>
      <c r="G75" s="115">
        <v>2081.9</v>
      </c>
      <c r="H75" s="115">
        <v>2190.1</v>
      </c>
      <c r="I75" s="118">
        <v>2148</v>
      </c>
      <c r="J75" s="150">
        <v>2017.72678103</v>
      </c>
      <c r="K75" s="150">
        <v>2057.4</v>
      </c>
    </row>
    <row r="76" spans="1:11" x14ac:dyDescent="0.25">
      <c r="A76" s="99" t="s">
        <v>189</v>
      </c>
      <c r="B76" s="99" t="s">
        <v>190</v>
      </c>
      <c r="C76" s="102"/>
      <c r="D76" s="99" t="s">
        <v>56</v>
      </c>
      <c r="E76" s="99">
        <v>369.4</v>
      </c>
      <c r="F76" s="99">
        <v>416.4</v>
      </c>
      <c r="G76" s="99">
        <v>425.6</v>
      </c>
      <c r="H76" s="99">
        <v>438.5</v>
      </c>
      <c r="I76" s="99">
        <v>435.8</v>
      </c>
      <c r="J76" s="99">
        <v>430.3</v>
      </c>
      <c r="K76" s="147">
        <v>430.2</v>
      </c>
    </row>
    <row r="77" spans="1:11" x14ac:dyDescent="0.25">
      <c r="A77" s="99" t="s">
        <v>191</v>
      </c>
      <c r="B77" s="99" t="s">
        <v>192</v>
      </c>
      <c r="C77" s="102"/>
      <c r="D77" s="99">
        <v>1667.8</v>
      </c>
      <c r="E77" s="99">
        <v>1676.4</v>
      </c>
      <c r="F77" s="99">
        <v>1679.6</v>
      </c>
      <c r="G77" s="99">
        <v>1656.3</v>
      </c>
      <c r="H77" s="99">
        <v>1751.6</v>
      </c>
      <c r="I77" s="99">
        <v>1712.2</v>
      </c>
      <c r="J77" s="99">
        <v>1587.42678103</v>
      </c>
      <c r="K77" s="147">
        <v>1627.1777302</v>
      </c>
    </row>
    <row r="78" spans="1:11" x14ac:dyDescent="0.25">
      <c r="A78" s="98" t="s">
        <v>72</v>
      </c>
      <c r="B78" s="98" t="s">
        <v>194</v>
      </c>
      <c r="C78" s="99">
        <v>209.6</v>
      </c>
      <c r="D78" s="99">
        <v>215.8</v>
      </c>
      <c r="E78" s="99">
        <v>228.4</v>
      </c>
      <c r="F78" s="99">
        <v>214.52</v>
      </c>
      <c r="G78" s="99">
        <v>226.41</v>
      </c>
      <c r="H78" s="100">
        <v>236</v>
      </c>
      <c r="I78" s="99">
        <v>240.2</v>
      </c>
      <c r="J78" s="99">
        <v>243.132104586</v>
      </c>
      <c r="K78" s="147">
        <v>246.1</v>
      </c>
    </row>
    <row r="79" spans="1:11" x14ac:dyDescent="0.25">
      <c r="A79" s="98" t="s">
        <v>124</v>
      </c>
      <c r="B79" s="98" t="s">
        <v>195</v>
      </c>
      <c r="C79" s="99" t="s">
        <v>56</v>
      </c>
      <c r="D79" s="99" t="s">
        <v>56</v>
      </c>
      <c r="E79" s="100">
        <v>559</v>
      </c>
      <c r="F79" s="99">
        <v>543.4</v>
      </c>
      <c r="G79" s="99">
        <v>550.38140703517604</v>
      </c>
      <c r="H79" s="99">
        <v>549.79999999999995</v>
      </c>
      <c r="I79" s="99">
        <v>568.91999999999996</v>
      </c>
      <c r="J79" s="99">
        <v>633.78</v>
      </c>
      <c r="K79" s="147">
        <v>665.32</v>
      </c>
    </row>
    <row r="80" spans="1:11" x14ac:dyDescent="0.25">
      <c r="A80" s="98" t="s">
        <v>138</v>
      </c>
      <c r="B80" s="98" t="s">
        <v>196</v>
      </c>
      <c r="C80" s="99">
        <v>588.20000000000005</v>
      </c>
      <c r="D80" s="99">
        <v>525.6</v>
      </c>
      <c r="E80" s="99">
        <v>581.70000000000005</v>
      </c>
      <c r="F80" s="99">
        <v>585.6</v>
      </c>
      <c r="G80" s="99">
        <v>571.79999999999995</v>
      </c>
      <c r="H80" s="99">
        <v>564.20000000000005</v>
      </c>
      <c r="I80" s="99">
        <v>604.1</v>
      </c>
      <c r="J80" s="99">
        <v>622.9</v>
      </c>
      <c r="K80" s="147">
        <v>653.70000000000005</v>
      </c>
    </row>
    <row r="81" spans="1:11" x14ac:dyDescent="0.25">
      <c r="A81" s="98" t="s">
        <v>197</v>
      </c>
      <c r="B81" s="98" t="s">
        <v>198</v>
      </c>
      <c r="C81" s="99">
        <v>483.6</v>
      </c>
      <c r="D81" s="99">
        <v>472.7</v>
      </c>
      <c r="E81" s="99">
        <v>474.5</v>
      </c>
      <c r="F81" s="99">
        <v>482.89</v>
      </c>
      <c r="G81" s="100">
        <v>476</v>
      </c>
      <c r="H81" s="99">
        <v>487.08</v>
      </c>
      <c r="I81" s="99">
        <v>491.89</v>
      </c>
      <c r="J81" s="99">
        <v>482.19</v>
      </c>
      <c r="K81" s="147">
        <v>480.84</v>
      </c>
    </row>
    <row r="82" spans="1:11" x14ac:dyDescent="0.25">
      <c r="A82" s="98" t="s">
        <v>116</v>
      </c>
      <c r="B82" s="98" t="s">
        <v>199</v>
      </c>
      <c r="C82" s="99">
        <v>746.7</v>
      </c>
      <c r="D82" s="99">
        <v>749.2</v>
      </c>
      <c r="E82" s="99">
        <v>765.8</v>
      </c>
      <c r="F82" s="99">
        <v>774.44185955199998</v>
      </c>
      <c r="G82" s="99">
        <v>786.4</v>
      </c>
      <c r="H82" s="99">
        <v>751.8</v>
      </c>
      <c r="I82" s="100">
        <v>719</v>
      </c>
      <c r="J82" s="99">
        <v>720.3</v>
      </c>
      <c r="K82" s="147">
        <v>718.8</v>
      </c>
    </row>
    <row r="83" spans="1:11" x14ac:dyDescent="0.25">
      <c r="A83" s="98" t="s">
        <v>136</v>
      </c>
      <c r="B83" s="98" t="s">
        <v>200</v>
      </c>
      <c r="C83" s="99" t="s">
        <v>56</v>
      </c>
      <c r="D83" s="99">
        <v>2549.1</v>
      </c>
      <c r="E83" s="100">
        <v>2702</v>
      </c>
      <c r="F83" s="99">
        <v>2684.3796000000002</v>
      </c>
      <c r="G83" s="99">
        <v>2692.6086</v>
      </c>
      <c r="H83" s="99">
        <v>2753.0095000000001</v>
      </c>
      <c r="I83" s="99">
        <v>2848.6980834739002</v>
      </c>
      <c r="J83" s="99">
        <v>2846.6</v>
      </c>
      <c r="K83" s="147">
        <v>2856.3021879165599</v>
      </c>
    </row>
    <row r="84" spans="1:11" x14ac:dyDescent="0.25">
      <c r="A84" s="98" t="s">
        <v>71</v>
      </c>
      <c r="B84" s="98" t="s">
        <v>201</v>
      </c>
      <c r="C84" s="99" t="s">
        <v>56</v>
      </c>
      <c r="D84" s="99" t="s">
        <v>56</v>
      </c>
      <c r="E84" s="99">
        <v>1167.4000000000001</v>
      </c>
      <c r="F84" s="99">
        <v>1142.6500000000001</v>
      </c>
      <c r="G84" s="99">
        <v>1375.8</v>
      </c>
      <c r="H84" s="99">
        <v>1375.4</v>
      </c>
      <c r="I84" s="99">
        <v>1331.15</v>
      </c>
      <c r="J84" s="99">
        <v>1344.6</v>
      </c>
      <c r="K84" s="147">
        <v>1390.25</v>
      </c>
    </row>
    <row r="85" spans="1:11" x14ac:dyDescent="0.25">
      <c r="A85" s="98" t="s">
        <v>115</v>
      </c>
      <c r="B85" s="98" t="s">
        <v>202</v>
      </c>
      <c r="C85" s="99" t="s">
        <v>56</v>
      </c>
      <c r="D85" s="99">
        <v>996.2</v>
      </c>
      <c r="E85" s="99">
        <v>968.7</v>
      </c>
      <c r="F85" s="99">
        <v>982.9</v>
      </c>
      <c r="G85" s="100">
        <v>978</v>
      </c>
      <c r="H85" s="99">
        <v>1005.9</v>
      </c>
      <c r="I85" s="99">
        <v>1040.5</v>
      </c>
      <c r="J85" s="99">
        <v>1028.4000000000001</v>
      </c>
      <c r="K85" s="147">
        <v>1041.3</v>
      </c>
    </row>
    <row r="86" spans="1:11" x14ac:dyDescent="0.25">
      <c r="A86" s="98" t="s">
        <v>114</v>
      </c>
      <c r="B86" s="98" t="s">
        <v>203</v>
      </c>
      <c r="C86" s="99">
        <v>1245.8</v>
      </c>
      <c r="D86" s="99" t="s">
        <v>56</v>
      </c>
      <c r="E86" s="99">
        <v>1330.7</v>
      </c>
      <c r="F86" s="99">
        <v>1391</v>
      </c>
      <c r="G86" s="99">
        <v>1475.11975355</v>
      </c>
      <c r="H86" s="99">
        <v>1534.86775772495</v>
      </c>
      <c r="I86" s="99">
        <v>1622.9</v>
      </c>
      <c r="J86" s="99">
        <v>1676.2</v>
      </c>
      <c r="K86" s="147">
        <v>1684</v>
      </c>
    </row>
    <row r="87" spans="1:11" x14ac:dyDescent="0.25">
      <c r="A87" s="98" t="s">
        <v>147</v>
      </c>
      <c r="B87" s="98" t="s">
        <v>204</v>
      </c>
      <c r="C87" s="99" t="s">
        <v>56</v>
      </c>
      <c r="D87" s="99">
        <v>433.5</v>
      </c>
      <c r="E87" s="99">
        <v>427.8</v>
      </c>
      <c r="F87" s="99">
        <v>437.3</v>
      </c>
      <c r="G87" s="99">
        <v>417.5</v>
      </c>
      <c r="H87" s="99">
        <v>462.8</v>
      </c>
      <c r="I87" s="99">
        <v>480.7</v>
      </c>
      <c r="J87" s="99">
        <v>463.7</v>
      </c>
      <c r="K87" s="147">
        <v>454.35</v>
      </c>
    </row>
    <row r="88" spans="1:11" x14ac:dyDescent="0.25">
      <c r="A88" s="98" t="s">
        <v>135</v>
      </c>
      <c r="B88" s="98" t="s">
        <v>205</v>
      </c>
      <c r="C88" s="99">
        <v>811.6</v>
      </c>
      <c r="D88" s="99">
        <v>754.5</v>
      </c>
      <c r="E88" s="99">
        <v>761.5</v>
      </c>
      <c r="F88" s="99">
        <v>738.4</v>
      </c>
      <c r="G88" s="99">
        <v>742.9</v>
      </c>
      <c r="H88" s="99">
        <v>738.1</v>
      </c>
      <c r="I88" s="99">
        <v>744.7</v>
      </c>
      <c r="J88" s="99">
        <v>748.9</v>
      </c>
      <c r="K88" s="147">
        <v>739.4</v>
      </c>
    </row>
    <row r="89" spans="1:11" x14ac:dyDescent="0.25">
      <c r="A89" s="98" t="s">
        <v>206</v>
      </c>
      <c r="B89" s="98" t="s">
        <v>207</v>
      </c>
      <c r="C89" s="99">
        <v>481.7</v>
      </c>
      <c r="D89" s="99" t="s">
        <v>56</v>
      </c>
      <c r="E89" s="99">
        <v>488.5</v>
      </c>
      <c r="F89" s="99">
        <v>475.5</v>
      </c>
      <c r="G89" s="99">
        <v>478.6</v>
      </c>
      <c r="H89" s="99">
        <v>475.52</v>
      </c>
      <c r="I89" s="99">
        <v>489.30032708480002</v>
      </c>
      <c r="J89" s="99">
        <v>503.48</v>
      </c>
      <c r="K89" s="147">
        <v>484.17</v>
      </c>
    </row>
    <row r="90" spans="1:11" x14ac:dyDescent="0.25">
      <c r="A90" s="98" t="s">
        <v>208</v>
      </c>
      <c r="B90" s="98" t="s">
        <v>209</v>
      </c>
      <c r="C90" s="99">
        <v>340.2</v>
      </c>
      <c r="D90" s="99">
        <v>321.39999999999998</v>
      </c>
      <c r="E90" s="100">
        <v>328</v>
      </c>
      <c r="F90" s="99">
        <v>332.8</v>
      </c>
      <c r="G90" s="99">
        <v>319.39999999999998</v>
      </c>
      <c r="H90" s="99">
        <v>336.9</v>
      </c>
      <c r="I90" s="99">
        <v>336.2</v>
      </c>
      <c r="J90" s="99">
        <v>365.8</v>
      </c>
      <c r="K90" s="147">
        <v>355</v>
      </c>
    </row>
    <row r="91" spans="1:11" x14ac:dyDescent="0.25">
      <c r="A91" s="98" t="s">
        <v>137</v>
      </c>
      <c r="B91" s="98" t="s">
        <v>210</v>
      </c>
      <c r="C91" s="99">
        <v>1275.9000000000001</v>
      </c>
      <c r="D91" s="99">
        <v>1391.6</v>
      </c>
      <c r="E91" s="99">
        <v>1415.5</v>
      </c>
      <c r="F91" s="99">
        <v>1637.89145393372</v>
      </c>
      <c r="G91" s="99">
        <v>1535.31470065076</v>
      </c>
      <c r="H91" s="99">
        <v>1585.85146904471</v>
      </c>
      <c r="I91" s="99" t="s">
        <v>56</v>
      </c>
      <c r="J91" s="99" t="s">
        <v>56</v>
      </c>
      <c r="K91" s="147" t="s">
        <v>56</v>
      </c>
    </row>
    <row r="92" spans="1:11" x14ac:dyDescent="0.25">
      <c r="A92" s="98" t="s">
        <v>123</v>
      </c>
      <c r="B92" s="98" t="s">
        <v>211</v>
      </c>
      <c r="C92" s="99">
        <v>951.6</v>
      </c>
      <c r="D92" s="99">
        <v>925.9</v>
      </c>
      <c r="E92" s="99">
        <v>867.9</v>
      </c>
      <c r="F92" s="99">
        <v>878.5</v>
      </c>
      <c r="G92" s="99">
        <v>867.9</v>
      </c>
      <c r="H92" s="99">
        <v>889.42</v>
      </c>
      <c r="I92" s="99">
        <v>838.6</v>
      </c>
      <c r="J92" s="99">
        <v>859.7</v>
      </c>
      <c r="K92" s="147">
        <v>866.5</v>
      </c>
    </row>
    <row r="93" spans="1:11" x14ac:dyDescent="0.25">
      <c r="A93" s="98" t="s">
        <v>140</v>
      </c>
      <c r="B93" s="98" t="s">
        <v>212</v>
      </c>
      <c r="C93" s="99">
        <v>425.9</v>
      </c>
      <c r="D93" s="99">
        <v>426.1</v>
      </c>
      <c r="E93" s="99">
        <v>425.9</v>
      </c>
      <c r="F93" s="99">
        <v>426.5</v>
      </c>
      <c r="G93" s="99">
        <v>496.5</v>
      </c>
      <c r="H93" s="99">
        <v>506.4</v>
      </c>
      <c r="I93" s="99">
        <v>532.29999999999995</v>
      </c>
      <c r="J93" s="99">
        <v>559.79999999999995</v>
      </c>
      <c r="K93" s="147">
        <v>571.5</v>
      </c>
    </row>
    <row r="94" spans="1:11" x14ac:dyDescent="0.25">
      <c r="A94" s="98" t="s">
        <v>213</v>
      </c>
      <c r="B94" s="98" t="s">
        <v>214</v>
      </c>
      <c r="C94" s="99">
        <v>407.1</v>
      </c>
      <c r="D94" s="99">
        <v>411.3</v>
      </c>
      <c r="E94" s="99">
        <v>414.7</v>
      </c>
      <c r="F94" s="99">
        <v>422.9</v>
      </c>
      <c r="G94" s="99">
        <v>402.3</v>
      </c>
      <c r="H94" s="99">
        <v>416.78</v>
      </c>
      <c r="I94" s="99">
        <v>418.4</v>
      </c>
      <c r="J94" s="99">
        <v>433.31</v>
      </c>
      <c r="K94" s="147">
        <v>412.8</v>
      </c>
    </row>
    <row r="95" spans="1:11" x14ac:dyDescent="0.25">
      <c r="A95" s="98" t="s">
        <v>193</v>
      </c>
      <c r="B95" s="98" t="s">
        <v>215</v>
      </c>
      <c r="C95" s="99">
        <v>516.9</v>
      </c>
      <c r="D95" s="99">
        <v>501.6</v>
      </c>
      <c r="E95" s="100">
        <v>497</v>
      </c>
      <c r="F95" s="99">
        <v>492.1</v>
      </c>
      <c r="G95" s="99">
        <v>483.93</v>
      </c>
      <c r="H95" s="99">
        <v>511.6</v>
      </c>
      <c r="I95" s="99">
        <v>506.1</v>
      </c>
      <c r="J95" s="99">
        <v>514.1</v>
      </c>
      <c r="K95" s="147">
        <v>476.8</v>
      </c>
    </row>
    <row r="96" spans="1:11" x14ac:dyDescent="0.25">
      <c r="A96" s="98" t="s">
        <v>125</v>
      </c>
      <c r="B96" s="98" t="s">
        <v>216</v>
      </c>
      <c r="C96" s="99">
        <v>436.5</v>
      </c>
      <c r="D96" s="99">
        <v>438.6</v>
      </c>
      <c r="E96" s="99">
        <v>454.8</v>
      </c>
      <c r="F96" s="99">
        <v>449</v>
      </c>
      <c r="G96" s="99">
        <v>461.6</v>
      </c>
      <c r="H96" s="99">
        <v>466.7</v>
      </c>
      <c r="I96" s="99">
        <v>467.3</v>
      </c>
      <c r="J96" s="99">
        <v>464.5</v>
      </c>
      <c r="K96" s="147">
        <v>485.2</v>
      </c>
    </row>
    <row r="97" spans="1:11" x14ac:dyDescent="0.25">
      <c r="A97" s="98" t="s">
        <v>217</v>
      </c>
      <c r="B97" s="98" t="s">
        <v>218</v>
      </c>
      <c r="C97" s="99">
        <v>407.5</v>
      </c>
      <c r="D97" s="99">
        <v>402.5</v>
      </c>
      <c r="E97" s="99">
        <v>386.2</v>
      </c>
      <c r="F97" s="99">
        <v>376.1</v>
      </c>
      <c r="G97" s="99">
        <v>380.9</v>
      </c>
      <c r="H97" s="99">
        <v>387.4</v>
      </c>
      <c r="I97" s="99">
        <v>381.7</v>
      </c>
      <c r="J97" s="99">
        <v>382.6</v>
      </c>
      <c r="K97" s="147">
        <v>363.1</v>
      </c>
    </row>
    <row r="98" spans="1:11" x14ac:dyDescent="0.25">
      <c r="A98" s="98" t="s">
        <v>121</v>
      </c>
      <c r="B98" s="98" t="s">
        <v>219</v>
      </c>
      <c r="C98" s="99" t="s">
        <v>56</v>
      </c>
      <c r="D98" s="99" t="s">
        <v>56</v>
      </c>
      <c r="E98" s="99">
        <v>240.6</v>
      </c>
      <c r="F98" s="99">
        <v>264.25</v>
      </c>
      <c r="G98" s="99">
        <v>275.60000000000002</v>
      </c>
      <c r="H98" s="99">
        <v>266.96565043200002</v>
      </c>
      <c r="I98" s="99">
        <v>258.60180881923401</v>
      </c>
      <c r="J98" s="99">
        <v>250.5</v>
      </c>
      <c r="K98" s="147">
        <v>267.10000000000002</v>
      </c>
    </row>
    <row r="99" spans="1:11" x14ac:dyDescent="0.25">
      <c r="A99" s="98" t="s">
        <v>220</v>
      </c>
      <c r="B99" s="98" t="s">
        <v>221</v>
      </c>
      <c r="C99" s="99">
        <v>1472.3</v>
      </c>
      <c r="D99" s="99">
        <v>1419.3</v>
      </c>
      <c r="E99" s="99">
        <v>1449.4</v>
      </c>
      <c r="F99" s="99">
        <v>1459</v>
      </c>
      <c r="G99" s="100">
        <v>1429</v>
      </c>
      <c r="H99" s="99">
        <v>1244.73</v>
      </c>
      <c r="I99" s="99">
        <v>1109.2</v>
      </c>
      <c r="J99" s="99">
        <v>1283.27</v>
      </c>
      <c r="K99" s="147">
        <v>1317.59</v>
      </c>
    </row>
    <row r="100" spans="1:11" x14ac:dyDescent="0.25">
      <c r="A100" s="98" t="s">
        <v>139</v>
      </c>
      <c r="B100" s="98" t="s">
        <v>222</v>
      </c>
      <c r="C100" s="99">
        <v>1910.9</v>
      </c>
      <c r="D100" s="99">
        <v>1932.8</v>
      </c>
      <c r="E100" s="99">
        <v>1813.8</v>
      </c>
      <c r="F100" s="99">
        <v>1670.14</v>
      </c>
      <c r="G100" s="99">
        <v>1413.7</v>
      </c>
      <c r="H100" s="99">
        <v>1443.57</v>
      </c>
      <c r="I100" s="99">
        <v>1262.3</v>
      </c>
      <c r="J100" s="99">
        <v>1279.2</v>
      </c>
      <c r="K100" s="147">
        <v>1361.4</v>
      </c>
    </row>
    <row r="101" spans="1:11" x14ac:dyDescent="0.25">
      <c r="A101" s="98" t="s">
        <v>120</v>
      </c>
      <c r="B101" s="98" t="s">
        <v>223</v>
      </c>
      <c r="C101" s="99" t="s">
        <v>56</v>
      </c>
      <c r="D101" s="99" t="s">
        <v>56</v>
      </c>
      <c r="E101" s="99">
        <v>2630.9</v>
      </c>
      <c r="F101" s="99">
        <v>2024.6</v>
      </c>
      <c r="G101" s="99">
        <v>2181.1</v>
      </c>
      <c r="H101" s="99">
        <v>2214.6999999999998</v>
      </c>
      <c r="I101" s="99">
        <v>2210.6</v>
      </c>
      <c r="J101" s="99">
        <v>2152.9</v>
      </c>
      <c r="K101" s="147">
        <v>1984.7</v>
      </c>
    </row>
    <row r="102" spans="1:11" x14ac:dyDescent="0.25">
      <c r="A102" s="98" t="s">
        <v>113</v>
      </c>
      <c r="B102" s="98" t="s">
        <v>224</v>
      </c>
      <c r="C102" s="99" t="s">
        <v>56</v>
      </c>
      <c r="D102" s="99" t="s">
        <v>56</v>
      </c>
      <c r="E102" s="100">
        <v>1833</v>
      </c>
      <c r="F102" s="99">
        <v>1865.35</v>
      </c>
      <c r="G102" s="99">
        <v>1854.3</v>
      </c>
      <c r="H102" s="99">
        <v>1881.6</v>
      </c>
      <c r="I102" s="99">
        <v>1888.83</v>
      </c>
      <c r="J102" s="99">
        <v>1865.43</v>
      </c>
      <c r="K102" s="147">
        <v>1842.9280000000001</v>
      </c>
    </row>
    <row r="103" spans="1:11" x14ac:dyDescent="0.25">
      <c r="A103" s="98" t="s">
        <v>119</v>
      </c>
      <c r="B103" s="98" t="s">
        <v>225</v>
      </c>
      <c r="C103" s="99" t="s">
        <v>56</v>
      </c>
      <c r="D103" s="99" t="s">
        <v>56</v>
      </c>
      <c r="E103" s="99">
        <v>1185.4000000000001</v>
      </c>
      <c r="F103" s="99">
        <v>1211</v>
      </c>
      <c r="G103" s="99">
        <v>1214.96</v>
      </c>
      <c r="H103" s="99">
        <v>1225.24</v>
      </c>
      <c r="I103" s="99">
        <v>1201.44</v>
      </c>
      <c r="J103" s="99">
        <v>1173.51</v>
      </c>
      <c r="K103" s="147">
        <v>1218.06</v>
      </c>
    </row>
    <row r="104" spans="1:11" x14ac:dyDescent="0.25">
      <c r="A104" s="98" t="s">
        <v>226</v>
      </c>
      <c r="B104" s="98" t="s">
        <v>227</v>
      </c>
      <c r="C104" s="99" t="s">
        <v>56</v>
      </c>
      <c r="D104" s="99" t="s">
        <v>56</v>
      </c>
      <c r="E104" s="99" t="s">
        <v>56</v>
      </c>
      <c r="F104" s="99">
        <v>683.9</v>
      </c>
      <c r="G104" s="99">
        <v>636.79999999999995</v>
      </c>
      <c r="H104" s="99">
        <v>807.1</v>
      </c>
      <c r="I104" s="99">
        <v>799.5</v>
      </c>
      <c r="J104" s="99">
        <v>723.1</v>
      </c>
      <c r="K104" s="147">
        <v>706.2</v>
      </c>
    </row>
    <row r="105" spans="1:11" x14ac:dyDescent="0.25">
      <c r="A105" s="98" t="s">
        <v>228</v>
      </c>
      <c r="B105" s="98" t="s">
        <v>229</v>
      </c>
      <c r="C105" s="99" t="s">
        <v>56</v>
      </c>
      <c r="D105" s="99">
        <v>771.7</v>
      </c>
      <c r="E105" s="99">
        <v>729.2</v>
      </c>
      <c r="F105" s="99">
        <v>718.1</v>
      </c>
      <c r="G105" s="99">
        <v>716.8</v>
      </c>
      <c r="H105" s="99">
        <v>751.5</v>
      </c>
      <c r="I105" s="99">
        <v>745.4</v>
      </c>
      <c r="J105" s="99">
        <v>775.4</v>
      </c>
      <c r="K105" s="147">
        <v>781.6</v>
      </c>
    </row>
    <row r="106" spans="1:11" x14ac:dyDescent="0.25">
      <c r="A106" s="98" t="s">
        <v>230</v>
      </c>
      <c r="B106" s="98" t="s">
        <v>231</v>
      </c>
      <c r="C106" s="99" t="s">
        <v>56</v>
      </c>
      <c r="D106" s="99" t="s">
        <v>56</v>
      </c>
      <c r="E106" s="100">
        <v>509</v>
      </c>
      <c r="F106" s="99">
        <v>552.29999999999995</v>
      </c>
      <c r="G106" s="99">
        <v>539.1</v>
      </c>
      <c r="H106" s="99">
        <v>565.4</v>
      </c>
      <c r="I106" s="100">
        <v>570</v>
      </c>
      <c r="J106" s="99">
        <v>570.1</v>
      </c>
      <c r="K106" s="147">
        <v>576.79999999999995</v>
      </c>
    </row>
    <row r="107" spans="1:11" x14ac:dyDescent="0.25">
      <c r="A107" s="98" t="s">
        <v>232</v>
      </c>
      <c r="B107" s="98" t="s">
        <v>233</v>
      </c>
      <c r="C107" s="99" t="s">
        <v>56</v>
      </c>
      <c r="D107" s="99" t="s">
        <v>56</v>
      </c>
      <c r="E107" s="99" t="s">
        <v>56</v>
      </c>
      <c r="F107" s="99">
        <v>1919.6</v>
      </c>
      <c r="G107" s="99">
        <v>1985.38987492</v>
      </c>
      <c r="H107" s="99">
        <v>2053.4345464861699</v>
      </c>
      <c r="I107" s="99">
        <v>2123.8112926675299</v>
      </c>
      <c r="J107" s="99">
        <v>2196.6</v>
      </c>
      <c r="K107" s="147">
        <v>2307.1999999999998</v>
      </c>
    </row>
    <row r="108" spans="1:11" x14ac:dyDescent="0.25">
      <c r="A108" s="98" t="s">
        <v>234</v>
      </c>
      <c r="B108" s="98" t="s">
        <v>235</v>
      </c>
      <c r="C108" s="99" t="s">
        <v>56</v>
      </c>
      <c r="D108" s="99" t="s">
        <v>56</v>
      </c>
      <c r="E108" s="99" t="s">
        <v>56</v>
      </c>
      <c r="F108" s="99">
        <v>0</v>
      </c>
      <c r="G108" s="100">
        <v>0</v>
      </c>
      <c r="H108" s="100">
        <v>648</v>
      </c>
      <c r="I108" s="100">
        <v>694</v>
      </c>
      <c r="J108" s="100">
        <v>733</v>
      </c>
      <c r="K108" s="148">
        <v>729</v>
      </c>
    </row>
    <row r="109" spans="1:11" x14ac:dyDescent="0.25">
      <c r="A109" s="230" t="s">
        <v>346</v>
      </c>
      <c r="B109" s="231"/>
      <c r="C109" s="104" t="s">
        <v>56</v>
      </c>
      <c r="D109" s="104" t="s">
        <v>56</v>
      </c>
      <c r="E109" s="117">
        <v>73577.238284775696</v>
      </c>
      <c r="F109" s="117">
        <v>72871.799613000898</v>
      </c>
      <c r="G109" s="117">
        <v>73538.412893993707</v>
      </c>
      <c r="H109" s="117">
        <v>74968.363920632793</v>
      </c>
      <c r="I109" s="117">
        <v>75523.886551426302</v>
      </c>
      <c r="J109" s="117">
        <v>76248.869675074005</v>
      </c>
      <c r="K109" s="117">
        <v>77349.161945856002</v>
      </c>
    </row>
    <row r="110" spans="1:11" x14ac:dyDescent="0.25">
      <c r="A110" s="232" t="s">
        <v>347</v>
      </c>
      <c r="B110" s="233"/>
      <c r="C110" s="104" t="s">
        <v>56</v>
      </c>
      <c r="D110" s="104" t="s">
        <v>56</v>
      </c>
      <c r="E110" s="117" t="s">
        <v>56</v>
      </c>
      <c r="F110" s="117">
        <v>76745.699613000907</v>
      </c>
      <c r="G110" s="117">
        <v>77416.502768913706</v>
      </c>
      <c r="H110" s="117">
        <v>79145.798467118904</v>
      </c>
      <c r="I110" s="117">
        <v>79762.597844093805</v>
      </c>
      <c r="J110" s="117">
        <v>80514.069675074003</v>
      </c>
      <c r="K110" s="104">
        <v>81721</v>
      </c>
    </row>
    <row r="111" spans="1:11" x14ac:dyDescent="0.25">
      <c r="A111" s="230" t="s">
        <v>348</v>
      </c>
      <c r="B111" s="231"/>
      <c r="C111" s="104" t="s">
        <v>56</v>
      </c>
      <c r="D111" s="104" t="s">
        <v>56</v>
      </c>
      <c r="E111" s="117" t="s">
        <v>56</v>
      </c>
      <c r="F111" s="117">
        <v>76745.699613000907</v>
      </c>
      <c r="G111" s="117">
        <v>77416.502768913706</v>
      </c>
      <c r="H111" s="117">
        <v>79793.798467118904</v>
      </c>
      <c r="I111" s="117">
        <v>80456.597844093805</v>
      </c>
      <c r="J111" s="117">
        <v>81247.069675074003</v>
      </c>
      <c r="K111" s="104">
        <v>82449.961945856005</v>
      </c>
    </row>
    <row r="113" spans="1:2" x14ac:dyDescent="0.25">
      <c r="A113" s="113" t="s">
        <v>349</v>
      </c>
      <c r="B113" s="113"/>
    </row>
    <row r="114" spans="1:2" x14ac:dyDescent="0.25">
      <c r="A114" t="s">
        <v>362</v>
      </c>
    </row>
    <row r="115" spans="1:2" x14ac:dyDescent="0.25">
      <c r="A115" t="s">
        <v>350</v>
      </c>
    </row>
    <row r="116" spans="1:2" x14ac:dyDescent="0.25">
      <c r="A116" t="s">
        <v>336</v>
      </c>
    </row>
  </sheetData>
  <mergeCells count="3">
    <mergeCell ref="A109:B109"/>
    <mergeCell ref="A110:B110"/>
    <mergeCell ref="A111:B111"/>
  </mergeCells>
  <conditionalFormatting sqref="C8:K108">
    <cfRule type="cellIs" dxfId="1" priority="1" operator="between">
      <formula>0</formula>
      <formula>15500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9" customWidth="1"/>
    <col min="2" max="2" width="37.28515625" customWidth="1"/>
  </cols>
  <sheetData>
    <row r="1" spans="1:11" ht="15.75" x14ac:dyDescent="0.25">
      <c r="A1" s="119" t="s">
        <v>363</v>
      </c>
      <c r="B1" s="119"/>
      <c r="C1" s="119"/>
      <c r="D1" s="119"/>
      <c r="E1" s="119"/>
      <c r="F1" s="119"/>
      <c r="G1" s="119"/>
      <c r="H1" s="119"/>
      <c r="I1" s="119"/>
      <c r="J1" s="119"/>
    </row>
    <row r="2" spans="1:11" x14ac:dyDescent="0.25">
      <c r="A2" s="60" t="s">
        <v>303</v>
      </c>
    </row>
    <row r="4" spans="1:11" ht="30" x14ac:dyDescent="0.25">
      <c r="A4" s="96" t="s">
        <v>340</v>
      </c>
      <c r="B4" s="96" t="s">
        <v>341</v>
      </c>
      <c r="C4" s="96" t="s">
        <v>342</v>
      </c>
      <c r="D4" s="96" t="s">
        <v>240</v>
      </c>
      <c r="E4" s="96" t="s">
        <v>241</v>
      </c>
      <c r="F4" s="96" t="s">
        <v>324</v>
      </c>
      <c r="G4" s="96" t="s">
        <v>325</v>
      </c>
      <c r="H4" s="96" t="s">
        <v>343</v>
      </c>
      <c r="I4" s="96" t="s">
        <v>344</v>
      </c>
      <c r="J4" s="96" t="s">
        <v>345</v>
      </c>
      <c r="K4" s="96" t="s">
        <v>373</v>
      </c>
    </row>
    <row r="5" spans="1:11" x14ac:dyDescent="0.25">
      <c r="A5" s="98" t="s">
        <v>0</v>
      </c>
      <c r="B5" s="98" t="s">
        <v>55</v>
      </c>
      <c r="C5" s="120" t="s">
        <v>56</v>
      </c>
      <c r="D5" s="120" t="s">
        <v>56</v>
      </c>
      <c r="E5" s="120">
        <v>810.8</v>
      </c>
      <c r="F5" s="120">
        <v>818</v>
      </c>
      <c r="G5" s="100">
        <v>850</v>
      </c>
      <c r="H5" s="100">
        <v>854</v>
      </c>
      <c r="I5" s="100">
        <v>888</v>
      </c>
      <c r="J5" s="100">
        <v>875</v>
      </c>
      <c r="K5" s="120">
        <v>844</v>
      </c>
    </row>
    <row r="6" spans="1:11" x14ac:dyDescent="0.25">
      <c r="A6" s="98" t="s">
        <v>2</v>
      </c>
      <c r="B6" s="98" t="s">
        <v>61</v>
      </c>
      <c r="C6" s="120" t="s">
        <v>56</v>
      </c>
      <c r="D6" s="100">
        <v>1291</v>
      </c>
      <c r="E6" s="100">
        <v>1236</v>
      </c>
      <c r="F6" s="120">
        <v>1238</v>
      </c>
      <c r="G6" s="100">
        <v>1245</v>
      </c>
      <c r="H6" s="100">
        <v>1245</v>
      </c>
      <c r="I6" s="120">
        <v>1235.5</v>
      </c>
      <c r="J6" s="100">
        <v>1234</v>
      </c>
      <c r="K6" s="120">
        <v>1272.5</v>
      </c>
    </row>
    <row r="7" spans="1:11" x14ac:dyDescent="0.25">
      <c r="A7" s="98" t="s">
        <v>4</v>
      </c>
      <c r="B7" s="98" t="s">
        <v>62</v>
      </c>
      <c r="C7" s="100">
        <v>801</v>
      </c>
      <c r="D7" s="100">
        <v>777</v>
      </c>
      <c r="E7" s="100">
        <v>764</v>
      </c>
      <c r="F7" s="120">
        <v>769</v>
      </c>
      <c r="G7" s="100">
        <v>814</v>
      </c>
      <c r="H7" s="100">
        <v>807</v>
      </c>
      <c r="I7" s="100">
        <v>810</v>
      </c>
      <c r="J7" s="100">
        <v>812</v>
      </c>
      <c r="K7" s="120">
        <v>797</v>
      </c>
    </row>
    <row r="8" spans="1:11" x14ac:dyDescent="0.25">
      <c r="A8" s="98" t="s">
        <v>6</v>
      </c>
      <c r="B8" s="98" t="s">
        <v>63</v>
      </c>
      <c r="C8" s="100">
        <v>334</v>
      </c>
      <c r="D8" s="100">
        <v>327</v>
      </c>
      <c r="E8" s="100">
        <v>343</v>
      </c>
      <c r="F8" s="120">
        <v>334.1</v>
      </c>
      <c r="G8" s="120">
        <v>338.3</v>
      </c>
      <c r="H8" s="120">
        <v>344.7</v>
      </c>
      <c r="I8" s="120">
        <v>343.7</v>
      </c>
      <c r="J8" s="120">
        <v>340.5</v>
      </c>
      <c r="K8" s="120">
        <v>323.5</v>
      </c>
    </row>
    <row r="9" spans="1:11" x14ac:dyDescent="0.25">
      <c r="A9" s="98" t="s">
        <v>8</v>
      </c>
      <c r="B9" s="98" t="s">
        <v>64</v>
      </c>
      <c r="C9" s="100">
        <v>279</v>
      </c>
      <c r="D9" s="120" t="s">
        <v>56</v>
      </c>
      <c r="E9" s="100">
        <v>287</v>
      </c>
      <c r="F9" s="120">
        <v>265</v>
      </c>
      <c r="G9" s="100">
        <v>292</v>
      </c>
      <c r="H9" s="100">
        <v>288</v>
      </c>
      <c r="I9" s="100">
        <v>288</v>
      </c>
      <c r="J9" s="100">
        <v>296</v>
      </c>
      <c r="K9" s="120">
        <v>277</v>
      </c>
    </row>
    <row r="10" spans="1:11" x14ac:dyDescent="0.25">
      <c r="A10" s="98" t="s">
        <v>10</v>
      </c>
      <c r="B10" s="98" t="s">
        <v>65</v>
      </c>
      <c r="C10" s="100">
        <v>1456</v>
      </c>
      <c r="D10" s="100">
        <v>1447</v>
      </c>
      <c r="E10" s="100">
        <v>1423</v>
      </c>
      <c r="F10" s="120">
        <v>1408</v>
      </c>
      <c r="G10" s="100">
        <v>1435</v>
      </c>
      <c r="H10" s="100">
        <v>1458</v>
      </c>
      <c r="I10" s="100">
        <v>1481</v>
      </c>
      <c r="J10" s="100">
        <v>1494</v>
      </c>
      <c r="K10" s="120">
        <v>1452</v>
      </c>
    </row>
    <row r="11" spans="1:11" x14ac:dyDescent="0.25">
      <c r="A11" s="98" t="s">
        <v>12</v>
      </c>
      <c r="B11" s="98" t="s">
        <v>73</v>
      </c>
      <c r="C11" s="120" t="s">
        <v>56</v>
      </c>
      <c r="D11" s="100">
        <v>693</v>
      </c>
      <c r="E11" s="100">
        <v>772</v>
      </c>
      <c r="F11" s="120">
        <v>755</v>
      </c>
      <c r="G11" s="120">
        <v>773.05847774999995</v>
      </c>
      <c r="H11" s="120">
        <v>791.570058774931</v>
      </c>
      <c r="I11" s="120">
        <v>810.54652948002501</v>
      </c>
      <c r="J11" s="100">
        <v>830</v>
      </c>
      <c r="K11" s="154">
        <v>895</v>
      </c>
    </row>
    <row r="12" spans="1:11" x14ac:dyDescent="0.25">
      <c r="A12" s="98" t="s">
        <v>14</v>
      </c>
      <c r="B12" s="98" t="s">
        <v>74</v>
      </c>
      <c r="C12" s="100">
        <v>708</v>
      </c>
      <c r="D12" s="100">
        <v>723</v>
      </c>
      <c r="E12" s="100">
        <v>725</v>
      </c>
      <c r="F12" s="120">
        <v>715</v>
      </c>
      <c r="G12" s="100">
        <v>709</v>
      </c>
      <c r="H12" s="100">
        <v>721</v>
      </c>
      <c r="I12" s="100">
        <v>751</v>
      </c>
      <c r="J12" s="100">
        <v>712</v>
      </c>
      <c r="K12" s="120">
        <v>686</v>
      </c>
    </row>
    <row r="13" spans="1:11" x14ac:dyDescent="0.25">
      <c r="A13" s="98" t="s">
        <v>16</v>
      </c>
      <c r="B13" s="98" t="s">
        <v>75</v>
      </c>
      <c r="C13" s="100">
        <v>317</v>
      </c>
      <c r="D13" s="100">
        <v>324</v>
      </c>
      <c r="E13" s="100">
        <v>329</v>
      </c>
      <c r="F13" s="120">
        <v>341</v>
      </c>
      <c r="G13" s="100">
        <v>316</v>
      </c>
      <c r="H13" s="100">
        <v>343</v>
      </c>
      <c r="I13" s="100">
        <v>322</v>
      </c>
      <c r="J13" s="100">
        <v>337</v>
      </c>
      <c r="K13" s="120">
        <v>324</v>
      </c>
    </row>
    <row r="14" spans="1:11" x14ac:dyDescent="0.25">
      <c r="A14" s="98" t="s">
        <v>18</v>
      </c>
      <c r="B14" s="98" t="s">
        <v>76</v>
      </c>
      <c r="C14" s="120" t="s">
        <v>56</v>
      </c>
      <c r="D14" s="120" t="s">
        <v>56</v>
      </c>
      <c r="E14" s="100">
        <v>587</v>
      </c>
      <c r="F14" s="120">
        <v>597</v>
      </c>
      <c r="G14" s="100">
        <v>593</v>
      </c>
      <c r="H14" s="100">
        <v>592</v>
      </c>
      <c r="I14" s="100">
        <v>583</v>
      </c>
      <c r="J14" s="100">
        <v>577</v>
      </c>
      <c r="K14" s="120">
        <v>580</v>
      </c>
    </row>
    <row r="15" spans="1:11" x14ac:dyDescent="0.25">
      <c r="A15" s="98" t="s">
        <v>20</v>
      </c>
      <c r="B15" s="98" t="s">
        <v>77</v>
      </c>
      <c r="C15" s="120" t="s">
        <v>56</v>
      </c>
      <c r="D15" s="100">
        <v>766</v>
      </c>
      <c r="E15" s="100">
        <v>1000</v>
      </c>
      <c r="F15" s="120">
        <v>1046</v>
      </c>
      <c r="G15" s="100">
        <v>1050</v>
      </c>
      <c r="H15" s="100">
        <v>1019</v>
      </c>
      <c r="I15" s="100">
        <v>1053</v>
      </c>
      <c r="J15" s="100">
        <v>1056</v>
      </c>
      <c r="K15" s="120">
        <v>1070</v>
      </c>
    </row>
    <row r="16" spans="1:11" x14ac:dyDescent="0.25">
      <c r="A16" s="98" t="s">
        <v>22</v>
      </c>
      <c r="B16" s="98" t="s">
        <v>81</v>
      </c>
      <c r="C16" s="100">
        <v>636</v>
      </c>
      <c r="D16" s="120" t="s">
        <v>56</v>
      </c>
      <c r="E16" s="100">
        <v>657</v>
      </c>
      <c r="F16" s="120">
        <v>637</v>
      </c>
      <c r="G16" s="100">
        <v>637</v>
      </c>
      <c r="H16" s="100">
        <v>668</v>
      </c>
      <c r="I16" s="100">
        <v>659</v>
      </c>
      <c r="J16" s="100">
        <v>660</v>
      </c>
      <c r="K16" s="120">
        <v>663</v>
      </c>
    </row>
    <row r="17" spans="1:11" x14ac:dyDescent="0.25">
      <c r="A17" s="98" t="s">
        <v>24</v>
      </c>
      <c r="B17" s="98" t="s">
        <v>82</v>
      </c>
      <c r="C17" s="100">
        <v>2711</v>
      </c>
      <c r="D17" s="100">
        <v>2703</v>
      </c>
      <c r="E17" s="100">
        <v>2684</v>
      </c>
      <c r="F17" s="120">
        <v>2652</v>
      </c>
      <c r="G17" s="100">
        <v>2717</v>
      </c>
      <c r="H17" s="100">
        <v>2844</v>
      </c>
      <c r="I17" s="100">
        <v>2852</v>
      </c>
      <c r="J17" s="100">
        <v>2911</v>
      </c>
      <c r="K17" s="120">
        <v>2843</v>
      </c>
    </row>
    <row r="18" spans="1:11" x14ac:dyDescent="0.25">
      <c r="A18" s="98" t="s">
        <v>26</v>
      </c>
      <c r="B18" s="98" t="s">
        <v>83</v>
      </c>
      <c r="C18" s="120" t="s">
        <v>56</v>
      </c>
      <c r="D18" s="120" t="s">
        <v>56</v>
      </c>
      <c r="E18" s="100">
        <v>1403</v>
      </c>
      <c r="F18" s="120">
        <v>1401.0275412220001</v>
      </c>
      <c r="G18" s="120">
        <v>1401.96497994482</v>
      </c>
      <c r="H18" s="120">
        <v>1433.8812283572299</v>
      </c>
      <c r="I18" s="120">
        <v>1406.4337201125199</v>
      </c>
      <c r="J18" s="100">
        <v>1468</v>
      </c>
      <c r="K18" s="120">
        <v>1485</v>
      </c>
    </row>
    <row r="19" spans="1:11" x14ac:dyDescent="0.25">
      <c r="A19" s="98" t="s">
        <v>28</v>
      </c>
      <c r="B19" s="98" t="s">
        <v>86</v>
      </c>
      <c r="C19" s="100">
        <v>272</v>
      </c>
      <c r="D19" s="100">
        <v>270</v>
      </c>
      <c r="E19" s="100">
        <v>271</v>
      </c>
      <c r="F19" s="120">
        <v>275</v>
      </c>
      <c r="G19" s="100">
        <v>283</v>
      </c>
      <c r="H19" s="100">
        <v>278</v>
      </c>
      <c r="I19" s="100">
        <v>282</v>
      </c>
      <c r="J19" s="100">
        <v>301</v>
      </c>
      <c r="K19" s="120">
        <v>297</v>
      </c>
    </row>
    <row r="20" spans="1:11" x14ac:dyDescent="0.25">
      <c r="A20" s="98" t="s">
        <v>30</v>
      </c>
      <c r="B20" s="98" t="s">
        <v>87</v>
      </c>
      <c r="C20" s="100">
        <v>820</v>
      </c>
      <c r="D20" s="100">
        <v>833</v>
      </c>
      <c r="E20" s="100">
        <v>809</v>
      </c>
      <c r="F20" s="120">
        <v>772</v>
      </c>
      <c r="G20" s="100">
        <v>750</v>
      </c>
      <c r="H20" s="100">
        <v>761</v>
      </c>
      <c r="I20" s="100">
        <v>750</v>
      </c>
      <c r="J20" s="100">
        <v>754</v>
      </c>
      <c r="K20" s="120">
        <v>759</v>
      </c>
    </row>
    <row r="21" spans="1:11" x14ac:dyDescent="0.25">
      <c r="A21" s="98" t="s">
        <v>32</v>
      </c>
      <c r="B21" s="98" t="s">
        <v>88</v>
      </c>
      <c r="C21" s="100">
        <v>1173</v>
      </c>
      <c r="D21" s="100">
        <v>1185</v>
      </c>
      <c r="E21" s="100">
        <v>1128</v>
      </c>
      <c r="F21" s="120">
        <v>1112</v>
      </c>
      <c r="G21" s="100">
        <v>1133</v>
      </c>
      <c r="H21" s="100">
        <v>1107</v>
      </c>
      <c r="I21" s="100">
        <v>1120</v>
      </c>
      <c r="J21" s="100">
        <v>1136</v>
      </c>
      <c r="K21" s="120">
        <v>1165</v>
      </c>
    </row>
    <row r="22" spans="1:11" x14ac:dyDescent="0.25">
      <c r="A22" s="98" t="s">
        <v>34</v>
      </c>
      <c r="B22" s="98" t="s">
        <v>89</v>
      </c>
      <c r="C22" s="100">
        <v>798</v>
      </c>
      <c r="D22" s="120" t="s">
        <v>56</v>
      </c>
      <c r="E22" s="100">
        <v>743</v>
      </c>
      <c r="F22" s="120">
        <v>728</v>
      </c>
      <c r="G22" s="100">
        <v>725</v>
      </c>
      <c r="H22" s="100">
        <v>731</v>
      </c>
      <c r="I22" s="100">
        <v>732</v>
      </c>
      <c r="J22" s="100">
        <v>711</v>
      </c>
      <c r="K22" s="120">
        <v>738</v>
      </c>
    </row>
    <row r="23" spans="1:11" x14ac:dyDescent="0.25">
      <c r="A23" s="98" t="s">
        <v>35</v>
      </c>
      <c r="B23" s="98" t="s">
        <v>90</v>
      </c>
      <c r="C23" s="120" t="s">
        <v>56</v>
      </c>
      <c r="D23" s="120" t="s">
        <v>56</v>
      </c>
      <c r="E23" s="100">
        <v>529</v>
      </c>
      <c r="F23" s="120">
        <v>538</v>
      </c>
      <c r="G23" s="100">
        <v>493</v>
      </c>
      <c r="H23" s="100">
        <v>504</v>
      </c>
      <c r="I23" s="100">
        <v>484</v>
      </c>
      <c r="J23" s="100">
        <v>481</v>
      </c>
      <c r="K23" s="120">
        <v>499</v>
      </c>
    </row>
    <row r="24" spans="1:11" x14ac:dyDescent="0.25">
      <c r="A24" s="98" t="s">
        <v>37</v>
      </c>
      <c r="B24" s="98" t="s">
        <v>91</v>
      </c>
      <c r="C24" s="100">
        <v>799</v>
      </c>
      <c r="D24" s="120" t="s">
        <v>56</v>
      </c>
      <c r="E24" s="100">
        <v>696</v>
      </c>
      <c r="F24" s="120">
        <v>819</v>
      </c>
      <c r="G24" s="120">
        <v>828.99999891000004</v>
      </c>
      <c r="H24" s="100">
        <v>816</v>
      </c>
      <c r="I24" s="100">
        <v>805</v>
      </c>
      <c r="J24" s="100">
        <v>802</v>
      </c>
      <c r="K24" s="120">
        <v>802</v>
      </c>
    </row>
    <row r="25" spans="1:11" x14ac:dyDescent="0.25">
      <c r="A25" s="101" t="s">
        <v>107</v>
      </c>
      <c r="B25" s="101" t="s">
        <v>108</v>
      </c>
      <c r="C25" s="100">
        <v>479</v>
      </c>
      <c r="D25" s="120" t="s">
        <v>56</v>
      </c>
      <c r="E25" s="100">
        <v>381</v>
      </c>
      <c r="F25" s="120">
        <v>507</v>
      </c>
      <c r="G25" s="102"/>
      <c r="H25" s="102"/>
      <c r="I25" s="102"/>
      <c r="J25" s="102"/>
      <c r="K25" s="102"/>
    </row>
    <row r="26" spans="1:11" x14ac:dyDescent="0.25">
      <c r="A26" s="101" t="s">
        <v>109</v>
      </c>
      <c r="B26" s="101" t="s">
        <v>110</v>
      </c>
      <c r="C26" s="100">
        <v>320</v>
      </c>
      <c r="D26" s="100">
        <v>306</v>
      </c>
      <c r="E26" s="100">
        <v>315</v>
      </c>
      <c r="F26" s="120">
        <v>312</v>
      </c>
      <c r="G26" s="102"/>
      <c r="H26" s="102"/>
      <c r="I26" s="102"/>
      <c r="J26" s="102"/>
      <c r="K26" s="102"/>
    </row>
    <row r="27" spans="1:11" x14ac:dyDescent="0.25">
      <c r="A27" s="98" t="s">
        <v>39</v>
      </c>
      <c r="B27" s="98" t="s">
        <v>92</v>
      </c>
      <c r="C27" s="100">
        <v>990</v>
      </c>
      <c r="D27" s="100">
        <v>970</v>
      </c>
      <c r="E27" s="100">
        <v>1025</v>
      </c>
      <c r="F27" s="120">
        <v>1136</v>
      </c>
      <c r="G27" s="100">
        <v>1103</v>
      </c>
      <c r="H27" s="100">
        <v>1058</v>
      </c>
      <c r="I27" s="100">
        <v>1011</v>
      </c>
      <c r="J27" s="100">
        <v>986</v>
      </c>
      <c r="K27" s="120">
        <v>1078</v>
      </c>
    </row>
    <row r="28" spans="1:11" x14ac:dyDescent="0.25">
      <c r="A28" s="98" t="s">
        <v>41</v>
      </c>
      <c r="B28" s="98" t="s">
        <v>95</v>
      </c>
      <c r="C28" s="100">
        <v>1249</v>
      </c>
      <c r="D28" s="100">
        <v>1213</v>
      </c>
      <c r="E28" s="100">
        <v>1232</v>
      </c>
      <c r="F28" s="120">
        <v>1258</v>
      </c>
      <c r="G28" s="100">
        <v>1321</v>
      </c>
      <c r="H28" s="100">
        <v>1290</v>
      </c>
      <c r="I28" s="100">
        <v>1388</v>
      </c>
      <c r="J28" s="100">
        <v>1359</v>
      </c>
      <c r="K28" s="120">
        <v>1357</v>
      </c>
    </row>
    <row r="29" spans="1:11" x14ac:dyDescent="0.25">
      <c r="A29" s="98" t="s">
        <v>43</v>
      </c>
      <c r="B29" s="98" t="s">
        <v>96</v>
      </c>
      <c r="C29" s="120" t="s">
        <v>56</v>
      </c>
      <c r="D29" s="120" t="s">
        <v>56</v>
      </c>
      <c r="E29" s="100">
        <v>389</v>
      </c>
      <c r="F29" s="120">
        <v>383</v>
      </c>
      <c r="G29" s="120">
        <v>390.5</v>
      </c>
      <c r="H29" s="120">
        <v>402.6</v>
      </c>
      <c r="I29" s="100">
        <v>395</v>
      </c>
      <c r="J29" s="100">
        <v>397</v>
      </c>
      <c r="K29" s="120">
        <v>403</v>
      </c>
    </row>
    <row r="30" spans="1:11" x14ac:dyDescent="0.25">
      <c r="A30" s="98" t="s">
        <v>45</v>
      </c>
      <c r="B30" s="98" t="s">
        <v>97</v>
      </c>
      <c r="C30" s="100">
        <v>1029</v>
      </c>
      <c r="D30" s="100">
        <v>1031</v>
      </c>
      <c r="E30" s="100">
        <v>1013</v>
      </c>
      <c r="F30" s="120">
        <v>1027</v>
      </c>
      <c r="G30" s="100">
        <v>1024</v>
      </c>
      <c r="H30" s="100">
        <v>996</v>
      </c>
      <c r="I30" s="100">
        <v>1031</v>
      </c>
      <c r="J30" s="100">
        <v>1014</v>
      </c>
      <c r="K30" s="120">
        <v>993</v>
      </c>
    </row>
    <row r="31" spans="1:11" x14ac:dyDescent="0.25">
      <c r="A31" s="98" t="s">
        <v>47</v>
      </c>
      <c r="B31" s="98" t="s">
        <v>101</v>
      </c>
      <c r="C31" s="100">
        <v>938</v>
      </c>
      <c r="D31" s="100">
        <v>973</v>
      </c>
      <c r="E31" s="100">
        <v>964</v>
      </c>
      <c r="F31" s="120">
        <v>986</v>
      </c>
      <c r="G31" s="100">
        <v>953</v>
      </c>
      <c r="H31" s="100">
        <v>915</v>
      </c>
      <c r="I31" s="100">
        <v>864</v>
      </c>
      <c r="J31" s="100">
        <v>863</v>
      </c>
      <c r="K31" s="120">
        <v>876</v>
      </c>
    </row>
    <row r="32" spans="1:11" x14ac:dyDescent="0.25">
      <c r="A32" s="98" t="s">
        <v>49</v>
      </c>
      <c r="B32" s="98" t="s">
        <v>102</v>
      </c>
      <c r="C32" s="100">
        <v>1275</v>
      </c>
      <c r="D32" s="120" t="s">
        <v>56</v>
      </c>
      <c r="E32" s="100">
        <v>1246</v>
      </c>
      <c r="F32" s="120">
        <v>1220</v>
      </c>
      <c r="G32" s="100">
        <v>1247</v>
      </c>
      <c r="H32" s="100">
        <v>1255</v>
      </c>
      <c r="I32" s="100">
        <v>1254</v>
      </c>
      <c r="J32" s="100">
        <v>1225</v>
      </c>
      <c r="K32" s="120">
        <v>1114</v>
      </c>
    </row>
    <row r="33" spans="1:11" x14ac:dyDescent="0.25">
      <c r="A33" s="98" t="s">
        <v>51</v>
      </c>
      <c r="B33" s="98" t="s">
        <v>104</v>
      </c>
      <c r="C33" s="120" t="s">
        <v>56</v>
      </c>
      <c r="D33" s="120" t="s">
        <v>56</v>
      </c>
      <c r="E33" s="100">
        <v>1058</v>
      </c>
      <c r="F33" s="120">
        <v>1118.7612553290001</v>
      </c>
      <c r="G33" s="100">
        <v>1144</v>
      </c>
      <c r="H33" s="100">
        <v>1123</v>
      </c>
      <c r="I33" s="100">
        <v>1080</v>
      </c>
      <c r="J33" s="100">
        <v>1071</v>
      </c>
      <c r="K33" s="120">
        <v>1059</v>
      </c>
    </row>
    <row r="34" spans="1:11" x14ac:dyDescent="0.25">
      <c r="A34" s="98" t="s">
        <v>53</v>
      </c>
      <c r="B34" s="98" t="s">
        <v>105</v>
      </c>
      <c r="C34" s="120" t="s">
        <v>56</v>
      </c>
      <c r="D34" s="120" t="s">
        <v>56</v>
      </c>
      <c r="E34" s="100">
        <v>805</v>
      </c>
      <c r="F34" s="120">
        <v>651</v>
      </c>
      <c r="G34" s="100">
        <v>636</v>
      </c>
      <c r="H34" s="100">
        <v>633</v>
      </c>
      <c r="I34" s="100">
        <v>648</v>
      </c>
      <c r="J34" s="100">
        <v>708</v>
      </c>
      <c r="K34" s="120">
        <v>767</v>
      </c>
    </row>
    <row r="35" spans="1:11" x14ac:dyDescent="0.25">
      <c r="A35" s="98" t="s">
        <v>58</v>
      </c>
      <c r="B35" s="98" t="s">
        <v>106</v>
      </c>
      <c r="C35" s="100">
        <v>1572</v>
      </c>
      <c r="D35" s="100">
        <v>1578</v>
      </c>
      <c r="E35" s="100">
        <v>1586</v>
      </c>
      <c r="F35" s="120">
        <v>1609</v>
      </c>
      <c r="G35" s="100">
        <v>1573</v>
      </c>
      <c r="H35" s="100">
        <v>1606</v>
      </c>
      <c r="I35" s="100">
        <v>1604</v>
      </c>
      <c r="J35" s="100">
        <v>1600</v>
      </c>
      <c r="K35" s="120">
        <v>1633</v>
      </c>
    </row>
    <row r="36" spans="1:11" x14ac:dyDescent="0.25">
      <c r="A36" s="98" t="s">
        <v>84</v>
      </c>
      <c r="B36" s="98" t="s">
        <v>111</v>
      </c>
      <c r="C36" s="120" t="s">
        <v>56</v>
      </c>
      <c r="D36" s="120" t="s">
        <v>56</v>
      </c>
      <c r="E36" s="100">
        <v>1333</v>
      </c>
      <c r="F36" s="120">
        <v>1368</v>
      </c>
      <c r="G36" s="100">
        <v>1420</v>
      </c>
      <c r="H36" s="100">
        <v>1423</v>
      </c>
      <c r="I36" s="100">
        <v>1419</v>
      </c>
      <c r="J36" s="100">
        <v>1412</v>
      </c>
      <c r="K36" s="120">
        <v>1439</v>
      </c>
    </row>
    <row r="37" spans="1:11" x14ac:dyDescent="0.25">
      <c r="A37" s="98" t="s">
        <v>59</v>
      </c>
      <c r="B37" s="98" t="s">
        <v>112</v>
      </c>
      <c r="C37" s="100">
        <v>2440</v>
      </c>
      <c r="D37" s="100">
        <v>2458</v>
      </c>
      <c r="E37" s="100">
        <v>2457</v>
      </c>
      <c r="F37" s="120">
        <v>2270</v>
      </c>
      <c r="G37" s="100">
        <v>2271</v>
      </c>
      <c r="H37" s="100">
        <v>2299</v>
      </c>
      <c r="I37" s="100">
        <v>2442</v>
      </c>
      <c r="J37" s="100">
        <v>2446</v>
      </c>
      <c r="K37" s="120">
        <v>2510</v>
      </c>
    </row>
    <row r="38" spans="1:11" x14ac:dyDescent="0.25">
      <c r="A38" s="98" t="s">
        <v>100</v>
      </c>
      <c r="B38" s="98" t="s">
        <v>117</v>
      </c>
      <c r="C38" s="100">
        <v>564</v>
      </c>
      <c r="D38" s="100">
        <v>587</v>
      </c>
      <c r="E38" s="100">
        <v>600</v>
      </c>
      <c r="F38" s="120">
        <v>598</v>
      </c>
      <c r="G38" s="100">
        <v>601</v>
      </c>
      <c r="H38" s="100">
        <v>610</v>
      </c>
      <c r="I38" s="100">
        <v>612</v>
      </c>
      <c r="J38" s="100">
        <v>619</v>
      </c>
      <c r="K38" s="120">
        <v>639</v>
      </c>
    </row>
    <row r="39" spans="1:11" x14ac:dyDescent="0.25">
      <c r="A39" s="98" t="s">
        <v>57</v>
      </c>
      <c r="B39" s="98" t="s">
        <v>118</v>
      </c>
      <c r="C39" s="120" t="s">
        <v>56</v>
      </c>
      <c r="D39" s="120" t="s">
        <v>56</v>
      </c>
      <c r="E39" s="100">
        <v>2634</v>
      </c>
      <c r="F39" s="120">
        <v>2498</v>
      </c>
      <c r="G39" s="100">
        <v>2450</v>
      </c>
      <c r="H39" s="100">
        <v>2410</v>
      </c>
      <c r="I39" s="100">
        <v>2350</v>
      </c>
      <c r="J39" s="100">
        <v>2376</v>
      </c>
      <c r="K39" s="120">
        <v>2411</v>
      </c>
    </row>
    <row r="40" spans="1:11" x14ac:dyDescent="0.25">
      <c r="A40" s="98" t="s">
        <v>60</v>
      </c>
      <c r="B40" s="98" t="s">
        <v>122</v>
      </c>
      <c r="C40" s="120" t="s">
        <v>56</v>
      </c>
      <c r="D40" s="100">
        <v>2026</v>
      </c>
      <c r="E40" s="100">
        <v>2075</v>
      </c>
      <c r="F40" s="120">
        <v>2084</v>
      </c>
      <c r="G40" s="100">
        <v>2410</v>
      </c>
      <c r="H40" s="100">
        <v>2258</v>
      </c>
      <c r="I40" s="100">
        <v>2248</v>
      </c>
      <c r="J40" s="100">
        <v>2205</v>
      </c>
      <c r="K40" s="120">
        <v>2297</v>
      </c>
    </row>
    <row r="41" spans="1:11" x14ac:dyDescent="0.25">
      <c r="A41" s="98" t="s">
        <v>79</v>
      </c>
      <c r="B41" s="98" t="s">
        <v>126</v>
      </c>
      <c r="C41" s="120" t="s">
        <v>56</v>
      </c>
      <c r="D41" s="120" t="s">
        <v>56</v>
      </c>
      <c r="E41" s="100">
        <v>1964</v>
      </c>
      <c r="F41" s="120">
        <v>1884</v>
      </c>
      <c r="G41" s="100">
        <v>1954</v>
      </c>
      <c r="H41" s="100">
        <v>2045</v>
      </c>
      <c r="I41" s="100">
        <v>1986</v>
      </c>
      <c r="J41" s="100">
        <v>1991</v>
      </c>
      <c r="K41" s="120">
        <v>2017</v>
      </c>
    </row>
    <row r="42" spans="1:11" x14ac:dyDescent="0.25">
      <c r="A42" s="98" t="s">
        <v>99</v>
      </c>
      <c r="B42" s="98" t="s">
        <v>131</v>
      </c>
      <c r="C42" s="100">
        <v>430</v>
      </c>
      <c r="D42" s="100">
        <v>417</v>
      </c>
      <c r="E42" s="100">
        <v>429</v>
      </c>
      <c r="F42" s="120">
        <v>448</v>
      </c>
      <c r="G42" s="100">
        <v>430</v>
      </c>
      <c r="H42" s="100">
        <v>428</v>
      </c>
      <c r="I42" s="100">
        <v>428</v>
      </c>
      <c r="J42" s="100">
        <v>430</v>
      </c>
      <c r="K42" s="120">
        <v>430</v>
      </c>
    </row>
    <row r="43" spans="1:11" x14ac:dyDescent="0.25">
      <c r="A43" s="98" t="s">
        <v>80</v>
      </c>
      <c r="B43" s="98" t="s">
        <v>132</v>
      </c>
      <c r="C43" s="100">
        <v>1069</v>
      </c>
      <c r="D43" s="100">
        <v>1010</v>
      </c>
      <c r="E43" s="100">
        <v>1016</v>
      </c>
      <c r="F43" s="120">
        <v>1038</v>
      </c>
      <c r="G43" s="100">
        <v>1042</v>
      </c>
      <c r="H43" s="100">
        <v>1071</v>
      </c>
      <c r="I43" s="100">
        <v>1071</v>
      </c>
      <c r="J43" s="100">
        <v>1067</v>
      </c>
      <c r="K43" s="120">
        <v>1063</v>
      </c>
    </row>
    <row r="44" spans="1:11" x14ac:dyDescent="0.25">
      <c r="A44" s="98" t="s">
        <v>133</v>
      </c>
      <c r="B44" s="98" t="s">
        <v>134</v>
      </c>
      <c r="C44" s="100">
        <v>1848</v>
      </c>
      <c r="D44" s="100">
        <v>1871</v>
      </c>
      <c r="E44" s="100">
        <v>1874</v>
      </c>
      <c r="F44" s="120">
        <v>1868</v>
      </c>
      <c r="G44" s="100">
        <v>1827</v>
      </c>
      <c r="H44" s="100">
        <v>1815</v>
      </c>
      <c r="I44" s="100">
        <v>1889</v>
      </c>
      <c r="J44" s="100">
        <v>1885</v>
      </c>
      <c r="K44" s="120">
        <v>1916</v>
      </c>
    </row>
    <row r="45" spans="1:11" x14ac:dyDescent="0.25">
      <c r="A45" s="98" t="s">
        <v>103</v>
      </c>
      <c r="B45" s="98" t="s">
        <v>141</v>
      </c>
      <c r="C45" s="100">
        <v>518</v>
      </c>
      <c r="D45" s="100">
        <v>549</v>
      </c>
      <c r="E45" s="100">
        <v>528</v>
      </c>
      <c r="F45" s="120">
        <v>494</v>
      </c>
      <c r="G45" s="100">
        <v>489</v>
      </c>
      <c r="H45" s="100">
        <v>499</v>
      </c>
      <c r="I45" s="100">
        <v>498</v>
      </c>
      <c r="J45" s="100">
        <v>502</v>
      </c>
      <c r="K45" s="120">
        <v>495</v>
      </c>
    </row>
    <row r="46" spans="1:11" x14ac:dyDescent="0.25">
      <c r="A46" s="98" t="s">
        <v>94</v>
      </c>
      <c r="B46" s="98" t="s">
        <v>142</v>
      </c>
      <c r="C46" s="120" t="s">
        <v>56</v>
      </c>
      <c r="D46" s="120" t="s">
        <v>56</v>
      </c>
      <c r="E46" s="100">
        <v>789</v>
      </c>
      <c r="F46" s="120">
        <v>785</v>
      </c>
      <c r="G46" s="100">
        <v>777</v>
      </c>
      <c r="H46" s="120">
        <v>769.27236785000002</v>
      </c>
      <c r="I46" s="120">
        <v>761.81026400999303</v>
      </c>
      <c r="J46" s="120" t="s">
        <v>56</v>
      </c>
      <c r="K46" s="120" t="s">
        <v>56</v>
      </c>
    </row>
    <row r="47" spans="1:11" x14ac:dyDescent="0.25">
      <c r="A47" s="98" t="s">
        <v>78</v>
      </c>
      <c r="B47" s="98" t="s">
        <v>143</v>
      </c>
      <c r="C47" s="100">
        <v>694</v>
      </c>
      <c r="D47" s="100">
        <v>721</v>
      </c>
      <c r="E47" s="100">
        <v>742</v>
      </c>
      <c r="F47" s="120">
        <v>736</v>
      </c>
      <c r="G47" s="100">
        <v>740</v>
      </c>
      <c r="H47" s="100">
        <v>708</v>
      </c>
      <c r="I47" s="100">
        <v>735</v>
      </c>
      <c r="J47" s="120">
        <v>786.5</v>
      </c>
      <c r="K47" s="120">
        <v>768</v>
      </c>
    </row>
    <row r="48" spans="1:11" x14ac:dyDescent="0.25">
      <c r="A48" s="98" t="s">
        <v>85</v>
      </c>
      <c r="B48" s="98" t="s">
        <v>144</v>
      </c>
      <c r="C48" s="100">
        <v>1414</v>
      </c>
      <c r="D48" s="100">
        <v>1396</v>
      </c>
      <c r="E48" s="100">
        <v>1368</v>
      </c>
      <c r="F48" s="120">
        <v>1399</v>
      </c>
      <c r="G48" s="100">
        <v>1398</v>
      </c>
      <c r="H48" s="100">
        <v>1441</v>
      </c>
      <c r="I48" s="100">
        <v>1436</v>
      </c>
      <c r="J48" s="100">
        <v>1450</v>
      </c>
      <c r="K48" s="120">
        <v>1510</v>
      </c>
    </row>
    <row r="49" spans="1:11" x14ac:dyDescent="0.25">
      <c r="A49" s="98" t="s">
        <v>98</v>
      </c>
      <c r="B49" s="98" t="s">
        <v>145</v>
      </c>
      <c r="C49" s="100">
        <v>431</v>
      </c>
      <c r="D49" s="100">
        <v>429</v>
      </c>
      <c r="E49" s="100">
        <v>419</v>
      </c>
      <c r="F49" s="120">
        <v>417</v>
      </c>
      <c r="G49" s="100">
        <v>390</v>
      </c>
      <c r="H49" s="100">
        <v>452</v>
      </c>
      <c r="I49" s="100">
        <v>441</v>
      </c>
      <c r="J49" s="100">
        <v>479</v>
      </c>
      <c r="K49" s="120">
        <v>487</v>
      </c>
    </row>
    <row r="50" spans="1:11" x14ac:dyDescent="0.25">
      <c r="A50" s="98" t="s">
        <v>130</v>
      </c>
      <c r="B50" s="98" t="s">
        <v>146</v>
      </c>
      <c r="C50" s="100">
        <v>1889</v>
      </c>
      <c r="D50" s="120" t="s">
        <v>56</v>
      </c>
      <c r="E50" s="100">
        <v>1826</v>
      </c>
      <c r="F50" s="120">
        <v>1791</v>
      </c>
      <c r="G50" s="100">
        <v>1711</v>
      </c>
      <c r="H50" s="100">
        <v>1835</v>
      </c>
      <c r="I50" s="100">
        <v>1815</v>
      </c>
      <c r="J50" s="100">
        <v>1789</v>
      </c>
      <c r="K50" s="120">
        <v>1861</v>
      </c>
    </row>
    <row r="51" spans="1:11" x14ac:dyDescent="0.25">
      <c r="A51" s="98" t="s">
        <v>148</v>
      </c>
      <c r="B51" s="98" t="s">
        <v>149</v>
      </c>
      <c r="C51" s="100">
        <v>1077</v>
      </c>
      <c r="D51" s="100">
        <v>1050</v>
      </c>
      <c r="E51" s="100">
        <v>1062</v>
      </c>
      <c r="F51" s="120">
        <v>1032</v>
      </c>
      <c r="G51" s="100">
        <v>1101</v>
      </c>
      <c r="H51" s="100">
        <v>1146</v>
      </c>
      <c r="I51" s="100">
        <v>1072</v>
      </c>
      <c r="J51" s="100">
        <v>1022</v>
      </c>
      <c r="K51" s="120">
        <v>1198</v>
      </c>
    </row>
    <row r="52" spans="1:11" x14ac:dyDescent="0.25">
      <c r="A52" s="98" t="s">
        <v>129</v>
      </c>
      <c r="B52" s="98" t="s">
        <v>150</v>
      </c>
      <c r="C52" s="100">
        <v>457</v>
      </c>
      <c r="D52" s="100">
        <v>437</v>
      </c>
      <c r="E52" s="100">
        <v>446</v>
      </c>
      <c r="F52" s="120">
        <v>421</v>
      </c>
      <c r="G52" s="100">
        <v>422</v>
      </c>
      <c r="H52" s="100">
        <v>397</v>
      </c>
      <c r="I52" s="100">
        <v>412</v>
      </c>
      <c r="J52" s="100">
        <v>426</v>
      </c>
      <c r="K52" s="120">
        <v>424</v>
      </c>
    </row>
    <row r="53" spans="1:11" x14ac:dyDescent="0.25">
      <c r="A53" s="98" t="s">
        <v>151</v>
      </c>
      <c r="B53" s="98" t="s">
        <v>152</v>
      </c>
      <c r="C53" s="100">
        <v>507</v>
      </c>
      <c r="D53" s="100">
        <v>531</v>
      </c>
      <c r="E53" s="100">
        <v>538</v>
      </c>
      <c r="F53" s="120">
        <v>516</v>
      </c>
      <c r="G53" s="100">
        <v>555</v>
      </c>
      <c r="H53" s="100">
        <v>573</v>
      </c>
      <c r="I53" s="100">
        <v>580</v>
      </c>
      <c r="J53" s="100">
        <v>557</v>
      </c>
      <c r="K53" s="120">
        <v>543</v>
      </c>
    </row>
    <row r="54" spans="1:11" x14ac:dyDescent="0.25">
      <c r="A54" s="98" t="s">
        <v>93</v>
      </c>
      <c r="B54" s="98" t="s">
        <v>153</v>
      </c>
      <c r="C54" s="100">
        <v>137</v>
      </c>
      <c r="D54" s="100">
        <v>140</v>
      </c>
      <c r="E54" s="120">
        <v>193.9</v>
      </c>
      <c r="F54" s="120">
        <v>192.36</v>
      </c>
      <c r="G54" s="100">
        <v>199</v>
      </c>
      <c r="H54" s="100">
        <v>202</v>
      </c>
      <c r="I54" s="100">
        <v>205</v>
      </c>
      <c r="J54" s="100">
        <v>220</v>
      </c>
      <c r="K54" s="120">
        <v>211</v>
      </c>
    </row>
    <row r="55" spans="1:11" x14ac:dyDescent="0.25">
      <c r="A55" s="98" t="s">
        <v>128</v>
      </c>
      <c r="B55" s="98" t="s">
        <v>154</v>
      </c>
      <c r="C55" s="120" t="s">
        <v>56</v>
      </c>
      <c r="D55" s="100">
        <v>940</v>
      </c>
      <c r="E55" s="100">
        <v>1409</v>
      </c>
      <c r="F55" s="120">
        <v>1460</v>
      </c>
      <c r="G55" s="120">
        <v>1382.8785250000001</v>
      </c>
      <c r="H55" s="100">
        <v>1406</v>
      </c>
      <c r="I55" s="100">
        <v>1456</v>
      </c>
      <c r="J55" s="120">
        <v>1456.5</v>
      </c>
      <c r="K55" s="120">
        <v>1447.8</v>
      </c>
    </row>
    <row r="56" spans="1:11" x14ac:dyDescent="0.25">
      <c r="A56" s="98" t="s">
        <v>155</v>
      </c>
      <c r="B56" s="98" t="s">
        <v>156</v>
      </c>
      <c r="C56" s="100">
        <v>990</v>
      </c>
      <c r="D56" s="120" t="s">
        <v>56</v>
      </c>
      <c r="E56" s="100">
        <v>975</v>
      </c>
      <c r="F56" s="120">
        <v>992</v>
      </c>
      <c r="G56" s="100">
        <v>997</v>
      </c>
      <c r="H56" s="100">
        <v>1007</v>
      </c>
      <c r="I56" s="100">
        <v>1033</v>
      </c>
      <c r="J56" s="100">
        <v>1050</v>
      </c>
      <c r="K56" s="120">
        <v>1073</v>
      </c>
    </row>
    <row r="57" spans="1:11" x14ac:dyDescent="0.25">
      <c r="A57" s="98" t="s">
        <v>157</v>
      </c>
      <c r="B57" s="98" t="s">
        <v>158</v>
      </c>
      <c r="C57" s="120" t="s">
        <v>56</v>
      </c>
      <c r="D57" s="120" t="s">
        <v>56</v>
      </c>
      <c r="E57" s="100">
        <v>996</v>
      </c>
      <c r="F57" s="120">
        <v>985</v>
      </c>
      <c r="G57" s="100">
        <v>1010</v>
      </c>
      <c r="H57" s="100">
        <v>1053</v>
      </c>
      <c r="I57" s="120">
        <v>1054.5</v>
      </c>
      <c r="J57" s="120">
        <v>1070.5</v>
      </c>
      <c r="K57" s="120">
        <v>1073.5</v>
      </c>
    </row>
    <row r="58" spans="1:11" x14ac:dyDescent="0.25">
      <c r="A58" s="98" t="s">
        <v>159</v>
      </c>
      <c r="B58" s="98" t="s">
        <v>160</v>
      </c>
      <c r="C58" s="100">
        <v>446</v>
      </c>
      <c r="D58" s="100">
        <v>428</v>
      </c>
      <c r="E58" s="100">
        <v>438</v>
      </c>
      <c r="F58" s="120">
        <v>437</v>
      </c>
      <c r="G58" s="100">
        <v>444</v>
      </c>
      <c r="H58" s="100">
        <v>428</v>
      </c>
      <c r="I58" s="100">
        <v>394</v>
      </c>
      <c r="J58" s="100">
        <v>373</v>
      </c>
      <c r="K58" s="120">
        <v>376</v>
      </c>
    </row>
    <row r="59" spans="1:11" x14ac:dyDescent="0.25">
      <c r="A59" s="98" t="s">
        <v>161</v>
      </c>
      <c r="B59" s="98" t="s">
        <v>162</v>
      </c>
      <c r="C59" s="120" t="s">
        <v>56</v>
      </c>
      <c r="D59" s="120" t="s">
        <v>56</v>
      </c>
      <c r="E59" s="100">
        <v>741</v>
      </c>
      <c r="F59" s="120">
        <v>724</v>
      </c>
      <c r="G59" s="100">
        <v>747</v>
      </c>
      <c r="H59" s="100">
        <v>754</v>
      </c>
      <c r="I59" s="100">
        <v>751</v>
      </c>
      <c r="J59" s="100">
        <v>740</v>
      </c>
      <c r="K59" s="120">
        <v>733</v>
      </c>
    </row>
    <row r="60" spans="1:11" x14ac:dyDescent="0.25">
      <c r="A60" s="98" t="s">
        <v>127</v>
      </c>
      <c r="B60" s="98" t="s">
        <v>163</v>
      </c>
      <c r="C60" s="100">
        <v>1489</v>
      </c>
      <c r="D60" s="100">
        <v>1494</v>
      </c>
      <c r="E60" s="100">
        <v>1503</v>
      </c>
      <c r="F60" s="120">
        <v>1465</v>
      </c>
      <c r="G60" s="100">
        <v>1429</v>
      </c>
      <c r="H60" s="100">
        <v>1409</v>
      </c>
      <c r="I60" s="100">
        <v>1406</v>
      </c>
      <c r="J60" s="100">
        <v>1420</v>
      </c>
      <c r="K60" s="120">
        <v>1411</v>
      </c>
    </row>
    <row r="61" spans="1:11" x14ac:dyDescent="0.25">
      <c r="A61" s="98" t="s">
        <v>166</v>
      </c>
      <c r="B61" s="98" t="s">
        <v>167</v>
      </c>
      <c r="C61" s="120" t="s">
        <v>56</v>
      </c>
      <c r="D61" s="100">
        <v>467</v>
      </c>
      <c r="E61" s="100">
        <v>481</v>
      </c>
      <c r="F61" s="120">
        <v>498</v>
      </c>
      <c r="G61" s="100">
        <v>504</v>
      </c>
      <c r="H61" s="100">
        <v>508</v>
      </c>
      <c r="I61" s="100">
        <v>499</v>
      </c>
      <c r="J61" s="100">
        <v>495</v>
      </c>
      <c r="K61" s="120">
        <v>473</v>
      </c>
    </row>
    <row r="62" spans="1:11" x14ac:dyDescent="0.25">
      <c r="A62" s="98" t="s">
        <v>168</v>
      </c>
      <c r="B62" s="98" t="s">
        <v>169</v>
      </c>
      <c r="C62" s="100">
        <v>1236</v>
      </c>
      <c r="D62" s="120" t="s">
        <v>56</v>
      </c>
      <c r="E62" s="100">
        <v>1257</v>
      </c>
      <c r="F62" s="120">
        <v>1359</v>
      </c>
      <c r="G62" s="100">
        <v>1383</v>
      </c>
      <c r="H62" s="100">
        <v>1355</v>
      </c>
      <c r="I62" s="100">
        <v>1363</v>
      </c>
      <c r="J62" s="100">
        <v>1371</v>
      </c>
      <c r="K62" s="120">
        <v>1396</v>
      </c>
    </row>
    <row r="63" spans="1:11" x14ac:dyDescent="0.25">
      <c r="A63" s="98" t="s">
        <v>170</v>
      </c>
      <c r="B63" s="98" t="s">
        <v>171</v>
      </c>
      <c r="C63" s="120" t="s">
        <v>56</v>
      </c>
      <c r="D63" s="120" t="s">
        <v>56</v>
      </c>
      <c r="E63" s="100">
        <v>1217</v>
      </c>
      <c r="F63" s="120">
        <v>1206</v>
      </c>
      <c r="G63" s="100">
        <v>1192</v>
      </c>
      <c r="H63" s="100">
        <v>1208</v>
      </c>
      <c r="I63" s="100">
        <v>1238</v>
      </c>
      <c r="J63" s="100">
        <v>1250</v>
      </c>
      <c r="K63" s="120">
        <v>1265</v>
      </c>
    </row>
    <row r="64" spans="1:11" x14ac:dyDescent="0.25">
      <c r="A64" s="98" t="s">
        <v>68</v>
      </c>
      <c r="B64" s="98" t="s">
        <v>172</v>
      </c>
      <c r="C64" s="100">
        <v>720</v>
      </c>
      <c r="D64" s="100">
        <v>729</v>
      </c>
      <c r="E64" s="100">
        <v>705</v>
      </c>
      <c r="F64" s="120">
        <v>721</v>
      </c>
      <c r="G64" s="100">
        <v>739</v>
      </c>
      <c r="H64" s="100">
        <v>724</v>
      </c>
      <c r="I64" s="100">
        <v>725</v>
      </c>
      <c r="J64" s="100">
        <v>715</v>
      </c>
      <c r="K64" s="120">
        <v>730</v>
      </c>
    </row>
    <row r="65" spans="1:11" x14ac:dyDescent="0.25">
      <c r="A65" s="98" t="s">
        <v>173</v>
      </c>
      <c r="B65" s="98" t="s">
        <v>174</v>
      </c>
      <c r="C65" s="100">
        <v>6962</v>
      </c>
      <c r="D65" s="100">
        <v>6886</v>
      </c>
      <c r="E65" s="100">
        <v>6784</v>
      </c>
      <c r="F65" s="120">
        <v>6733</v>
      </c>
      <c r="G65" s="100">
        <v>6582</v>
      </c>
      <c r="H65" s="100">
        <v>6832</v>
      </c>
      <c r="I65" s="100">
        <v>7049</v>
      </c>
      <c r="J65" s="100">
        <v>7017</v>
      </c>
      <c r="K65" s="120">
        <v>6978</v>
      </c>
    </row>
    <row r="66" spans="1:11" x14ac:dyDescent="0.25">
      <c r="A66" s="98" t="s">
        <v>175</v>
      </c>
      <c r="B66" s="98" t="s">
        <v>176</v>
      </c>
      <c r="C66" s="100">
        <v>1543</v>
      </c>
      <c r="D66" s="100">
        <v>1481</v>
      </c>
      <c r="E66" s="100">
        <v>1459</v>
      </c>
      <c r="F66" s="120">
        <v>1290</v>
      </c>
      <c r="G66" s="100">
        <v>1279</v>
      </c>
      <c r="H66" s="100">
        <v>1277</v>
      </c>
      <c r="I66" s="100">
        <v>1263</v>
      </c>
      <c r="J66" s="100">
        <v>1250</v>
      </c>
      <c r="K66" s="120">
        <v>1238</v>
      </c>
    </row>
    <row r="67" spans="1:11" x14ac:dyDescent="0.25">
      <c r="A67" s="98" t="s">
        <v>67</v>
      </c>
      <c r="B67" s="98" t="s">
        <v>177</v>
      </c>
      <c r="C67" s="100">
        <v>759</v>
      </c>
      <c r="D67" s="100">
        <v>750</v>
      </c>
      <c r="E67" s="100">
        <v>752</v>
      </c>
      <c r="F67" s="120">
        <v>734</v>
      </c>
      <c r="G67" s="100">
        <v>701</v>
      </c>
      <c r="H67" s="100">
        <v>727</v>
      </c>
      <c r="I67" s="100">
        <v>720</v>
      </c>
      <c r="J67" s="100">
        <v>713</v>
      </c>
      <c r="K67" s="120">
        <v>689</v>
      </c>
    </row>
    <row r="68" spans="1:11" x14ac:dyDescent="0.25">
      <c r="A68" s="98" t="s">
        <v>66</v>
      </c>
      <c r="B68" s="98" t="s">
        <v>178</v>
      </c>
      <c r="C68" s="100">
        <v>3769</v>
      </c>
      <c r="D68" s="100">
        <v>3873</v>
      </c>
      <c r="E68" s="100">
        <v>3877</v>
      </c>
      <c r="F68" s="120">
        <v>3855</v>
      </c>
      <c r="G68" s="100">
        <v>3865</v>
      </c>
      <c r="H68" s="100">
        <v>3820</v>
      </c>
      <c r="I68" s="100">
        <v>3727</v>
      </c>
      <c r="J68" s="100">
        <v>3867</v>
      </c>
      <c r="K68" s="120">
        <v>3701</v>
      </c>
    </row>
    <row r="69" spans="1:11" x14ac:dyDescent="0.25">
      <c r="A69" s="98" t="s">
        <v>179</v>
      </c>
      <c r="B69" s="98" t="s">
        <v>180</v>
      </c>
      <c r="C69" s="100">
        <v>837</v>
      </c>
      <c r="D69" s="100">
        <v>843</v>
      </c>
      <c r="E69" s="100">
        <v>846</v>
      </c>
      <c r="F69" s="120">
        <v>824</v>
      </c>
      <c r="G69" s="100">
        <v>797</v>
      </c>
      <c r="H69" s="100">
        <v>792</v>
      </c>
      <c r="I69" s="100">
        <v>789</v>
      </c>
      <c r="J69" s="100">
        <v>820</v>
      </c>
      <c r="K69" s="120">
        <v>822</v>
      </c>
    </row>
    <row r="70" spans="1:11" x14ac:dyDescent="0.25">
      <c r="A70" s="98" t="s">
        <v>181</v>
      </c>
      <c r="B70" s="98" t="s">
        <v>182</v>
      </c>
      <c r="C70" s="120" t="s">
        <v>56</v>
      </c>
      <c r="D70" s="120" t="s">
        <v>56</v>
      </c>
      <c r="E70" s="100">
        <v>1198</v>
      </c>
      <c r="F70" s="120">
        <v>1155</v>
      </c>
      <c r="G70" s="100">
        <v>1183</v>
      </c>
      <c r="H70" s="100">
        <v>1136</v>
      </c>
      <c r="I70" s="100">
        <v>1127</v>
      </c>
      <c r="J70" s="100">
        <v>1155</v>
      </c>
      <c r="K70" s="120">
        <v>1114</v>
      </c>
    </row>
    <row r="71" spans="1:11" x14ac:dyDescent="0.25">
      <c r="A71" s="98" t="s">
        <v>69</v>
      </c>
      <c r="B71" s="98" t="s">
        <v>183</v>
      </c>
      <c r="C71" s="100">
        <v>656</v>
      </c>
      <c r="D71" s="100">
        <v>687</v>
      </c>
      <c r="E71" s="100">
        <v>686</v>
      </c>
      <c r="F71" s="120">
        <v>698</v>
      </c>
      <c r="G71" s="100">
        <v>672</v>
      </c>
      <c r="H71" s="120">
        <v>669.63601049800002</v>
      </c>
      <c r="I71" s="120">
        <v>669.29483262148801</v>
      </c>
      <c r="J71" s="100">
        <v>671</v>
      </c>
      <c r="K71" s="120">
        <v>636</v>
      </c>
    </row>
    <row r="72" spans="1:11" x14ac:dyDescent="0.25">
      <c r="A72" s="98" t="s">
        <v>165</v>
      </c>
      <c r="B72" s="98" t="s">
        <v>184</v>
      </c>
      <c r="C72" s="100">
        <v>953</v>
      </c>
      <c r="D72" s="100">
        <v>965</v>
      </c>
      <c r="E72" s="100">
        <v>944</v>
      </c>
      <c r="F72" s="120">
        <v>965</v>
      </c>
      <c r="G72" s="100">
        <v>952</v>
      </c>
      <c r="H72" s="100">
        <v>998</v>
      </c>
      <c r="I72" s="100">
        <v>1005</v>
      </c>
      <c r="J72" s="100">
        <v>975</v>
      </c>
      <c r="K72" s="120">
        <v>1296</v>
      </c>
    </row>
    <row r="73" spans="1:11" x14ac:dyDescent="0.25">
      <c r="A73" s="98" t="s">
        <v>164</v>
      </c>
      <c r="B73" s="98" t="s">
        <v>185</v>
      </c>
      <c r="C73" s="120" t="s">
        <v>56</v>
      </c>
      <c r="D73" s="120" t="s">
        <v>56</v>
      </c>
      <c r="E73" s="120">
        <v>1536.9270705531101</v>
      </c>
      <c r="F73" s="120">
        <v>1503.4835661673701</v>
      </c>
      <c r="G73" s="120">
        <v>1532.4594324549701</v>
      </c>
      <c r="H73" s="120">
        <v>1581.95928812477</v>
      </c>
      <c r="I73" s="120">
        <v>1666.74775428353</v>
      </c>
      <c r="J73" s="100">
        <v>1672</v>
      </c>
      <c r="K73" s="120">
        <v>1721</v>
      </c>
    </row>
    <row r="74" spans="1:11" x14ac:dyDescent="0.25">
      <c r="A74" s="98" t="s">
        <v>186</v>
      </c>
      <c r="B74" s="98" t="s">
        <v>187</v>
      </c>
      <c r="C74" s="100">
        <v>1134</v>
      </c>
      <c r="D74" s="100">
        <v>1252</v>
      </c>
      <c r="E74" s="100">
        <v>1187</v>
      </c>
      <c r="F74" s="120">
        <v>1023</v>
      </c>
      <c r="G74" s="100">
        <v>1063</v>
      </c>
      <c r="H74" s="100">
        <v>1047</v>
      </c>
      <c r="I74" s="100">
        <v>1054</v>
      </c>
      <c r="J74" s="100">
        <v>1026</v>
      </c>
      <c r="K74" s="120">
        <v>1062</v>
      </c>
    </row>
    <row r="75" spans="1:11" x14ac:dyDescent="0.25">
      <c r="A75" s="103" t="s">
        <v>70</v>
      </c>
      <c r="B75" s="103" t="s">
        <v>188</v>
      </c>
      <c r="C75" s="100">
        <v>2841</v>
      </c>
      <c r="D75" s="120" t="s">
        <v>56</v>
      </c>
      <c r="E75" s="100">
        <v>2667</v>
      </c>
      <c r="F75" s="120">
        <v>2693</v>
      </c>
      <c r="G75" s="100">
        <v>2652</v>
      </c>
      <c r="H75" s="100">
        <v>2741</v>
      </c>
      <c r="I75" s="100">
        <v>2683</v>
      </c>
      <c r="J75" s="100">
        <v>2604</v>
      </c>
      <c r="K75" s="151">
        <v>2548</v>
      </c>
    </row>
    <row r="76" spans="1:11" x14ac:dyDescent="0.25">
      <c r="A76" s="99" t="s">
        <v>189</v>
      </c>
      <c r="B76" s="99" t="s">
        <v>190</v>
      </c>
      <c r="C76" s="102"/>
      <c r="D76" s="120" t="s">
        <v>56</v>
      </c>
      <c r="E76" s="100">
        <v>567</v>
      </c>
      <c r="F76" s="120">
        <v>603</v>
      </c>
      <c r="G76" s="100">
        <v>605</v>
      </c>
      <c r="H76" s="100">
        <v>619</v>
      </c>
      <c r="I76" s="100">
        <v>612</v>
      </c>
      <c r="J76" s="100">
        <v>599</v>
      </c>
      <c r="K76" s="120">
        <v>594</v>
      </c>
    </row>
    <row r="77" spans="1:11" x14ac:dyDescent="0.25">
      <c r="A77" s="99" t="s">
        <v>191</v>
      </c>
      <c r="B77" s="99" t="s">
        <v>192</v>
      </c>
      <c r="C77" s="102"/>
      <c r="D77" s="100">
        <v>2084</v>
      </c>
      <c r="E77" s="100">
        <v>2100</v>
      </c>
      <c r="F77" s="120">
        <v>2090</v>
      </c>
      <c r="G77" s="100">
        <v>2047</v>
      </c>
      <c r="H77" s="100">
        <v>2122</v>
      </c>
      <c r="I77" s="100">
        <v>2071</v>
      </c>
      <c r="J77" s="100">
        <v>2005</v>
      </c>
      <c r="K77" s="120">
        <v>1954</v>
      </c>
    </row>
    <row r="78" spans="1:11" x14ac:dyDescent="0.25">
      <c r="A78" s="98" t="s">
        <v>72</v>
      </c>
      <c r="B78" s="98" t="s">
        <v>194</v>
      </c>
      <c r="C78" s="100">
        <v>438</v>
      </c>
      <c r="D78" s="100">
        <v>455</v>
      </c>
      <c r="E78" s="100">
        <v>467</v>
      </c>
      <c r="F78" s="120">
        <v>454</v>
      </c>
      <c r="G78" s="100">
        <v>466</v>
      </c>
      <c r="H78" s="100">
        <v>482</v>
      </c>
      <c r="I78" s="100">
        <v>488</v>
      </c>
      <c r="J78" s="100">
        <v>501</v>
      </c>
      <c r="K78" s="120">
        <v>513</v>
      </c>
    </row>
    <row r="79" spans="1:11" x14ac:dyDescent="0.25">
      <c r="A79" s="98" t="s">
        <v>124</v>
      </c>
      <c r="B79" s="98" t="s">
        <v>195</v>
      </c>
      <c r="C79" s="120" t="s">
        <v>56</v>
      </c>
      <c r="D79" s="120" t="s">
        <v>56</v>
      </c>
      <c r="E79" s="100">
        <v>1029</v>
      </c>
      <c r="F79" s="120">
        <v>833</v>
      </c>
      <c r="G79" s="100">
        <v>831</v>
      </c>
      <c r="H79" s="100">
        <v>833</v>
      </c>
      <c r="I79" s="100">
        <v>846</v>
      </c>
      <c r="J79" s="100">
        <v>923</v>
      </c>
      <c r="K79" s="120">
        <v>951</v>
      </c>
    </row>
    <row r="80" spans="1:11" x14ac:dyDescent="0.25">
      <c r="A80" s="98" t="s">
        <v>138</v>
      </c>
      <c r="B80" s="98" t="s">
        <v>196</v>
      </c>
      <c r="C80" s="100">
        <v>999</v>
      </c>
      <c r="D80" s="100">
        <v>932</v>
      </c>
      <c r="E80" s="100">
        <v>1014</v>
      </c>
      <c r="F80" s="120">
        <v>980</v>
      </c>
      <c r="G80" s="100">
        <v>947</v>
      </c>
      <c r="H80" s="100">
        <v>920</v>
      </c>
      <c r="I80" s="100">
        <v>947</v>
      </c>
      <c r="J80" s="100">
        <v>934</v>
      </c>
      <c r="K80" s="120">
        <v>955</v>
      </c>
    </row>
    <row r="81" spans="1:11" x14ac:dyDescent="0.25">
      <c r="A81" s="98" t="s">
        <v>197</v>
      </c>
      <c r="B81" s="98" t="s">
        <v>198</v>
      </c>
      <c r="C81" s="100">
        <v>796</v>
      </c>
      <c r="D81" s="100">
        <v>778</v>
      </c>
      <c r="E81" s="100">
        <v>780</v>
      </c>
      <c r="F81" s="120">
        <v>799</v>
      </c>
      <c r="G81" s="100">
        <v>779</v>
      </c>
      <c r="H81" s="100">
        <v>770</v>
      </c>
      <c r="I81" s="100">
        <v>758</v>
      </c>
      <c r="J81" s="100">
        <v>734</v>
      </c>
      <c r="K81" s="120">
        <v>722</v>
      </c>
    </row>
    <row r="82" spans="1:11" x14ac:dyDescent="0.25">
      <c r="A82" s="98" t="s">
        <v>116</v>
      </c>
      <c r="B82" s="98" t="s">
        <v>199</v>
      </c>
      <c r="C82" s="100">
        <v>987</v>
      </c>
      <c r="D82" s="120" t="s">
        <v>56</v>
      </c>
      <c r="E82" s="100">
        <v>1019</v>
      </c>
      <c r="F82" s="120">
        <v>1025.1816854000001</v>
      </c>
      <c r="G82" s="100">
        <v>1026</v>
      </c>
      <c r="H82" s="100">
        <v>982</v>
      </c>
      <c r="I82" s="100">
        <v>952</v>
      </c>
      <c r="J82" s="100">
        <v>947</v>
      </c>
      <c r="K82" s="120">
        <v>942</v>
      </c>
    </row>
    <row r="83" spans="1:11" x14ac:dyDescent="0.25">
      <c r="A83" s="98" t="s">
        <v>136</v>
      </c>
      <c r="B83" s="98" t="s">
        <v>200</v>
      </c>
      <c r="C83" s="120" t="s">
        <v>56</v>
      </c>
      <c r="D83" s="120" t="s">
        <v>56</v>
      </c>
      <c r="E83" s="120">
        <v>3673.6180063167299</v>
      </c>
      <c r="F83" s="120">
        <v>3611.8261159462299</v>
      </c>
      <c r="G83" s="120">
        <v>3560.85401437985</v>
      </c>
      <c r="H83" s="120">
        <v>3589.08238564158</v>
      </c>
      <c r="I83" s="120">
        <v>3668.0844918473399</v>
      </c>
      <c r="J83" s="100">
        <v>3648</v>
      </c>
      <c r="K83" s="120">
        <v>3624</v>
      </c>
    </row>
    <row r="84" spans="1:11" x14ac:dyDescent="0.25">
      <c r="A84" s="98" t="s">
        <v>71</v>
      </c>
      <c r="B84" s="98" t="s">
        <v>201</v>
      </c>
      <c r="C84" s="120" t="s">
        <v>56</v>
      </c>
      <c r="D84" s="120" t="s">
        <v>56</v>
      </c>
      <c r="E84" s="100">
        <v>1903</v>
      </c>
      <c r="F84" s="120">
        <v>1879</v>
      </c>
      <c r="G84" s="100">
        <v>2101</v>
      </c>
      <c r="H84" s="100">
        <v>2078</v>
      </c>
      <c r="I84" s="100">
        <v>2053</v>
      </c>
      <c r="J84" s="100">
        <v>2067</v>
      </c>
      <c r="K84" s="120">
        <v>2064</v>
      </c>
    </row>
    <row r="85" spans="1:11" x14ac:dyDescent="0.25">
      <c r="A85" s="98" t="s">
        <v>115</v>
      </c>
      <c r="B85" s="98" t="s">
        <v>202</v>
      </c>
      <c r="C85" s="120" t="s">
        <v>56</v>
      </c>
      <c r="D85" s="120" t="s">
        <v>56</v>
      </c>
      <c r="E85" s="100">
        <v>1646</v>
      </c>
      <c r="F85" s="120">
        <v>1648</v>
      </c>
      <c r="G85" s="100">
        <v>1572</v>
      </c>
      <c r="H85" s="100">
        <v>1585</v>
      </c>
      <c r="I85" s="100">
        <v>1565</v>
      </c>
      <c r="J85" s="100">
        <v>1556</v>
      </c>
      <c r="K85" s="120">
        <v>1574</v>
      </c>
    </row>
    <row r="86" spans="1:11" x14ac:dyDescent="0.25">
      <c r="A86" s="98" t="s">
        <v>114</v>
      </c>
      <c r="B86" s="98" t="s">
        <v>203</v>
      </c>
      <c r="C86" s="100">
        <v>1608</v>
      </c>
      <c r="D86" s="120" t="s">
        <v>56</v>
      </c>
      <c r="E86" s="100">
        <v>1597</v>
      </c>
      <c r="F86" s="120">
        <v>1643</v>
      </c>
      <c r="G86" s="120">
        <v>1731.2252592960001</v>
      </c>
      <c r="H86" s="120">
        <v>1796.9807189486601</v>
      </c>
      <c r="I86" s="120">
        <v>1875.3380242379501</v>
      </c>
      <c r="J86" s="100">
        <v>1921</v>
      </c>
      <c r="K86" s="120">
        <v>1895</v>
      </c>
    </row>
    <row r="87" spans="1:11" x14ac:dyDescent="0.25">
      <c r="A87" s="98" t="s">
        <v>147</v>
      </c>
      <c r="B87" s="98" t="s">
        <v>204</v>
      </c>
      <c r="C87" s="120" t="s">
        <v>56</v>
      </c>
      <c r="D87" s="100">
        <v>681</v>
      </c>
      <c r="E87" s="100">
        <v>681</v>
      </c>
      <c r="F87" s="120">
        <v>692</v>
      </c>
      <c r="G87" s="100">
        <v>670</v>
      </c>
      <c r="H87" s="100">
        <v>728</v>
      </c>
      <c r="I87" s="100">
        <v>755</v>
      </c>
      <c r="J87" s="100">
        <v>726</v>
      </c>
      <c r="K87" s="120">
        <v>732</v>
      </c>
    </row>
    <row r="88" spans="1:11" x14ac:dyDescent="0.25">
      <c r="A88" s="98" t="s">
        <v>135</v>
      </c>
      <c r="B88" s="98" t="s">
        <v>205</v>
      </c>
      <c r="C88" s="120" t="s">
        <v>56</v>
      </c>
      <c r="D88" s="120" t="s">
        <v>56</v>
      </c>
      <c r="E88" s="100">
        <v>1214</v>
      </c>
      <c r="F88" s="120">
        <v>1162</v>
      </c>
      <c r="G88" s="100">
        <v>1157</v>
      </c>
      <c r="H88" s="100">
        <v>1175</v>
      </c>
      <c r="I88" s="100">
        <v>1201</v>
      </c>
      <c r="J88" s="100">
        <v>1227</v>
      </c>
      <c r="K88" s="120">
        <v>1253</v>
      </c>
    </row>
    <row r="89" spans="1:11" x14ac:dyDescent="0.25">
      <c r="A89" s="98" t="s">
        <v>206</v>
      </c>
      <c r="B89" s="98" t="s">
        <v>207</v>
      </c>
      <c r="C89" s="100">
        <v>801</v>
      </c>
      <c r="D89" s="120" t="s">
        <v>56</v>
      </c>
      <c r="E89" s="100">
        <v>810</v>
      </c>
      <c r="F89" s="120">
        <v>798</v>
      </c>
      <c r="G89" s="100">
        <v>785</v>
      </c>
      <c r="H89" s="100">
        <v>783</v>
      </c>
      <c r="I89" s="120">
        <v>802.61354480375905</v>
      </c>
      <c r="J89" s="120">
        <v>822.72904064673003</v>
      </c>
      <c r="K89" s="120">
        <v>812</v>
      </c>
    </row>
    <row r="90" spans="1:11" x14ac:dyDescent="0.25">
      <c r="A90" s="98" t="s">
        <v>208</v>
      </c>
      <c r="B90" s="98" t="s">
        <v>209</v>
      </c>
      <c r="C90" s="100">
        <v>582</v>
      </c>
      <c r="D90" s="100">
        <v>570</v>
      </c>
      <c r="E90" s="100">
        <v>569</v>
      </c>
      <c r="F90" s="120">
        <v>575</v>
      </c>
      <c r="G90" s="100">
        <v>558</v>
      </c>
      <c r="H90" s="100">
        <v>592</v>
      </c>
      <c r="I90" s="100">
        <v>588</v>
      </c>
      <c r="J90" s="100">
        <v>620</v>
      </c>
      <c r="K90" s="154">
        <v>630</v>
      </c>
    </row>
    <row r="91" spans="1:11" x14ac:dyDescent="0.25">
      <c r="A91" s="98" t="s">
        <v>137</v>
      </c>
      <c r="B91" s="98" t="s">
        <v>210</v>
      </c>
      <c r="C91" s="100">
        <v>1697</v>
      </c>
      <c r="D91" s="100">
        <v>1734</v>
      </c>
      <c r="E91" s="100">
        <v>1772</v>
      </c>
      <c r="F91" s="120">
        <v>1997.8550724637701</v>
      </c>
      <c r="G91" s="120">
        <v>1892.3635999999999</v>
      </c>
      <c r="H91" s="120">
        <v>1948.9944</v>
      </c>
      <c r="I91" s="120" t="s">
        <v>56</v>
      </c>
      <c r="J91" s="120" t="s">
        <v>56</v>
      </c>
      <c r="K91" s="154" t="s">
        <v>56</v>
      </c>
    </row>
    <row r="92" spans="1:11" x14ac:dyDescent="0.25">
      <c r="A92" s="98" t="s">
        <v>123</v>
      </c>
      <c r="B92" s="98" t="s">
        <v>211</v>
      </c>
      <c r="C92" s="100">
        <v>1311</v>
      </c>
      <c r="D92" s="100">
        <v>1296</v>
      </c>
      <c r="E92" s="100">
        <v>1238</v>
      </c>
      <c r="F92" s="120">
        <v>1242</v>
      </c>
      <c r="G92" s="100">
        <v>1211</v>
      </c>
      <c r="H92" s="100">
        <v>1220</v>
      </c>
      <c r="I92" s="100">
        <v>1178</v>
      </c>
      <c r="J92" s="100">
        <v>1180</v>
      </c>
      <c r="K92" s="154">
        <v>1175</v>
      </c>
    </row>
    <row r="93" spans="1:11" x14ac:dyDescent="0.25">
      <c r="A93" s="98" t="s">
        <v>140</v>
      </c>
      <c r="B93" s="98" t="s">
        <v>212</v>
      </c>
      <c r="C93" s="100">
        <v>855</v>
      </c>
      <c r="D93" s="100">
        <v>857</v>
      </c>
      <c r="E93" s="100">
        <v>873</v>
      </c>
      <c r="F93" s="120">
        <v>886</v>
      </c>
      <c r="G93" s="100">
        <v>939</v>
      </c>
      <c r="H93" s="100">
        <v>947</v>
      </c>
      <c r="I93" s="100">
        <v>967</v>
      </c>
      <c r="J93" s="100">
        <v>981</v>
      </c>
      <c r="K93" s="154">
        <v>980</v>
      </c>
    </row>
    <row r="94" spans="1:11" x14ac:dyDescent="0.25">
      <c r="A94" s="98" t="s">
        <v>213</v>
      </c>
      <c r="B94" s="98" t="s">
        <v>214</v>
      </c>
      <c r="C94" s="100">
        <v>739</v>
      </c>
      <c r="D94" s="100">
        <v>766</v>
      </c>
      <c r="E94" s="100">
        <v>775</v>
      </c>
      <c r="F94" s="120">
        <v>759</v>
      </c>
      <c r="G94" s="100">
        <v>723</v>
      </c>
      <c r="H94" s="100">
        <v>725</v>
      </c>
      <c r="I94" s="100">
        <v>706</v>
      </c>
      <c r="J94" s="100">
        <v>719</v>
      </c>
      <c r="K94" s="154">
        <v>689</v>
      </c>
    </row>
    <row r="95" spans="1:11" x14ac:dyDescent="0.25">
      <c r="A95" s="98" t="s">
        <v>193</v>
      </c>
      <c r="B95" s="98" t="s">
        <v>215</v>
      </c>
      <c r="C95" s="100">
        <v>772</v>
      </c>
      <c r="D95" s="100">
        <v>745</v>
      </c>
      <c r="E95" s="100">
        <v>724</v>
      </c>
      <c r="F95" s="120">
        <v>730</v>
      </c>
      <c r="G95" s="100">
        <v>706</v>
      </c>
      <c r="H95" s="100">
        <v>725</v>
      </c>
      <c r="I95" s="100">
        <v>717</v>
      </c>
      <c r="J95" s="100">
        <v>716</v>
      </c>
      <c r="K95" s="154">
        <v>669</v>
      </c>
    </row>
    <row r="96" spans="1:11" x14ac:dyDescent="0.25">
      <c r="A96" s="98" t="s">
        <v>125</v>
      </c>
      <c r="B96" s="98" t="s">
        <v>216</v>
      </c>
      <c r="C96" s="100">
        <v>716</v>
      </c>
      <c r="D96" s="100">
        <v>713</v>
      </c>
      <c r="E96" s="100">
        <v>729</v>
      </c>
      <c r="F96" s="120">
        <v>716</v>
      </c>
      <c r="G96" s="120">
        <v>738.9</v>
      </c>
      <c r="H96" s="100">
        <v>739</v>
      </c>
      <c r="I96" s="100">
        <v>735</v>
      </c>
      <c r="J96" s="100">
        <v>744</v>
      </c>
      <c r="K96" s="154">
        <v>737</v>
      </c>
    </row>
    <row r="97" spans="1:11" x14ac:dyDescent="0.25">
      <c r="A97" s="98" t="s">
        <v>217</v>
      </c>
      <c r="B97" s="98" t="s">
        <v>218</v>
      </c>
      <c r="C97" s="100">
        <v>800</v>
      </c>
      <c r="D97" s="100">
        <v>777</v>
      </c>
      <c r="E97" s="100">
        <v>753</v>
      </c>
      <c r="F97" s="120">
        <v>705</v>
      </c>
      <c r="G97" s="100">
        <v>689</v>
      </c>
      <c r="H97" s="100">
        <v>681</v>
      </c>
      <c r="I97" s="100">
        <v>694</v>
      </c>
      <c r="J97" s="100">
        <v>696</v>
      </c>
      <c r="K97" s="154">
        <v>668</v>
      </c>
    </row>
    <row r="98" spans="1:11" x14ac:dyDescent="0.25">
      <c r="A98" s="98" t="s">
        <v>121</v>
      </c>
      <c r="B98" s="98" t="s">
        <v>219</v>
      </c>
      <c r="C98" s="120" t="s">
        <v>56</v>
      </c>
      <c r="D98" s="120" t="s">
        <v>56</v>
      </c>
      <c r="E98" s="100">
        <v>378</v>
      </c>
      <c r="F98" s="120">
        <v>398</v>
      </c>
      <c r="G98" s="100">
        <v>400</v>
      </c>
      <c r="H98" s="120">
        <v>390.78579744000001</v>
      </c>
      <c r="I98" s="120">
        <v>381.78750722407301</v>
      </c>
      <c r="J98" s="100">
        <v>373</v>
      </c>
      <c r="K98" s="154">
        <v>384</v>
      </c>
    </row>
    <row r="99" spans="1:11" x14ac:dyDescent="0.25">
      <c r="A99" s="98" t="s">
        <v>220</v>
      </c>
      <c r="B99" s="98" t="s">
        <v>221</v>
      </c>
      <c r="C99" s="100">
        <v>1851</v>
      </c>
      <c r="D99" s="100">
        <v>1788</v>
      </c>
      <c r="E99" s="100">
        <v>1812</v>
      </c>
      <c r="F99" s="120">
        <v>1748</v>
      </c>
      <c r="G99" s="100">
        <v>1706</v>
      </c>
      <c r="H99" s="100">
        <v>1606</v>
      </c>
      <c r="I99" s="100">
        <v>1607</v>
      </c>
      <c r="J99" s="100">
        <v>1594</v>
      </c>
      <c r="K99" s="154">
        <v>1601</v>
      </c>
    </row>
    <row r="100" spans="1:11" x14ac:dyDescent="0.25">
      <c r="A100" s="98" t="s">
        <v>139</v>
      </c>
      <c r="B100" s="98" t="s">
        <v>222</v>
      </c>
      <c r="C100" s="100">
        <v>2472</v>
      </c>
      <c r="D100" s="100">
        <v>2480</v>
      </c>
      <c r="E100" s="100">
        <v>2343</v>
      </c>
      <c r="F100" s="120">
        <v>2167</v>
      </c>
      <c r="G100" s="100">
        <v>1959</v>
      </c>
      <c r="H100" s="100">
        <v>1889</v>
      </c>
      <c r="I100" s="100">
        <v>1685</v>
      </c>
      <c r="J100" s="100">
        <v>1655</v>
      </c>
      <c r="K100" s="154">
        <v>1733</v>
      </c>
    </row>
    <row r="101" spans="1:11" x14ac:dyDescent="0.25">
      <c r="A101" s="98" t="s">
        <v>120</v>
      </c>
      <c r="B101" s="98" t="s">
        <v>223</v>
      </c>
      <c r="C101" s="120" t="s">
        <v>56</v>
      </c>
      <c r="D101" s="120" t="s">
        <v>56</v>
      </c>
      <c r="E101" s="100" t="s">
        <v>56</v>
      </c>
      <c r="F101" s="120">
        <v>2649</v>
      </c>
      <c r="G101" s="120">
        <v>2784</v>
      </c>
      <c r="H101" s="120">
        <v>2810</v>
      </c>
      <c r="I101" s="120">
        <v>2777</v>
      </c>
      <c r="J101" s="120">
        <v>2717</v>
      </c>
      <c r="K101" s="154">
        <v>2539</v>
      </c>
    </row>
    <row r="102" spans="1:11" x14ac:dyDescent="0.25">
      <c r="A102" s="98" t="s">
        <v>113</v>
      </c>
      <c r="B102" s="98" t="s">
        <v>224</v>
      </c>
      <c r="C102" s="120" t="s">
        <v>56</v>
      </c>
      <c r="D102" s="120" t="s">
        <v>56</v>
      </c>
      <c r="E102" s="100">
        <v>2223</v>
      </c>
      <c r="F102" s="120">
        <v>2264</v>
      </c>
      <c r="G102" s="100">
        <v>2262</v>
      </c>
      <c r="H102" s="100">
        <v>2309</v>
      </c>
      <c r="I102" s="100">
        <v>2338</v>
      </c>
      <c r="J102" s="100">
        <v>2307</v>
      </c>
      <c r="K102" s="154">
        <v>2279</v>
      </c>
    </row>
    <row r="103" spans="1:11" x14ac:dyDescent="0.25">
      <c r="A103" s="98" t="s">
        <v>119</v>
      </c>
      <c r="B103" s="98" t="s">
        <v>225</v>
      </c>
      <c r="C103" s="120" t="s">
        <v>56</v>
      </c>
      <c r="D103" s="120" t="s">
        <v>56</v>
      </c>
      <c r="E103" s="100">
        <v>1551</v>
      </c>
      <c r="F103" s="120">
        <v>1551</v>
      </c>
      <c r="G103" s="100">
        <v>1553</v>
      </c>
      <c r="H103" s="100">
        <v>1526</v>
      </c>
      <c r="I103" s="120">
        <v>1479</v>
      </c>
      <c r="J103" s="120">
        <v>1435</v>
      </c>
      <c r="K103" s="154">
        <v>1515</v>
      </c>
    </row>
    <row r="104" spans="1:11" x14ac:dyDescent="0.25">
      <c r="A104" s="98" t="s">
        <v>226</v>
      </c>
      <c r="B104" s="98" t="s">
        <v>227</v>
      </c>
      <c r="C104" s="120" t="s">
        <v>56</v>
      </c>
      <c r="D104" s="120" t="s">
        <v>56</v>
      </c>
      <c r="E104" s="120" t="s">
        <v>56</v>
      </c>
      <c r="F104" s="120">
        <v>947</v>
      </c>
      <c r="G104" s="100">
        <v>891</v>
      </c>
      <c r="H104" s="100">
        <v>1051</v>
      </c>
      <c r="I104" s="100">
        <v>1042</v>
      </c>
      <c r="J104" s="100">
        <v>950</v>
      </c>
      <c r="K104" s="154">
        <v>955</v>
      </c>
    </row>
    <row r="105" spans="1:11" x14ac:dyDescent="0.25">
      <c r="A105" s="98" t="s">
        <v>228</v>
      </c>
      <c r="B105" s="98" t="s">
        <v>229</v>
      </c>
      <c r="C105" s="120" t="s">
        <v>56</v>
      </c>
      <c r="D105" s="120" t="s">
        <v>56</v>
      </c>
      <c r="E105" s="100">
        <v>1143</v>
      </c>
      <c r="F105" s="120">
        <v>1111</v>
      </c>
      <c r="G105" s="100">
        <v>1097</v>
      </c>
      <c r="H105" s="100">
        <v>1096</v>
      </c>
      <c r="I105" s="100">
        <v>1087</v>
      </c>
      <c r="J105" s="100">
        <v>1116</v>
      </c>
      <c r="K105" s="154">
        <v>1119</v>
      </c>
    </row>
    <row r="106" spans="1:11" x14ac:dyDescent="0.25">
      <c r="A106" s="98" t="s">
        <v>230</v>
      </c>
      <c r="B106" s="98" t="s">
        <v>231</v>
      </c>
      <c r="C106" s="120" t="s">
        <v>56</v>
      </c>
      <c r="D106" s="120" t="s">
        <v>56</v>
      </c>
      <c r="E106" s="100">
        <v>674</v>
      </c>
      <c r="F106" s="120">
        <v>731</v>
      </c>
      <c r="G106" s="100">
        <v>706</v>
      </c>
      <c r="H106" s="100">
        <v>732</v>
      </c>
      <c r="I106" s="100">
        <v>740</v>
      </c>
      <c r="J106" s="100">
        <v>739</v>
      </c>
      <c r="K106" s="154">
        <v>738</v>
      </c>
    </row>
    <row r="107" spans="1:11" x14ac:dyDescent="0.25">
      <c r="A107" s="98" t="s">
        <v>232</v>
      </c>
      <c r="B107" s="98" t="s">
        <v>233</v>
      </c>
      <c r="C107" s="120" t="s">
        <v>56</v>
      </c>
      <c r="D107" s="120" t="s">
        <v>56</v>
      </c>
      <c r="E107" s="120" t="s">
        <v>56</v>
      </c>
      <c r="F107" s="120">
        <v>2792</v>
      </c>
      <c r="G107" s="100">
        <v>2864</v>
      </c>
      <c r="H107" s="100">
        <v>2936</v>
      </c>
      <c r="I107" s="100">
        <v>3012</v>
      </c>
      <c r="J107" s="100">
        <v>3090</v>
      </c>
      <c r="K107" s="156">
        <v>3190</v>
      </c>
    </row>
    <row r="108" spans="1:11" x14ac:dyDescent="0.25">
      <c r="A108" s="98" t="s">
        <v>234</v>
      </c>
      <c r="B108" s="98" t="s">
        <v>235</v>
      </c>
      <c r="C108" s="120" t="s">
        <v>56</v>
      </c>
      <c r="D108" s="120" t="s">
        <v>56</v>
      </c>
      <c r="E108" s="120" t="s">
        <v>56</v>
      </c>
      <c r="F108" s="120">
        <v>605</v>
      </c>
      <c r="G108" s="100">
        <v>770</v>
      </c>
      <c r="H108" s="100">
        <v>821</v>
      </c>
      <c r="I108" s="100">
        <v>900</v>
      </c>
      <c r="J108" s="100">
        <v>964</v>
      </c>
      <c r="K108" s="155">
        <v>963</v>
      </c>
    </row>
    <row r="109" spans="1:11" x14ac:dyDescent="0.25">
      <c r="A109" s="230" t="s">
        <v>346</v>
      </c>
      <c r="B109" s="231"/>
      <c r="C109" s="121" t="s">
        <v>56</v>
      </c>
      <c r="D109" s="121" t="s">
        <v>56</v>
      </c>
      <c r="E109" s="121">
        <v>115301.24507686999</v>
      </c>
      <c r="F109" s="121">
        <v>113681</v>
      </c>
      <c r="G109" s="121">
        <v>113817</v>
      </c>
      <c r="H109" s="121">
        <v>114571</v>
      </c>
      <c r="I109" s="121">
        <v>114767</v>
      </c>
      <c r="J109" s="121">
        <v>114704</v>
      </c>
      <c r="K109" s="121">
        <v>115270</v>
      </c>
    </row>
    <row r="110" spans="1:11" x14ac:dyDescent="0.25">
      <c r="A110" s="232" t="s">
        <v>347</v>
      </c>
      <c r="B110" s="233"/>
      <c r="C110" s="104" t="s">
        <v>56</v>
      </c>
      <c r="D110" s="104" t="s">
        <v>56</v>
      </c>
      <c r="E110" s="104" t="s">
        <v>56</v>
      </c>
      <c r="F110" s="121">
        <v>119262</v>
      </c>
      <c r="G110" s="121">
        <v>119375</v>
      </c>
      <c r="H110" s="121">
        <v>120386</v>
      </c>
      <c r="I110" s="121">
        <v>120648</v>
      </c>
      <c r="J110" s="121">
        <v>120599</v>
      </c>
      <c r="K110" s="121">
        <v>121272</v>
      </c>
    </row>
    <row r="111" spans="1:11" x14ac:dyDescent="0.25">
      <c r="A111" s="230" t="s">
        <v>348</v>
      </c>
      <c r="B111" s="231"/>
      <c r="C111" s="121" t="s">
        <v>56</v>
      </c>
      <c r="D111" s="121" t="s">
        <v>56</v>
      </c>
      <c r="E111" s="121" t="s">
        <v>56</v>
      </c>
      <c r="F111" s="121">
        <v>119867</v>
      </c>
      <c r="G111" s="121">
        <v>120145</v>
      </c>
      <c r="H111" s="121">
        <v>121207</v>
      </c>
      <c r="I111" s="121">
        <v>121548</v>
      </c>
      <c r="J111" s="121">
        <v>121563</v>
      </c>
      <c r="K111" s="121">
        <v>122235</v>
      </c>
    </row>
    <row r="113" spans="1:2" x14ac:dyDescent="0.25">
      <c r="A113" s="113" t="s">
        <v>349</v>
      </c>
      <c r="B113" s="113"/>
    </row>
    <row r="114" spans="1:2" x14ac:dyDescent="0.25">
      <c r="A114" t="s">
        <v>362</v>
      </c>
    </row>
    <row r="115" spans="1:2" x14ac:dyDescent="0.25">
      <c r="A115" t="s">
        <v>350</v>
      </c>
    </row>
    <row r="116" spans="1:2" x14ac:dyDescent="0.25">
      <c r="A116" t="s">
        <v>336</v>
      </c>
    </row>
  </sheetData>
  <mergeCells count="3">
    <mergeCell ref="A109:B109"/>
    <mergeCell ref="A110:B110"/>
    <mergeCell ref="A111:B111"/>
  </mergeCells>
  <conditionalFormatting sqref="C5:K108">
    <cfRule type="cellIs" dxfId="0" priority="1" operator="between">
      <formula>0</formula>
      <formula>15200</formula>
    </cfRule>
  </conditionalFormatting>
  <hyperlinks>
    <hyperlink ref="A2" location="Sommaire!A1" display="&gt; retour 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3"/>
  <sheetViews>
    <sheetView showGridLines="0" zoomScale="87" zoomScaleNormal="87" workbookViewId="0">
      <pane xSplit="1" ySplit="6" topLeftCell="B7" activePane="bottomRight" state="frozen"/>
      <selection pane="topRight" activeCell="B1" sqref="B1"/>
      <selection pane="bottomLeft" activeCell="A7" sqref="A7"/>
      <selection pane="bottomRight" activeCell="E19" sqref="E19"/>
    </sheetView>
  </sheetViews>
  <sheetFormatPr baseColWidth="10" defaultRowHeight="15" x14ac:dyDescent="0.25"/>
  <cols>
    <col min="1" max="1" width="38" customWidth="1"/>
    <col min="2" max="33" width="15.7109375" customWidth="1"/>
    <col min="34" max="35" width="30.7109375" customWidth="1"/>
    <col min="36" max="36" width="42.140625" customWidth="1"/>
    <col min="37" max="37" width="30.7109375" customWidth="1"/>
    <col min="38" max="38" width="44.42578125" customWidth="1"/>
    <col min="39" max="40" width="30.7109375" customWidth="1"/>
    <col min="41" max="41" width="44.28515625" customWidth="1"/>
  </cols>
  <sheetData>
    <row r="1" spans="1:41" ht="15.75" x14ac:dyDescent="0.25">
      <c r="A1" s="68" t="s">
        <v>364</v>
      </c>
    </row>
    <row r="3" spans="1:41" x14ac:dyDescent="0.25">
      <c r="A3" s="137" t="s">
        <v>254</v>
      </c>
    </row>
    <row r="5" spans="1:41" x14ac:dyDescent="0.25">
      <c r="B5" s="220">
        <v>2017</v>
      </c>
      <c r="C5" s="221"/>
      <c r="D5" s="221"/>
      <c r="E5" s="221"/>
      <c r="F5" s="221"/>
      <c r="G5" s="221"/>
      <c r="H5" s="221"/>
      <c r="I5" s="222"/>
      <c r="J5" s="223">
        <v>2018</v>
      </c>
      <c r="K5" s="221"/>
      <c r="L5" s="221"/>
      <c r="M5" s="221"/>
      <c r="N5" s="221"/>
      <c r="O5" s="221"/>
      <c r="P5" s="221"/>
      <c r="Q5" s="222"/>
      <c r="R5" s="223">
        <v>2019</v>
      </c>
      <c r="S5" s="221"/>
      <c r="T5" s="221"/>
      <c r="U5" s="221"/>
      <c r="V5" s="221"/>
      <c r="W5" s="221"/>
      <c r="X5" s="221"/>
      <c r="Y5" s="222"/>
      <c r="Z5" s="223">
        <v>2020</v>
      </c>
      <c r="AA5" s="221"/>
      <c r="AB5" s="221"/>
      <c r="AC5" s="221"/>
      <c r="AD5" s="221"/>
      <c r="AE5" s="221"/>
      <c r="AF5" s="221"/>
      <c r="AG5" s="224"/>
      <c r="AH5" s="223">
        <v>2021</v>
      </c>
      <c r="AI5" s="221"/>
      <c r="AJ5" s="221"/>
      <c r="AK5" s="221"/>
      <c r="AL5" s="221"/>
      <c r="AM5" s="221"/>
      <c r="AN5" s="221"/>
      <c r="AO5" s="224"/>
    </row>
    <row r="6" spans="1:41" ht="60" x14ac:dyDescent="0.25">
      <c r="B6" s="138" t="s">
        <v>365</v>
      </c>
      <c r="C6" s="139" t="s">
        <v>366</v>
      </c>
      <c r="D6" s="139" t="s">
        <v>367</v>
      </c>
      <c r="E6" s="139" t="s">
        <v>368</v>
      </c>
      <c r="F6" s="139" t="s">
        <v>369</v>
      </c>
      <c r="G6" s="139" t="s">
        <v>370</v>
      </c>
      <c r="H6" s="139" t="s">
        <v>371</v>
      </c>
      <c r="I6" s="140" t="s">
        <v>372</v>
      </c>
      <c r="J6" s="138" t="s">
        <v>365</v>
      </c>
      <c r="K6" s="139" t="s">
        <v>366</v>
      </c>
      <c r="L6" s="139" t="s">
        <v>367</v>
      </c>
      <c r="M6" s="139" t="s">
        <v>368</v>
      </c>
      <c r="N6" s="139" t="s">
        <v>369</v>
      </c>
      <c r="O6" s="139" t="s">
        <v>370</v>
      </c>
      <c r="P6" s="139" t="s">
        <v>371</v>
      </c>
      <c r="Q6" s="141" t="s">
        <v>372</v>
      </c>
      <c r="R6" s="142" t="s">
        <v>365</v>
      </c>
      <c r="S6" s="139" t="s">
        <v>366</v>
      </c>
      <c r="T6" s="139" t="s">
        <v>367</v>
      </c>
      <c r="U6" s="139" t="s">
        <v>368</v>
      </c>
      <c r="V6" s="139" t="s">
        <v>369</v>
      </c>
      <c r="W6" s="139" t="s">
        <v>370</v>
      </c>
      <c r="X6" s="139" t="s">
        <v>371</v>
      </c>
      <c r="Y6" s="140" t="s">
        <v>372</v>
      </c>
      <c r="Z6" s="138" t="s">
        <v>365</v>
      </c>
      <c r="AA6" s="139" t="s">
        <v>366</v>
      </c>
      <c r="AB6" s="139" t="s">
        <v>367</v>
      </c>
      <c r="AC6" s="139" t="s">
        <v>368</v>
      </c>
      <c r="AD6" s="139" t="s">
        <v>369</v>
      </c>
      <c r="AE6" s="139" t="s">
        <v>370</v>
      </c>
      <c r="AF6" s="139" t="s">
        <v>371</v>
      </c>
      <c r="AG6" s="143" t="s">
        <v>372</v>
      </c>
      <c r="AH6" s="138" t="s">
        <v>365</v>
      </c>
      <c r="AI6" s="139" t="s">
        <v>366</v>
      </c>
      <c r="AJ6" s="139" t="s">
        <v>367</v>
      </c>
      <c r="AK6" s="139" t="s">
        <v>368</v>
      </c>
      <c r="AL6" s="139" t="s">
        <v>369</v>
      </c>
      <c r="AM6" s="139" t="s">
        <v>370</v>
      </c>
      <c r="AN6" s="139" t="s">
        <v>371</v>
      </c>
      <c r="AO6" s="143" t="s">
        <v>372</v>
      </c>
    </row>
    <row r="7" spans="1:41" ht="45" customHeight="1" x14ac:dyDescent="0.25">
      <c r="A7" s="144" t="s">
        <v>36</v>
      </c>
      <c r="B7" s="163">
        <v>93</v>
      </c>
      <c r="C7" s="164" t="s">
        <v>255</v>
      </c>
      <c r="D7" s="164" t="s">
        <v>244</v>
      </c>
      <c r="E7" s="163">
        <v>93</v>
      </c>
      <c r="F7" s="164" t="s">
        <v>255</v>
      </c>
      <c r="G7" s="164" t="s">
        <v>256</v>
      </c>
      <c r="H7" s="164" t="s">
        <v>255</v>
      </c>
      <c r="I7" s="165" t="s">
        <v>246</v>
      </c>
      <c r="J7" s="163">
        <v>93</v>
      </c>
      <c r="K7" s="164" t="s">
        <v>255</v>
      </c>
      <c r="L7" s="164" t="s">
        <v>244</v>
      </c>
      <c r="M7" s="164" t="s">
        <v>246</v>
      </c>
      <c r="N7" s="164" t="s">
        <v>255</v>
      </c>
      <c r="O7" s="164" t="s">
        <v>256</v>
      </c>
      <c r="P7" s="164" t="s">
        <v>255</v>
      </c>
      <c r="Q7" s="165" t="s">
        <v>255</v>
      </c>
      <c r="R7" s="163">
        <v>93</v>
      </c>
      <c r="S7" s="164" t="s">
        <v>255</v>
      </c>
      <c r="T7" s="164" t="s">
        <v>244</v>
      </c>
      <c r="U7" s="164" t="s">
        <v>246</v>
      </c>
      <c r="V7" s="164" t="s">
        <v>255</v>
      </c>
      <c r="W7" s="164" t="s">
        <v>256</v>
      </c>
      <c r="X7" s="164" t="s">
        <v>255</v>
      </c>
      <c r="Y7" s="165" t="s">
        <v>255</v>
      </c>
      <c r="Z7" s="163">
        <v>93</v>
      </c>
      <c r="AA7" s="164" t="s">
        <v>257</v>
      </c>
      <c r="AB7" s="164" t="s">
        <v>258</v>
      </c>
      <c r="AC7" s="163">
        <v>974</v>
      </c>
      <c r="AD7" s="164" t="s">
        <v>259</v>
      </c>
      <c r="AE7" s="163">
        <v>71</v>
      </c>
      <c r="AF7" s="164" t="s">
        <v>255</v>
      </c>
      <c r="AG7" s="165" t="s">
        <v>245</v>
      </c>
      <c r="AH7" s="176">
        <v>93</v>
      </c>
      <c r="AI7" s="176" t="s">
        <v>423</v>
      </c>
      <c r="AJ7" s="164"/>
      <c r="AK7" s="176" t="s">
        <v>424</v>
      </c>
      <c r="AL7" s="176" t="s">
        <v>425</v>
      </c>
      <c r="AM7" s="176"/>
      <c r="AN7" s="176" t="s">
        <v>426</v>
      </c>
      <c r="AO7" s="177" t="s">
        <v>427</v>
      </c>
    </row>
    <row r="8" spans="1:41" ht="45" customHeight="1" x14ac:dyDescent="0.25">
      <c r="A8" s="144" t="s">
        <v>42</v>
      </c>
      <c r="B8" s="166">
        <v>93</v>
      </c>
      <c r="C8" s="167" t="s">
        <v>246</v>
      </c>
      <c r="D8" s="167" t="s">
        <v>255</v>
      </c>
      <c r="E8" s="166">
        <v>93</v>
      </c>
      <c r="F8" s="167" t="s">
        <v>260</v>
      </c>
      <c r="G8" s="167" t="s">
        <v>246</v>
      </c>
      <c r="H8" s="167" t="s">
        <v>255</v>
      </c>
      <c r="I8" s="168">
        <v>93</v>
      </c>
      <c r="J8" s="167" t="s">
        <v>246</v>
      </c>
      <c r="K8" s="167" t="s">
        <v>246</v>
      </c>
      <c r="L8" s="167" t="s">
        <v>255</v>
      </c>
      <c r="M8" s="167" t="s">
        <v>246</v>
      </c>
      <c r="N8" s="167" t="s">
        <v>260</v>
      </c>
      <c r="O8" s="167" t="s">
        <v>246</v>
      </c>
      <c r="P8" s="167" t="s">
        <v>255</v>
      </c>
      <c r="Q8" s="169" t="s">
        <v>244</v>
      </c>
      <c r="R8" s="167" t="s">
        <v>246</v>
      </c>
      <c r="S8" s="167" t="s">
        <v>246</v>
      </c>
      <c r="T8" s="167" t="s">
        <v>255</v>
      </c>
      <c r="U8" s="167" t="s">
        <v>246</v>
      </c>
      <c r="V8" s="167" t="s">
        <v>260</v>
      </c>
      <c r="W8" s="167" t="s">
        <v>246</v>
      </c>
      <c r="X8" s="167" t="s">
        <v>255</v>
      </c>
      <c r="Y8" s="169" t="s">
        <v>244</v>
      </c>
      <c r="Z8" s="166">
        <v>974</v>
      </c>
      <c r="AA8" s="167" t="s">
        <v>252</v>
      </c>
      <c r="AB8" s="167" t="s">
        <v>259</v>
      </c>
      <c r="AC8" s="166">
        <v>974</v>
      </c>
      <c r="AD8" s="167" t="s">
        <v>261</v>
      </c>
      <c r="AE8" s="167" t="s">
        <v>247</v>
      </c>
      <c r="AF8" s="167" t="s">
        <v>255</v>
      </c>
      <c r="AG8" s="169" t="s">
        <v>245</v>
      </c>
      <c r="AH8" s="167">
        <v>974</v>
      </c>
      <c r="AI8" s="178" t="s">
        <v>428</v>
      </c>
      <c r="AJ8" s="178" t="s">
        <v>429</v>
      </c>
      <c r="AK8" s="178" t="s">
        <v>430</v>
      </c>
      <c r="AL8" s="178" t="s">
        <v>431</v>
      </c>
      <c r="AM8" s="178" t="s">
        <v>432</v>
      </c>
      <c r="AN8" s="178" t="s">
        <v>433</v>
      </c>
      <c r="AO8" s="179" t="s">
        <v>253</v>
      </c>
    </row>
    <row r="9" spans="1:41" ht="45" customHeight="1" x14ac:dyDescent="0.25">
      <c r="A9" s="144" t="s">
        <v>23</v>
      </c>
      <c r="B9" s="167" t="s">
        <v>246</v>
      </c>
      <c r="C9" s="167" t="s">
        <v>255</v>
      </c>
      <c r="D9" s="167" t="s">
        <v>244</v>
      </c>
      <c r="E9" s="166">
        <v>93</v>
      </c>
      <c r="F9" s="167" t="s">
        <v>255</v>
      </c>
      <c r="G9" s="167" t="s">
        <v>244</v>
      </c>
      <c r="H9" s="167" t="s">
        <v>255</v>
      </c>
      <c r="I9" s="169" t="s">
        <v>260</v>
      </c>
      <c r="J9" s="167" t="s">
        <v>246</v>
      </c>
      <c r="K9" s="167" t="s">
        <v>255</v>
      </c>
      <c r="L9" s="167" t="s">
        <v>244</v>
      </c>
      <c r="M9" s="167" t="s">
        <v>246</v>
      </c>
      <c r="N9" s="167" t="s">
        <v>255</v>
      </c>
      <c r="O9" s="167" t="s">
        <v>244</v>
      </c>
      <c r="P9" s="167" t="s">
        <v>255</v>
      </c>
      <c r="Q9" s="169" t="s">
        <v>255</v>
      </c>
      <c r="R9" s="167" t="s">
        <v>246</v>
      </c>
      <c r="S9" s="167" t="s">
        <v>255</v>
      </c>
      <c r="T9" s="167" t="s">
        <v>244</v>
      </c>
      <c r="U9" s="167" t="s">
        <v>246</v>
      </c>
      <c r="V9" s="167" t="s">
        <v>255</v>
      </c>
      <c r="W9" s="167" t="s">
        <v>244</v>
      </c>
      <c r="X9" s="167" t="s">
        <v>255</v>
      </c>
      <c r="Y9" s="169" t="s">
        <v>255</v>
      </c>
      <c r="Z9" s="167" t="s">
        <v>247</v>
      </c>
      <c r="AA9" s="167" t="s">
        <v>257</v>
      </c>
      <c r="AB9" s="167" t="s">
        <v>244</v>
      </c>
      <c r="AC9" s="166">
        <v>974</v>
      </c>
      <c r="AD9" s="167" t="s">
        <v>259</v>
      </c>
      <c r="AE9" s="167" t="s">
        <v>262</v>
      </c>
      <c r="AF9" s="167" t="s">
        <v>255</v>
      </c>
      <c r="AG9" s="169" t="s">
        <v>257</v>
      </c>
      <c r="AH9" s="167" t="s">
        <v>434</v>
      </c>
      <c r="AI9" s="178" t="s">
        <v>435</v>
      </c>
      <c r="AJ9" s="178" t="s">
        <v>436</v>
      </c>
      <c r="AK9" s="178" t="s">
        <v>437</v>
      </c>
      <c r="AL9" s="178" t="s">
        <v>438</v>
      </c>
      <c r="AM9" s="178" t="s">
        <v>439</v>
      </c>
      <c r="AN9" s="178" t="s">
        <v>440</v>
      </c>
      <c r="AO9" s="179" t="s">
        <v>441</v>
      </c>
    </row>
    <row r="10" spans="1:41" ht="45" customHeight="1" x14ac:dyDescent="0.25">
      <c r="A10" s="144" t="s">
        <v>9</v>
      </c>
      <c r="B10" s="166">
        <v>93</v>
      </c>
      <c r="C10" s="167" t="s">
        <v>255</v>
      </c>
      <c r="D10" s="167" t="s">
        <v>255</v>
      </c>
      <c r="E10" s="167" t="s">
        <v>255</v>
      </c>
      <c r="F10" s="167" t="s">
        <v>255</v>
      </c>
      <c r="G10" s="167" t="s">
        <v>255</v>
      </c>
      <c r="H10" s="167" t="s">
        <v>255</v>
      </c>
      <c r="I10" s="169" t="s">
        <v>256</v>
      </c>
      <c r="J10" s="167" t="s">
        <v>246</v>
      </c>
      <c r="K10" s="167" t="s">
        <v>255</v>
      </c>
      <c r="L10" s="167" t="s">
        <v>255</v>
      </c>
      <c r="M10" s="167" t="s">
        <v>255</v>
      </c>
      <c r="N10" s="167" t="s">
        <v>255</v>
      </c>
      <c r="O10" s="167" t="s">
        <v>255</v>
      </c>
      <c r="P10" s="167" t="s">
        <v>255</v>
      </c>
      <c r="Q10" s="169" t="s">
        <v>246</v>
      </c>
      <c r="R10" s="167" t="s">
        <v>246</v>
      </c>
      <c r="S10" s="167" t="s">
        <v>255</v>
      </c>
      <c r="T10" s="167" t="s">
        <v>255</v>
      </c>
      <c r="U10" s="167" t="s">
        <v>255</v>
      </c>
      <c r="V10" s="167" t="s">
        <v>255</v>
      </c>
      <c r="W10" s="167" t="s">
        <v>255</v>
      </c>
      <c r="X10" s="167" t="s">
        <v>255</v>
      </c>
      <c r="Y10" s="169" t="s">
        <v>246</v>
      </c>
      <c r="Z10" s="167" t="s">
        <v>246</v>
      </c>
      <c r="AA10" s="167" t="s">
        <v>257</v>
      </c>
      <c r="AB10" s="167" t="s">
        <v>257</v>
      </c>
      <c r="AC10" s="167" t="s">
        <v>259</v>
      </c>
      <c r="AD10" s="167" t="s">
        <v>257</v>
      </c>
      <c r="AE10" s="167" t="s">
        <v>257</v>
      </c>
      <c r="AF10" s="167" t="s">
        <v>255</v>
      </c>
      <c r="AG10" s="169" t="s">
        <v>247</v>
      </c>
      <c r="AH10" s="167" t="s">
        <v>442</v>
      </c>
      <c r="AI10" s="178" t="s">
        <v>443</v>
      </c>
      <c r="AJ10" s="180" t="s">
        <v>444</v>
      </c>
      <c r="AK10" s="178" t="s">
        <v>445</v>
      </c>
      <c r="AL10" s="178" t="s">
        <v>446</v>
      </c>
      <c r="AM10" s="178" t="s">
        <v>447</v>
      </c>
      <c r="AN10" s="178" t="s">
        <v>448</v>
      </c>
      <c r="AO10" s="179" t="s">
        <v>449</v>
      </c>
    </row>
    <row r="11" spans="1:41" ht="45" customHeight="1" x14ac:dyDescent="0.25">
      <c r="A11" s="144" t="s">
        <v>44</v>
      </c>
      <c r="B11" s="167" t="s">
        <v>246</v>
      </c>
      <c r="C11" s="166">
        <v>93</v>
      </c>
      <c r="D11" s="166">
        <v>93</v>
      </c>
      <c r="E11" s="166">
        <v>93</v>
      </c>
      <c r="F11" s="166">
        <v>93</v>
      </c>
      <c r="G11" s="166">
        <v>93</v>
      </c>
      <c r="H11" s="167" t="s">
        <v>246</v>
      </c>
      <c r="I11" s="168">
        <v>93</v>
      </c>
      <c r="J11" s="167" t="s">
        <v>246</v>
      </c>
      <c r="K11" s="167" t="s">
        <v>246</v>
      </c>
      <c r="L11" s="166">
        <v>93</v>
      </c>
      <c r="M11" s="166">
        <v>93</v>
      </c>
      <c r="N11" s="166">
        <v>93</v>
      </c>
      <c r="O11" s="167" t="s">
        <v>246</v>
      </c>
      <c r="P11" s="167" t="s">
        <v>246</v>
      </c>
      <c r="Q11" s="169" t="s">
        <v>246</v>
      </c>
      <c r="R11" s="167" t="s">
        <v>246</v>
      </c>
      <c r="S11" s="167" t="s">
        <v>246</v>
      </c>
      <c r="T11" s="166">
        <v>93</v>
      </c>
      <c r="U11" s="166">
        <v>93</v>
      </c>
      <c r="V11" s="166">
        <v>93</v>
      </c>
      <c r="W11" s="167" t="s">
        <v>246</v>
      </c>
      <c r="X11" s="167" t="s">
        <v>246</v>
      </c>
      <c r="Y11" s="169" t="s">
        <v>246</v>
      </c>
      <c r="Z11" s="167" t="s">
        <v>247</v>
      </c>
      <c r="AA11" s="167" t="s">
        <v>247</v>
      </c>
      <c r="AB11" s="166">
        <v>95</v>
      </c>
      <c r="AC11" s="166">
        <v>95</v>
      </c>
      <c r="AD11" s="166">
        <v>95</v>
      </c>
      <c r="AE11" s="167" t="s">
        <v>252</v>
      </c>
      <c r="AF11" s="167" t="s">
        <v>247</v>
      </c>
      <c r="AG11" s="169" t="s">
        <v>246</v>
      </c>
      <c r="AH11" s="167" t="s">
        <v>450</v>
      </c>
      <c r="AI11" s="167" t="s">
        <v>451</v>
      </c>
      <c r="AJ11" s="167" t="s">
        <v>119</v>
      </c>
      <c r="AK11" s="167">
        <v>95</v>
      </c>
      <c r="AL11" s="167">
        <v>95</v>
      </c>
      <c r="AM11" s="178" t="s">
        <v>452</v>
      </c>
      <c r="AN11" s="167" t="s">
        <v>450</v>
      </c>
      <c r="AO11" s="169">
        <v>22</v>
      </c>
    </row>
    <row r="12" spans="1:41" ht="45" customHeight="1" x14ac:dyDescent="0.25">
      <c r="A12" s="144" t="s">
        <v>1</v>
      </c>
      <c r="B12" s="166">
        <v>93</v>
      </c>
      <c r="C12" s="167" t="s">
        <v>255</v>
      </c>
      <c r="D12" s="167" t="s">
        <v>255</v>
      </c>
      <c r="E12" s="167" t="s">
        <v>255</v>
      </c>
      <c r="F12" s="167" t="s">
        <v>255</v>
      </c>
      <c r="G12" s="167" t="s">
        <v>255</v>
      </c>
      <c r="H12" s="167" t="s">
        <v>255</v>
      </c>
      <c r="I12" s="169" t="s">
        <v>246</v>
      </c>
      <c r="J12" s="167" t="s">
        <v>246</v>
      </c>
      <c r="K12" s="167" t="s">
        <v>255</v>
      </c>
      <c r="L12" s="167" t="s">
        <v>255</v>
      </c>
      <c r="M12" s="167" t="s">
        <v>255</v>
      </c>
      <c r="N12" s="167" t="s">
        <v>255</v>
      </c>
      <c r="O12" s="167" t="s">
        <v>255</v>
      </c>
      <c r="P12" s="167" t="s">
        <v>255</v>
      </c>
      <c r="Q12" s="169" t="s">
        <v>244</v>
      </c>
      <c r="R12" s="167" t="s">
        <v>246</v>
      </c>
      <c r="S12" s="167" t="s">
        <v>255</v>
      </c>
      <c r="T12" s="167" t="s">
        <v>255</v>
      </c>
      <c r="U12" s="167" t="s">
        <v>255</v>
      </c>
      <c r="V12" s="167" t="s">
        <v>255</v>
      </c>
      <c r="W12" s="167" t="s">
        <v>255</v>
      </c>
      <c r="X12" s="167" t="s">
        <v>255</v>
      </c>
      <c r="Y12" s="169" t="s">
        <v>244</v>
      </c>
      <c r="Z12" s="167" t="s">
        <v>247</v>
      </c>
      <c r="AA12" s="167" t="s">
        <v>257</v>
      </c>
      <c r="AB12" s="167" t="s">
        <v>257</v>
      </c>
      <c r="AC12" s="167" t="s">
        <v>257</v>
      </c>
      <c r="AD12" s="167" t="s">
        <v>257</v>
      </c>
      <c r="AE12" s="167" t="s">
        <v>257</v>
      </c>
      <c r="AF12" s="167" t="s">
        <v>257</v>
      </c>
      <c r="AG12" s="169" t="s">
        <v>245</v>
      </c>
      <c r="AH12" s="178" t="s">
        <v>453</v>
      </c>
      <c r="AI12" s="178" t="s">
        <v>454</v>
      </c>
      <c r="AJ12" s="178" t="s">
        <v>455</v>
      </c>
      <c r="AK12" s="178" t="s">
        <v>456</v>
      </c>
      <c r="AL12" s="178" t="s">
        <v>457</v>
      </c>
      <c r="AM12" s="178" t="s">
        <v>458</v>
      </c>
      <c r="AN12" s="178" t="s">
        <v>459</v>
      </c>
      <c r="AO12" s="179" t="s">
        <v>460</v>
      </c>
    </row>
    <row r="13" spans="1:41" ht="45" customHeight="1" x14ac:dyDescent="0.25">
      <c r="A13" s="145" t="s">
        <v>372</v>
      </c>
      <c r="B13" s="170" t="s">
        <v>246</v>
      </c>
      <c r="C13" s="170" t="s">
        <v>255</v>
      </c>
      <c r="D13" s="170" t="s">
        <v>255</v>
      </c>
      <c r="E13" s="170" t="s">
        <v>255</v>
      </c>
      <c r="F13" s="170" t="s">
        <v>255</v>
      </c>
      <c r="G13" s="170" t="s">
        <v>255</v>
      </c>
      <c r="H13" s="170" t="s">
        <v>255</v>
      </c>
      <c r="I13" s="171" t="s">
        <v>260</v>
      </c>
      <c r="J13" s="170" t="s">
        <v>246</v>
      </c>
      <c r="K13" s="170" t="s">
        <v>255</v>
      </c>
      <c r="L13" s="170" t="s">
        <v>255</v>
      </c>
      <c r="M13" s="170" t="s">
        <v>255</v>
      </c>
      <c r="N13" s="170" t="s">
        <v>255</v>
      </c>
      <c r="O13" s="170" t="s">
        <v>255</v>
      </c>
      <c r="P13" s="170" t="s">
        <v>255</v>
      </c>
      <c r="Q13" s="171" t="s">
        <v>244</v>
      </c>
      <c r="R13" s="170" t="s">
        <v>246</v>
      </c>
      <c r="S13" s="170" t="s">
        <v>255</v>
      </c>
      <c r="T13" s="170" t="s">
        <v>255</v>
      </c>
      <c r="U13" s="170" t="s">
        <v>255</v>
      </c>
      <c r="V13" s="170" t="s">
        <v>255</v>
      </c>
      <c r="W13" s="170" t="s">
        <v>255</v>
      </c>
      <c r="X13" s="170" t="s">
        <v>255</v>
      </c>
      <c r="Y13" s="171" t="s">
        <v>244</v>
      </c>
      <c r="Z13" s="170" t="s">
        <v>247</v>
      </c>
      <c r="AA13" s="170" t="s">
        <v>257</v>
      </c>
      <c r="AB13" s="170" t="s">
        <v>257</v>
      </c>
      <c r="AC13" s="170" t="s">
        <v>257</v>
      </c>
      <c r="AD13" s="170" t="s">
        <v>257</v>
      </c>
      <c r="AE13" s="170" t="s">
        <v>257</v>
      </c>
      <c r="AF13" s="170" t="s">
        <v>257</v>
      </c>
      <c r="AG13" s="171" t="s">
        <v>245</v>
      </c>
      <c r="AH13" s="181" t="s">
        <v>461</v>
      </c>
      <c r="AI13" s="181" t="s">
        <v>462</v>
      </c>
      <c r="AJ13" s="181" t="s">
        <v>463</v>
      </c>
      <c r="AK13" s="181" t="s">
        <v>464</v>
      </c>
      <c r="AL13" s="181" t="s">
        <v>465</v>
      </c>
      <c r="AM13" s="181" t="s">
        <v>466</v>
      </c>
      <c r="AN13" s="181" t="s">
        <v>467</v>
      </c>
      <c r="AO13" s="182" t="s">
        <v>468</v>
      </c>
    </row>
  </sheetData>
  <mergeCells count="5">
    <mergeCell ref="B5:I5"/>
    <mergeCell ref="J5:Q5"/>
    <mergeCell ref="R5:Y5"/>
    <mergeCell ref="Z5:AG5"/>
    <mergeCell ref="AH5:AO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pane ySplit="1" topLeftCell="A2" activePane="bottomLeft" state="frozen"/>
      <selection activeCell="G54" sqref="G54"/>
      <selection pane="bottomLeft" sqref="A1:N1"/>
    </sheetView>
  </sheetViews>
  <sheetFormatPr baseColWidth="10" defaultColWidth="11.42578125" defaultRowHeight="15" x14ac:dyDescent="0.25"/>
  <cols>
    <col min="1" max="1" width="2.7109375" style="1" customWidth="1"/>
    <col min="2" max="2" width="4.140625" style="1" customWidth="1"/>
    <col min="3" max="3" width="11.42578125" style="1"/>
    <col min="4" max="4" width="11.42578125" style="1" customWidth="1"/>
    <col min="5" max="6" width="11.42578125" style="1"/>
    <col min="7" max="7" width="36.28515625" style="1" customWidth="1"/>
    <col min="8" max="8" width="2.140625" style="1" customWidth="1"/>
    <col min="9" max="9" width="23.85546875" style="1" customWidth="1"/>
    <col min="10" max="10" width="13.85546875" style="1" customWidth="1"/>
    <col min="11" max="16384" width="11.42578125" style="1"/>
  </cols>
  <sheetData>
    <row r="1" spans="1:14" ht="18.75" customHeight="1" x14ac:dyDescent="0.25">
      <c r="A1" s="209" t="s">
        <v>294</v>
      </c>
      <c r="B1" s="209"/>
      <c r="C1" s="209"/>
      <c r="D1" s="209"/>
      <c r="E1" s="209"/>
      <c r="F1" s="209"/>
      <c r="G1" s="209"/>
      <c r="H1" s="209"/>
      <c r="I1" s="209"/>
      <c r="J1" s="209"/>
      <c r="K1" s="209"/>
      <c r="L1" s="209"/>
      <c r="M1" s="209"/>
      <c r="N1" s="209"/>
    </row>
    <row r="3" spans="1:14" ht="14.45" customHeight="1" x14ac:dyDescent="0.25">
      <c r="B3" s="225" t="s">
        <v>295</v>
      </c>
      <c r="C3" s="225"/>
      <c r="D3" s="225"/>
      <c r="E3" s="225"/>
      <c r="F3" s="225"/>
      <c r="G3" s="225"/>
      <c r="H3" s="225"/>
      <c r="I3" s="225"/>
      <c r="J3" s="225"/>
      <c r="K3" s="225"/>
    </row>
    <row r="4" spans="1:14" ht="3.6" customHeight="1" x14ac:dyDescent="0.25">
      <c r="B4" s="48"/>
      <c r="C4" s="48"/>
      <c r="D4" s="48"/>
      <c r="E4" s="48"/>
      <c r="F4" s="48"/>
      <c r="G4" s="48"/>
      <c r="H4" s="48"/>
      <c r="I4" s="48"/>
      <c r="J4" s="48"/>
      <c r="K4" s="48"/>
    </row>
    <row r="5" spans="1:14" x14ac:dyDescent="0.25">
      <c r="B5" s="49" t="s">
        <v>296</v>
      </c>
      <c r="C5" s="50"/>
      <c r="D5" s="50"/>
      <c r="E5" s="50"/>
      <c r="F5" s="51"/>
      <c r="G5" s="51"/>
      <c r="H5" s="51"/>
      <c r="I5" s="51"/>
      <c r="J5" s="51"/>
      <c r="K5" s="51"/>
    </row>
    <row r="6" spans="1:14" ht="7.9" customHeight="1" x14ac:dyDescent="0.25"/>
    <row r="8" spans="1:14" ht="15.75" x14ac:dyDescent="0.25">
      <c r="B8" s="226" t="s">
        <v>297</v>
      </c>
      <c r="C8" s="226"/>
      <c r="D8" s="226"/>
      <c r="E8" s="226"/>
      <c r="F8" s="226"/>
      <c r="G8" s="226"/>
      <c r="H8" s="226"/>
      <c r="I8" s="226"/>
      <c r="J8" s="226"/>
      <c r="K8" s="226"/>
    </row>
    <row r="9" spans="1:14" s="52" customFormat="1" ht="12.75" x14ac:dyDescent="0.2">
      <c r="B9" s="53" t="s">
        <v>298</v>
      </c>
      <c r="C9" s="53"/>
      <c r="D9" s="53"/>
      <c r="E9" s="53"/>
      <c r="F9" s="53"/>
      <c r="G9" s="53"/>
      <c r="H9" s="53"/>
      <c r="I9" s="53"/>
      <c r="J9" s="53"/>
      <c r="K9" s="53"/>
    </row>
    <row r="11" spans="1:14" x14ac:dyDescent="0.25">
      <c r="B11" s="54" t="s">
        <v>299</v>
      </c>
      <c r="J11" s="55"/>
    </row>
    <row r="12" spans="1:14" x14ac:dyDescent="0.25">
      <c r="C12" s="204" t="s">
        <v>374</v>
      </c>
      <c r="J12" s="55"/>
    </row>
    <row r="13" spans="1:14" x14ac:dyDescent="0.25">
      <c r="C13" s="56" t="s">
        <v>375</v>
      </c>
      <c r="J13" s="55"/>
    </row>
    <row r="14" spans="1:14" ht="7.5" customHeight="1" x14ac:dyDescent="0.25">
      <c r="J14" s="55"/>
    </row>
    <row r="15" spans="1:14" x14ac:dyDescent="0.25">
      <c r="B15" s="23" t="s">
        <v>376</v>
      </c>
      <c r="H15" s="23" t="s">
        <v>377</v>
      </c>
      <c r="I15" s="55"/>
      <c r="J15" s="55"/>
    </row>
    <row r="16" spans="1:14" x14ac:dyDescent="0.25">
      <c r="C16" s="57" t="s">
        <v>300</v>
      </c>
      <c r="D16" s="55"/>
      <c r="I16" s="57" t="s">
        <v>300</v>
      </c>
      <c r="J16" s="55"/>
    </row>
    <row r="17" spans="2:10" x14ac:dyDescent="0.25">
      <c r="C17" s="57" t="s">
        <v>301</v>
      </c>
      <c r="D17" s="55"/>
      <c r="I17" s="57" t="s">
        <v>301</v>
      </c>
      <c r="J17" s="55"/>
    </row>
    <row r="18" spans="2:10" ht="11.45" customHeight="1" x14ac:dyDescent="0.25">
      <c r="B18" s="55"/>
      <c r="C18" s="55"/>
      <c r="D18" s="55"/>
      <c r="I18" s="55"/>
      <c r="J18" s="55"/>
    </row>
    <row r="19" spans="2:10" x14ac:dyDescent="0.25">
      <c r="B19" s="23" t="s">
        <v>378</v>
      </c>
      <c r="H19" s="23" t="s">
        <v>379</v>
      </c>
      <c r="I19" s="55"/>
      <c r="J19" s="55"/>
    </row>
    <row r="20" spans="2:10" x14ac:dyDescent="0.25">
      <c r="C20" s="57" t="s">
        <v>300</v>
      </c>
      <c r="D20" s="55"/>
      <c r="I20" s="57" t="s">
        <v>300</v>
      </c>
      <c r="J20" s="55"/>
    </row>
    <row r="21" spans="2:10" x14ac:dyDescent="0.25">
      <c r="C21" s="57" t="s">
        <v>301</v>
      </c>
      <c r="D21" s="55"/>
      <c r="I21" s="55"/>
      <c r="J21" s="55"/>
    </row>
    <row r="22" spans="2:10" ht="12.6" customHeight="1" x14ac:dyDescent="0.25">
      <c r="B22" s="55"/>
      <c r="C22" s="55"/>
      <c r="D22" s="55"/>
      <c r="H22" s="58" t="s">
        <v>380</v>
      </c>
      <c r="I22" s="55"/>
      <c r="J22" s="55"/>
    </row>
    <row r="23" spans="2:10" x14ac:dyDescent="0.25">
      <c r="B23" s="23" t="s">
        <v>381</v>
      </c>
      <c r="C23" s="55"/>
      <c r="D23" s="55"/>
      <c r="I23" s="57" t="s">
        <v>300</v>
      </c>
      <c r="J23" s="59"/>
    </row>
    <row r="24" spans="2:10" x14ac:dyDescent="0.25">
      <c r="C24" s="57" t="s">
        <v>300</v>
      </c>
      <c r="D24" s="55"/>
      <c r="I24" s="57" t="s">
        <v>301</v>
      </c>
    </row>
    <row r="25" spans="2:10" x14ac:dyDescent="0.25">
      <c r="C25" s="57" t="s">
        <v>301</v>
      </c>
      <c r="D25" s="55"/>
      <c r="I25" s="55"/>
    </row>
    <row r="26" spans="2:10" ht="14.25" customHeight="1" x14ac:dyDescent="0.25">
      <c r="C26" s="55"/>
      <c r="D26" s="55"/>
      <c r="H26" s="58" t="s">
        <v>382</v>
      </c>
      <c r="I26" s="59"/>
    </row>
    <row r="27" spans="2:10" x14ac:dyDescent="0.25">
      <c r="B27" s="23" t="s">
        <v>383</v>
      </c>
      <c r="C27" s="55"/>
      <c r="D27" s="55"/>
      <c r="I27" s="57" t="s">
        <v>300</v>
      </c>
    </row>
    <row r="28" spans="2:10" x14ac:dyDescent="0.25">
      <c r="C28" s="57" t="s">
        <v>300</v>
      </c>
      <c r="D28" s="55"/>
    </row>
    <row r="29" spans="2:10" x14ac:dyDescent="0.25">
      <c r="C29" s="57" t="s">
        <v>301</v>
      </c>
      <c r="D29" s="55"/>
    </row>
    <row r="30" spans="2:10" ht="4.5" customHeight="1" x14ac:dyDescent="0.25">
      <c r="C30" s="55"/>
      <c r="D30" s="55"/>
    </row>
    <row r="31" spans="2:10" x14ac:dyDescent="0.25">
      <c r="B31" s="23" t="s">
        <v>384</v>
      </c>
      <c r="C31" s="55"/>
      <c r="D31" s="55"/>
    </row>
    <row r="32" spans="2:10" x14ac:dyDescent="0.25">
      <c r="C32" s="57" t="s">
        <v>300</v>
      </c>
      <c r="D32" s="55"/>
    </row>
    <row r="33" spans="2:4" ht="15.75" customHeight="1" x14ac:dyDescent="0.25">
      <c r="C33" s="57" t="s">
        <v>301</v>
      </c>
      <c r="D33" s="55"/>
    </row>
    <row r="34" spans="2:4" ht="5.25" customHeight="1" x14ac:dyDescent="0.25"/>
    <row r="37" spans="2:4" ht="4.5" customHeight="1" x14ac:dyDescent="0.25"/>
    <row r="41" spans="2:4" ht="6" customHeight="1" x14ac:dyDescent="0.25"/>
    <row r="44" spans="2:4" x14ac:dyDescent="0.25">
      <c r="B44" s="55"/>
    </row>
  </sheetData>
  <mergeCells count="3">
    <mergeCell ref="A1:N1"/>
    <mergeCell ref="B3:K3"/>
    <mergeCell ref="B8:K8"/>
  </mergeCells>
  <hyperlinks>
    <hyperlink ref="B5" location="Descriptif!A1" display="Descriptif des catégories de personnels  de l'action sociale et médico-sociale des départements"/>
    <hyperlink ref="C20" location="'eff - psychologues'!A1" display="- effectif"/>
    <hyperlink ref="C21" location="'etp - psychologues'!A1" display="- etp"/>
    <hyperlink ref="C24" location="'eff - pers paramed'!A1" display="- effectif"/>
    <hyperlink ref="C25" location="'etp - pers paramed'!A1" display="- etp"/>
    <hyperlink ref="C28" location="'eff - pers social et educatif'!A1" display="- effectif"/>
    <hyperlink ref="C29" location="'etp - pers social et educatif'!A1" display="- etp"/>
    <hyperlink ref="C32" location="'eff - pers medico-tech'!A1" display="- effectif"/>
    <hyperlink ref="C33" location="'etp - pers medico-tech'!A1" display="- etp"/>
    <hyperlink ref="I16" location="'eff - pers admin et tech'!A1" display="- effectif"/>
    <hyperlink ref="I17" location="'etp - pers admin et tech'!A1" display="- etp"/>
    <hyperlink ref="I20" location="'eff - pers ass fam'!A1" display="- effectif"/>
    <hyperlink ref="I23" location="'eff - total general hors AF'!A1" display="- effectif"/>
    <hyperlink ref="I24" location="'etp - total general hors AF'!A1" display="- etp"/>
    <hyperlink ref="I27" location="'eff - total general y.c AF'!A1" display="- effectif"/>
    <hyperlink ref="C16" location="'eff - pers medical'!A1" display="- effectif"/>
    <hyperlink ref="C17" location="'etp - pers medical'!A1" display="- etp"/>
    <hyperlink ref="C12" location="'Données nationales'!A1" display="-France métropolitaine et DROM (hors Mayotte)"/>
    <hyperlink ref="C13" location="'Données nationales - métro'!A1" display="-France métropolitain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pane xSplit="1" ySplit="4" topLeftCell="B5" activePane="bottomRight" state="frozen"/>
      <selection activeCell="J17" sqref="J17"/>
      <selection pane="topRight" activeCell="J17" sqref="J17"/>
      <selection pane="bottomLeft" activeCell="J17" sqref="J17"/>
      <selection pane="bottomRight" activeCell="A2" sqref="A2"/>
    </sheetView>
  </sheetViews>
  <sheetFormatPr baseColWidth="10" defaultColWidth="11.42578125" defaultRowHeight="15" x14ac:dyDescent="0.25"/>
  <cols>
    <col min="1" max="1" width="35.42578125" style="55" customWidth="1"/>
    <col min="2" max="2" width="30.28515625" style="1" customWidth="1"/>
    <col min="3" max="3" width="65.28515625" style="1" customWidth="1"/>
    <col min="4" max="16384" width="11.42578125" style="1"/>
  </cols>
  <sheetData>
    <row r="1" spans="1:3" ht="15.75" x14ac:dyDescent="0.25">
      <c r="A1" s="228" t="s">
        <v>302</v>
      </c>
      <c r="B1" s="228"/>
      <c r="C1" s="228"/>
    </row>
    <row r="2" spans="1:3" x14ac:dyDescent="0.25">
      <c r="A2" s="60" t="s">
        <v>303</v>
      </c>
      <c r="B2" s="61"/>
      <c r="C2" s="61"/>
    </row>
    <row r="3" spans="1:3" x14ac:dyDescent="0.25">
      <c r="A3" s="62"/>
      <c r="B3" s="61"/>
      <c r="C3" s="61"/>
    </row>
    <row r="4" spans="1:3" x14ac:dyDescent="0.25">
      <c r="A4" s="63" t="s">
        <v>304</v>
      </c>
      <c r="B4" s="64" t="s">
        <v>305</v>
      </c>
      <c r="C4" s="64" t="s">
        <v>306</v>
      </c>
    </row>
    <row r="5" spans="1:3" ht="25.5" x14ac:dyDescent="0.25">
      <c r="A5" s="227" t="s">
        <v>36</v>
      </c>
      <c r="B5" s="65" t="s">
        <v>38</v>
      </c>
      <c r="C5" s="65" t="s">
        <v>307</v>
      </c>
    </row>
    <row r="6" spans="1:3" x14ac:dyDescent="0.25">
      <c r="A6" s="227"/>
      <c r="B6" s="65" t="s">
        <v>40</v>
      </c>
      <c r="C6" s="65"/>
    </row>
    <row r="7" spans="1:3" x14ac:dyDescent="0.25">
      <c r="A7" s="66" t="s">
        <v>42</v>
      </c>
      <c r="B7" s="65" t="s">
        <v>42</v>
      </c>
      <c r="C7" s="65"/>
    </row>
    <row r="8" spans="1:3" x14ac:dyDescent="0.25">
      <c r="A8" s="227" t="s">
        <v>23</v>
      </c>
      <c r="B8" s="65" t="s">
        <v>25</v>
      </c>
      <c r="C8" s="65" t="s">
        <v>308</v>
      </c>
    </row>
    <row r="9" spans="1:3" x14ac:dyDescent="0.25">
      <c r="A9" s="227"/>
      <c r="B9" s="65" t="s">
        <v>27</v>
      </c>
      <c r="C9" s="65"/>
    </row>
    <row r="10" spans="1:3" x14ac:dyDescent="0.25">
      <c r="A10" s="227"/>
      <c r="B10" s="65" t="s">
        <v>29</v>
      </c>
      <c r="C10" s="65"/>
    </row>
    <row r="11" spans="1:3" x14ac:dyDescent="0.25">
      <c r="A11" s="227"/>
      <c r="B11" s="65" t="s">
        <v>309</v>
      </c>
      <c r="C11" s="65" t="s">
        <v>310</v>
      </c>
    </row>
    <row r="12" spans="1:3" x14ac:dyDescent="0.25">
      <c r="A12" s="227"/>
      <c r="B12" s="65" t="s">
        <v>33</v>
      </c>
      <c r="C12" s="65"/>
    </row>
    <row r="13" spans="1:3" ht="25.5" x14ac:dyDescent="0.25">
      <c r="A13" s="227"/>
      <c r="B13" s="65" t="s">
        <v>251</v>
      </c>
      <c r="C13" s="65" t="s">
        <v>311</v>
      </c>
    </row>
    <row r="14" spans="1:3" ht="25.5" x14ac:dyDescent="0.25">
      <c r="A14" s="227" t="s">
        <v>9</v>
      </c>
      <c r="B14" s="65" t="s">
        <v>11</v>
      </c>
      <c r="C14" s="67" t="s">
        <v>312</v>
      </c>
    </row>
    <row r="15" spans="1:3" ht="25.5" x14ac:dyDescent="0.25">
      <c r="A15" s="227"/>
      <c r="B15" s="65" t="s">
        <v>13</v>
      </c>
      <c r="C15" s="67" t="s">
        <v>312</v>
      </c>
    </row>
    <row r="16" spans="1:3" ht="25.5" x14ac:dyDescent="0.25">
      <c r="A16" s="227"/>
      <c r="B16" s="65" t="s">
        <v>313</v>
      </c>
      <c r="C16" s="65" t="s">
        <v>314</v>
      </c>
    </row>
    <row r="17" spans="1:3" x14ac:dyDescent="0.25">
      <c r="A17" s="227"/>
      <c r="B17" s="65" t="s">
        <v>17</v>
      </c>
      <c r="C17" s="65"/>
    </row>
    <row r="18" spans="1:3" ht="25.5" x14ac:dyDescent="0.25">
      <c r="A18" s="227"/>
      <c r="B18" s="65" t="s">
        <v>19</v>
      </c>
      <c r="C18" s="65" t="s">
        <v>315</v>
      </c>
    </row>
    <row r="19" spans="1:3" ht="38.25" x14ac:dyDescent="0.25">
      <c r="A19" s="227"/>
      <c r="B19" s="65" t="s">
        <v>21</v>
      </c>
      <c r="C19" s="65" t="s">
        <v>316</v>
      </c>
    </row>
    <row r="20" spans="1:3" ht="25.5" x14ac:dyDescent="0.25">
      <c r="A20" s="227" t="s">
        <v>44</v>
      </c>
      <c r="B20" s="65" t="s">
        <v>46</v>
      </c>
      <c r="C20" s="65"/>
    </row>
    <row r="21" spans="1:3" x14ac:dyDescent="0.25">
      <c r="A21" s="227"/>
      <c r="B21" s="65" t="s">
        <v>317</v>
      </c>
      <c r="C21" s="65" t="s">
        <v>318</v>
      </c>
    </row>
    <row r="22" spans="1:3" ht="25.5" x14ac:dyDescent="0.25">
      <c r="A22" s="227"/>
      <c r="B22" s="65" t="s">
        <v>319</v>
      </c>
      <c r="C22" s="65"/>
    </row>
    <row r="23" spans="1:3" x14ac:dyDescent="0.25">
      <c r="A23" s="227" t="s">
        <v>1</v>
      </c>
      <c r="B23" s="65" t="s">
        <v>320</v>
      </c>
      <c r="C23" s="65"/>
    </row>
    <row r="24" spans="1:3" x14ac:dyDescent="0.25">
      <c r="A24" s="227"/>
      <c r="B24" s="65" t="s">
        <v>321</v>
      </c>
      <c r="C24" s="65"/>
    </row>
    <row r="25" spans="1:3" x14ac:dyDescent="0.25">
      <c r="A25" s="227"/>
      <c r="B25" s="65" t="s">
        <v>322</v>
      </c>
      <c r="C25" s="65"/>
    </row>
  </sheetData>
  <mergeCells count="6">
    <mergeCell ref="A23:A25"/>
    <mergeCell ref="A1:C1"/>
    <mergeCell ref="A5:A6"/>
    <mergeCell ref="A8:A13"/>
    <mergeCell ref="A14:A19"/>
    <mergeCell ref="A20:A22"/>
  </mergeCells>
  <hyperlinks>
    <hyperlink ref="A2" location="Sommaire!A1" display="&gt; retour sommai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pane ySplit="2" topLeftCell="A3" activePane="bottomLeft" state="frozen"/>
      <selection pane="bottomLeft" activeCell="L24" sqref="L24"/>
    </sheetView>
  </sheetViews>
  <sheetFormatPr baseColWidth="10" defaultRowHeight="15" x14ac:dyDescent="0.25"/>
  <cols>
    <col min="1" max="1" width="38.7109375" customWidth="1"/>
  </cols>
  <sheetData>
    <row r="1" spans="1:13" ht="15.75" x14ac:dyDescent="0.25">
      <c r="A1" s="68" t="s">
        <v>323</v>
      </c>
    </row>
    <row r="2" spans="1:13" x14ac:dyDescent="0.25">
      <c r="A2" s="60" t="s">
        <v>303</v>
      </c>
    </row>
    <row r="3" spans="1:13" x14ac:dyDescent="0.25">
      <c r="A3" s="60"/>
    </row>
    <row r="4" spans="1:13" x14ac:dyDescent="0.25">
      <c r="B4" s="229" t="s">
        <v>324</v>
      </c>
      <c r="C4" s="229"/>
      <c r="D4" s="229" t="s">
        <v>325</v>
      </c>
      <c r="E4" s="229"/>
      <c r="F4" s="229">
        <v>2019</v>
      </c>
      <c r="G4" s="229"/>
      <c r="H4" s="229">
        <v>2020</v>
      </c>
      <c r="I4" s="229"/>
      <c r="J4" s="229">
        <v>2021</v>
      </c>
      <c r="K4" s="229"/>
      <c r="L4" s="229">
        <v>2022</v>
      </c>
      <c r="M4" s="229"/>
    </row>
    <row r="5" spans="1:13" x14ac:dyDescent="0.25">
      <c r="B5" s="69" t="s">
        <v>326</v>
      </c>
      <c r="C5" s="70" t="s">
        <v>327</v>
      </c>
      <c r="D5" s="69" t="s">
        <v>326</v>
      </c>
      <c r="E5" s="70" t="s">
        <v>327</v>
      </c>
      <c r="F5" s="69" t="s">
        <v>326</v>
      </c>
      <c r="G5" s="70" t="s">
        <v>327</v>
      </c>
      <c r="H5" s="69" t="s">
        <v>326</v>
      </c>
      <c r="I5" s="70" t="s">
        <v>327</v>
      </c>
      <c r="J5" s="69" t="s">
        <v>326</v>
      </c>
      <c r="K5" s="70" t="s">
        <v>327</v>
      </c>
      <c r="L5" s="69" t="s">
        <v>326</v>
      </c>
      <c r="M5" s="70" t="s">
        <v>327</v>
      </c>
    </row>
    <row r="6" spans="1:13" x14ac:dyDescent="0.25">
      <c r="A6" s="71" t="s">
        <v>1</v>
      </c>
      <c r="B6" s="78">
        <v>35869.355671791403</v>
      </c>
      <c r="C6" s="79">
        <v>34315.953785635997</v>
      </c>
      <c r="D6" s="78">
        <v>36315.404945971801</v>
      </c>
      <c r="E6" s="79">
        <v>34724.343372645897</v>
      </c>
      <c r="F6" s="78">
        <v>37292.647175212303</v>
      </c>
      <c r="G6" s="79">
        <v>35708.194119754196</v>
      </c>
      <c r="H6" s="78">
        <v>37580.738204714798</v>
      </c>
      <c r="I6" s="79">
        <v>36059.888278012899</v>
      </c>
      <c r="J6" s="78">
        <v>38022.533204343599</v>
      </c>
      <c r="K6" s="79">
        <v>36594.243408471499</v>
      </c>
      <c r="L6" s="78">
        <v>38588.6</v>
      </c>
      <c r="M6" s="79">
        <v>37107.925660045403</v>
      </c>
    </row>
    <row r="7" spans="1:13" x14ac:dyDescent="0.25">
      <c r="A7" s="72" t="s">
        <v>320</v>
      </c>
      <c r="B7" s="80">
        <v>6159.5085110026903</v>
      </c>
      <c r="C7" s="81">
        <v>6036.4862869038197</v>
      </c>
      <c r="D7" s="80">
        <v>6352.5382614248301</v>
      </c>
      <c r="E7" s="81">
        <v>6214.8501869041502</v>
      </c>
      <c r="F7" s="80">
        <v>6721.6128899245296</v>
      </c>
      <c r="G7" s="81">
        <v>6565.4738351393298</v>
      </c>
      <c r="H7" s="80">
        <v>6851.14376550202</v>
      </c>
      <c r="I7" s="81">
        <v>6651.4604906365403</v>
      </c>
      <c r="J7" s="80">
        <v>7290.6155876885596</v>
      </c>
      <c r="K7" s="81">
        <v>7125.3247283252304</v>
      </c>
      <c r="L7" s="80">
        <v>7480</v>
      </c>
      <c r="M7" s="81">
        <v>7293.9258649639996</v>
      </c>
    </row>
    <row r="8" spans="1:13" x14ac:dyDescent="0.25">
      <c r="A8" s="72" t="s">
        <v>321</v>
      </c>
      <c r="B8" s="80">
        <v>11099.716314319299</v>
      </c>
      <c r="C8" s="81">
        <v>10508.859600874999</v>
      </c>
      <c r="D8" s="80">
        <v>11158.1674358335</v>
      </c>
      <c r="E8" s="81">
        <v>10555.970333187201</v>
      </c>
      <c r="F8" s="80">
        <v>11119.7509980943</v>
      </c>
      <c r="G8" s="81">
        <v>10611.077434151301</v>
      </c>
      <c r="H8" s="80">
        <v>11084.908133877099</v>
      </c>
      <c r="I8" s="81">
        <v>10590.8676592757</v>
      </c>
      <c r="J8" s="80">
        <v>10943.8950991029</v>
      </c>
      <c r="K8" s="81">
        <v>10514.0995672807</v>
      </c>
      <c r="L8" s="80">
        <v>11097</v>
      </c>
      <c r="M8" s="81">
        <v>10616.550885123601</v>
      </c>
    </row>
    <row r="9" spans="1:13" x14ac:dyDescent="0.25">
      <c r="A9" s="72" t="s">
        <v>322</v>
      </c>
      <c r="B9" s="80">
        <v>18610.130846469401</v>
      </c>
      <c r="C9" s="81">
        <v>17770.6078978572</v>
      </c>
      <c r="D9" s="80">
        <v>18804.699248713401</v>
      </c>
      <c r="E9" s="81">
        <v>17953.522852554499</v>
      </c>
      <c r="F9" s="80">
        <v>19451.283287193401</v>
      </c>
      <c r="G9" s="81">
        <v>18531.642850463599</v>
      </c>
      <c r="H9" s="80">
        <v>19644.686305335701</v>
      </c>
      <c r="I9" s="81">
        <v>18817.560128100598</v>
      </c>
      <c r="J9" s="80">
        <v>19788.022517552101</v>
      </c>
      <c r="K9" s="81">
        <v>18954.8191128656</v>
      </c>
      <c r="L9" s="80">
        <v>20011.599999999999</v>
      </c>
      <c r="M9" s="81">
        <v>19197.4489099577</v>
      </c>
    </row>
    <row r="10" spans="1:13" x14ac:dyDescent="0.25">
      <c r="A10" s="71" t="s">
        <v>9</v>
      </c>
      <c r="B10" s="82">
        <v>30872.006162047401</v>
      </c>
      <c r="C10" s="83">
        <v>28944.6966067506</v>
      </c>
      <c r="D10" s="82">
        <v>31064.825371411702</v>
      </c>
      <c r="E10" s="83">
        <v>29186.922556372901</v>
      </c>
      <c r="F10" s="82">
        <v>31514.609317627401</v>
      </c>
      <c r="G10" s="83">
        <v>29682.979707064002</v>
      </c>
      <c r="H10" s="82">
        <v>31860.6940350607</v>
      </c>
      <c r="I10" s="83">
        <v>30067.1590567489</v>
      </c>
      <c r="J10" s="82">
        <v>31891.281853989502</v>
      </c>
      <c r="K10" s="83">
        <v>30126.412821748701</v>
      </c>
      <c r="L10" s="82">
        <v>32550.5</v>
      </c>
      <c r="M10" s="83">
        <v>30801.211503846898</v>
      </c>
    </row>
    <row r="11" spans="1:13" x14ac:dyDescent="0.25">
      <c r="A11" s="72" t="s">
        <v>328</v>
      </c>
      <c r="B11" s="80">
        <v>1642.21066282629</v>
      </c>
      <c r="C11" s="81">
        <v>1585.0466722243</v>
      </c>
      <c r="D11" s="80">
        <v>1515.17662882477</v>
      </c>
      <c r="E11" s="81">
        <v>1466.1032181529399</v>
      </c>
      <c r="F11" s="80">
        <v>1390.5666208095899</v>
      </c>
      <c r="G11" s="81">
        <v>1374.7648450260899</v>
      </c>
      <c r="H11" s="80">
        <v>1316.45748350585</v>
      </c>
      <c r="I11" s="81">
        <v>1308.97794266853</v>
      </c>
      <c r="J11" s="80">
        <v>1188.5338960352201</v>
      </c>
      <c r="K11" s="81">
        <v>1169.8961788131901</v>
      </c>
      <c r="L11" s="80">
        <v>1227</v>
      </c>
      <c r="M11" s="81">
        <v>1204.7911616146</v>
      </c>
    </row>
    <row r="12" spans="1:13" x14ac:dyDescent="0.25">
      <c r="A12" s="72" t="s">
        <v>13</v>
      </c>
      <c r="B12" s="80">
        <v>27867.496351407201</v>
      </c>
      <c r="C12" s="81">
        <v>26066.722358036099</v>
      </c>
      <c r="D12" s="80">
        <v>28265.9349416447</v>
      </c>
      <c r="E12" s="81">
        <v>26514.698005730301</v>
      </c>
      <c r="F12" s="80">
        <v>28829.089250648201</v>
      </c>
      <c r="G12" s="81">
        <v>27089.8849402671</v>
      </c>
      <c r="H12" s="80">
        <v>29239.803971658701</v>
      </c>
      <c r="I12" s="81">
        <v>27512.837091610902</v>
      </c>
      <c r="J12" s="80">
        <v>29338.361780859999</v>
      </c>
      <c r="K12" s="81">
        <v>27649.0145980655</v>
      </c>
      <c r="L12" s="80">
        <v>29832.5</v>
      </c>
      <c r="M12" s="81">
        <v>28160.2730280203</v>
      </c>
    </row>
    <row r="13" spans="1:13" x14ac:dyDescent="0.25">
      <c r="A13" s="72" t="s">
        <v>15</v>
      </c>
      <c r="B13" s="80">
        <v>396.45234283584</v>
      </c>
      <c r="C13" s="81">
        <v>379.14886523252198</v>
      </c>
      <c r="D13" s="80">
        <v>397.869271048982</v>
      </c>
      <c r="E13" s="81">
        <v>382.25043919327697</v>
      </c>
      <c r="F13" s="80">
        <v>412.52951012264202</v>
      </c>
      <c r="G13" s="81">
        <v>392.83175970184601</v>
      </c>
      <c r="H13" s="80">
        <v>446.97243960696602</v>
      </c>
      <c r="I13" s="81">
        <v>423.30750672342299</v>
      </c>
      <c r="J13" s="80">
        <v>471.38728934282301</v>
      </c>
      <c r="K13" s="81">
        <v>455.09697972399601</v>
      </c>
      <c r="L13" s="80">
        <v>539</v>
      </c>
      <c r="M13" s="81">
        <v>516.556573480373</v>
      </c>
    </row>
    <row r="14" spans="1:13" x14ac:dyDescent="0.25">
      <c r="A14" s="72" t="s">
        <v>17</v>
      </c>
      <c r="B14" s="80">
        <v>301.34972691903198</v>
      </c>
      <c r="C14" s="81">
        <v>296.65305039638997</v>
      </c>
      <c r="D14" s="80">
        <v>290.02704142449301</v>
      </c>
      <c r="E14" s="81">
        <v>284.95234461832001</v>
      </c>
      <c r="F14" s="80">
        <v>285.27682280656899</v>
      </c>
      <c r="G14" s="81">
        <v>278.65420115542702</v>
      </c>
      <c r="H14" s="80">
        <v>283.81766369680702</v>
      </c>
      <c r="I14" s="81">
        <v>278.59825043578599</v>
      </c>
      <c r="J14" s="80">
        <v>278.07881979250601</v>
      </c>
      <c r="K14" s="81">
        <v>267.72768487493101</v>
      </c>
      <c r="L14" s="80">
        <v>284</v>
      </c>
      <c r="M14" s="81">
        <v>278.17718521090097</v>
      </c>
    </row>
    <row r="15" spans="1:13" x14ac:dyDescent="0.25">
      <c r="A15" s="73" t="s">
        <v>19</v>
      </c>
      <c r="B15" s="84">
        <v>202.70666503335499</v>
      </c>
      <c r="C15" s="81">
        <v>201.81150742361501</v>
      </c>
      <c r="D15" s="84">
        <v>175.785965135629</v>
      </c>
      <c r="E15" s="81">
        <v>171.657003004904</v>
      </c>
      <c r="F15" s="84">
        <v>186.57054472002099</v>
      </c>
      <c r="G15" s="81">
        <v>177.84276730744199</v>
      </c>
      <c r="H15" s="84">
        <v>203.070581982612</v>
      </c>
      <c r="I15" s="81">
        <v>193.86003917142199</v>
      </c>
      <c r="J15" s="84">
        <v>222.13093612480199</v>
      </c>
      <c r="K15" s="81">
        <v>213.12381591942801</v>
      </c>
      <c r="L15" s="84">
        <v>197</v>
      </c>
      <c r="M15" s="81">
        <v>192.455464794172</v>
      </c>
    </row>
    <row r="16" spans="1:13" x14ac:dyDescent="0.25">
      <c r="A16" s="74" t="s">
        <v>21</v>
      </c>
      <c r="B16" s="85">
        <v>461.79041302563502</v>
      </c>
      <c r="C16" s="86">
        <v>415.31415343773602</v>
      </c>
      <c r="D16" s="85">
        <v>420.03152333318002</v>
      </c>
      <c r="E16" s="86">
        <v>367.261545673223</v>
      </c>
      <c r="F16" s="85">
        <v>410.57656852032898</v>
      </c>
      <c r="G16" s="86">
        <v>369.00119360611097</v>
      </c>
      <c r="H16" s="85">
        <v>370.57189460977401</v>
      </c>
      <c r="I16" s="86">
        <v>349.57822613885702</v>
      </c>
      <c r="J16" s="85">
        <v>392.78913183410702</v>
      </c>
      <c r="K16" s="86">
        <v>371.55356435163401</v>
      </c>
      <c r="L16" s="85">
        <v>471</v>
      </c>
      <c r="M16" s="86">
        <v>446.95809072651298</v>
      </c>
    </row>
    <row r="17" spans="1:14" x14ac:dyDescent="0.25">
      <c r="A17" s="71" t="s">
        <v>23</v>
      </c>
      <c r="B17" s="82">
        <v>8830.4958544805904</v>
      </c>
      <c r="C17" s="83">
        <v>8190.4319620665901</v>
      </c>
      <c r="D17" s="82">
        <v>8948.0497760717208</v>
      </c>
      <c r="E17" s="83">
        <v>8307.9468595405106</v>
      </c>
      <c r="F17" s="82">
        <v>9180.4221451213398</v>
      </c>
      <c r="G17" s="83">
        <v>8564.8836579910803</v>
      </c>
      <c r="H17" s="82">
        <v>9236.6961004256991</v>
      </c>
      <c r="I17" s="83">
        <v>8559.2252467891994</v>
      </c>
      <c r="J17" s="82">
        <v>9407.4341485588302</v>
      </c>
      <c r="K17" s="83">
        <v>8790.28373545658</v>
      </c>
      <c r="L17" s="82">
        <v>9484.7999999999993</v>
      </c>
      <c r="M17" s="83">
        <v>8839.6053574280195</v>
      </c>
    </row>
    <row r="18" spans="1:14" x14ac:dyDescent="0.25">
      <c r="A18" s="72" t="s">
        <v>25</v>
      </c>
      <c r="B18" s="80">
        <v>105.767562750018</v>
      </c>
      <c r="C18" s="81">
        <v>89.245019645807901</v>
      </c>
      <c r="D18" s="80">
        <v>96.388165281627096</v>
      </c>
      <c r="E18" s="81">
        <v>80.7006041460251</v>
      </c>
      <c r="F18" s="80">
        <v>94.9530524269761</v>
      </c>
      <c r="G18" s="81">
        <v>78.637464110375703</v>
      </c>
      <c r="H18" s="80">
        <v>86.354276049800404</v>
      </c>
      <c r="I18" s="81">
        <v>66.539334127409404</v>
      </c>
      <c r="J18" s="80">
        <v>82.453958823579399</v>
      </c>
      <c r="K18" s="81">
        <v>63.495611756989497</v>
      </c>
      <c r="L18" s="80">
        <v>81</v>
      </c>
      <c r="M18" s="81">
        <v>61.469609294230402</v>
      </c>
    </row>
    <row r="19" spans="1:14" x14ac:dyDescent="0.25">
      <c r="A19" s="72" t="s">
        <v>27</v>
      </c>
      <c r="B19" s="80">
        <v>4651.3560824301203</v>
      </c>
      <c r="C19" s="81">
        <v>4242.9360862138901</v>
      </c>
      <c r="D19" s="80">
        <v>4739.0773388421503</v>
      </c>
      <c r="E19" s="81">
        <v>4330.1605604635097</v>
      </c>
      <c r="F19" s="80">
        <v>4896.5451701342199</v>
      </c>
      <c r="G19" s="81">
        <v>4515.00179898839</v>
      </c>
      <c r="H19" s="80">
        <v>4923.6336999240402</v>
      </c>
      <c r="I19" s="81">
        <v>4504.7227419057099</v>
      </c>
      <c r="J19" s="80">
        <v>5046.8495947778802</v>
      </c>
      <c r="K19" s="81">
        <v>4666.0764195419697</v>
      </c>
      <c r="L19" s="80">
        <v>5126</v>
      </c>
      <c r="M19" s="81">
        <v>4741.1218671816196</v>
      </c>
    </row>
    <row r="20" spans="1:14" x14ac:dyDescent="0.25">
      <c r="A20" s="72" t="s">
        <v>29</v>
      </c>
      <c r="B20" s="80">
        <v>2637.8646768773601</v>
      </c>
      <c r="C20" s="81">
        <v>2471.7659858666002</v>
      </c>
      <c r="D20" s="80">
        <v>2669.68659306676</v>
      </c>
      <c r="E20" s="81">
        <v>2507.01819691938</v>
      </c>
      <c r="F20" s="80">
        <v>2785.1480799702799</v>
      </c>
      <c r="G20" s="81">
        <v>2609.6175825443502</v>
      </c>
      <c r="H20" s="80">
        <v>2810.5042362338299</v>
      </c>
      <c r="I20" s="81">
        <v>2618.76180810292</v>
      </c>
      <c r="J20" s="80">
        <v>2809.0868674478902</v>
      </c>
      <c r="K20" s="81">
        <v>2647.3649498851901</v>
      </c>
      <c r="L20" s="80">
        <v>2843.8</v>
      </c>
      <c r="M20" s="81">
        <v>2663.3648067175</v>
      </c>
    </row>
    <row r="21" spans="1:14" x14ac:dyDescent="0.25">
      <c r="A21" s="72" t="s">
        <v>31</v>
      </c>
      <c r="B21" s="80">
        <v>75.037735849056602</v>
      </c>
      <c r="C21" s="81">
        <v>73.793235294117594</v>
      </c>
      <c r="D21" s="80">
        <v>59.820053641509404</v>
      </c>
      <c r="E21" s="81">
        <v>63.494066410795597</v>
      </c>
      <c r="F21" s="80">
        <v>52.353001055056097</v>
      </c>
      <c r="G21" s="81">
        <v>51.6229893433662</v>
      </c>
      <c r="H21" s="80">
        <v>59.186614382033603</v>
      </c>
      <c r="I21" s="81">
        <v>57.312139780434499</v>
      </c>
      <c r="J21" s="80">
        <v>44.267034602105497</v>
      </c>
      <c r="K21" s="81">
        <v>43.312102726802699</v>
      </c>
      <c r="L21" s="80">
        <v>47</v>
      </c>
      <c r="M21" s="81">
        <v>47.337177893055198</v>
      </c>
    </row>
    <row r="22" spans="1:14" x14ac:dyDescent="0.25">
      <c r="A22" s="72" t="s">
        <v>33</v>
      </c>
      <c r="B22" s="80">
        <v>876.10714386945403</v>
      </c>
      <c r="C22" s="81">
        <v>853.39378489395995</v>
      </c>
      <c r="D22" s="80">
        <v>927.25696539432704</v>
      </c>
      <c r="E22" s="81">
        <v>883.12035315607397</v>
      </c>
      <c r="F22" s="80">
        <v>896.76672024213406</v>
      </c>
      <c r="G22" s="81">
        <v>864.00726160085799</v>
      </c>
      <c r="H22" s="80">
        <v>860.17186009243005</v>
      </c>
      <c r="I22" s="81">
        <v>823.72625802113805</v>
      </c>
      <c r="J22" s="80">
        <v>949.405425640678</v>
      </c>
      <c r="K22" s="81">
        <v>922.68881843616703</v>
      </c>
      <c r="L22" s="80">
        <v>948</v>
      </c>
      <c r="M22" s="81">
        <v>919.92113996261605</v>
      </c>
    </row>
    <row r="23" spans="1:14" x14ac:dyDescent="0.25">
      <c r="A23" s="74" t="s">
        <v>251</v>
      </c>
      <c r="B23" s="85">
        <v>484.36265270458301</v>
      </c>
      <c r="C23" s="86">
        <v>459.29785015221</v>
      </c>
      <c r="D23" s="85">
        <v>455.82065984534898</v>
      </c>
      <c r="E23" s="86">
        <v>443.453078444732</v>
      </c>
      <c r="F23" s="85">
        <v>454.65612129267299</v>
      </c>
      <c r="G23" s="86">
        <v>445.99656140373901</v>
      </c>
      <c r="H23" s="85">
        <v>496.84541374357099</v>
      </c>
      <c r="I23" s="86">
        <v>488.16296485158</v>
      </c>
      <c r="J23" s="85">
        <v>475.37126726669698</v>
      </c>
      <c r="K23" s="86">
        <v>447.34583310946198</v>
      </c>
      <c r="L23" s="85">
        <v>439</v>
      </c>
      <c r="M23" s="86">
        <v>406.39075637899998</v>
      </c>
    </row>
    <row r="24" spans="1:14" x14ac:dyDescent="0.25">
      <c r="A24" s="71" t="s">
        <v>36</v>
      </c>
      <c r="B24" s="82">
        <v>3937.6089875399998</v>
      </c>
      <c r="C24" s="83">
        <v>3328.8842675912501</v>
      </c>
      <c r="D24" s="82">
        <v>3815.0445715661099</v>
      </c>
      <c r="E24" s="83">
        <v>3258.1121439645199</v>
      </c>
      <c r="F24" s="82">
        <v>3819.0674701742601</v>
      </c>
      <c r="G24" s="83">
        <v>3229.8359517532199</v>
      </c>
      <c r="H24" s="82">
        <v>3729.9362353582801</v>
      </c>
      <c r="I24" s="83">
        <v>3114.0042750914199</v>
      </c>
      <c r="J24" s="82">
        <v>3657.0455531162302</v>
      </c>
      <c r="K24" s="83">
        <v>3061.5957370988599</v>
      </c>
      <c r="L24" s="82">
        <v>3618.9</v>
      </c>
      <c r="M24" s="83">
        <v>3006.8210998279701</v>
      </c>
    </row>
    <row r="25" spans="1:14" x14ac:dyDescent="0.25">
      <c r="A25" s="72" t="s">
        <v>38</v>
      </c>
      <c r="B25" s="80">
        <v>2876.11899154</v>
      </c>
      <c r="C25" s="81">
        <v>2350.75178702415</v>
      </c>
      <c r="D25" s="80">
        <v>2735.8207230278799</v>
      </c>
      <c r="E25" s="81">
        <v>2257.57588490544</v>
      </c>
      <c r="F25" s="80">
        <v>2709.40941130705</v>
      </c>
      <c r="G25" s="81">
        <v>2206.34408517049</v>
      </c>
      <c r="H25" s="80">
        <v>2619.6758396729701</v>
      </c>
      <c r="I25" s="81">
        <v>2089.4247110383399</v>
      </c>
      <c r="J25" s="80">
        <v>2520.38348047199</v>
      </c>
      <c r="K25" s="81">
        <v>2005.97725410008</v>
      </c>
      <c r="L25" s="80">
        <v>2445.9</v>
      </c>
      <c r="M25" s="81">
        <v>1929.0929055230899</v>
      </c>
    </row>
    <row r="26" spans="1:14" x14ac:dyDescent="0.25">
      <c r="A26" s="74" t="s">
        <v>329</v>
      </c>
      <c r="B26" s="85">
        <v>1061.489996</v>
      </c>
      <c r="C26" s="86">
        <v>978.13248056710097</v>
      </c>
      <c r="D26" s="85">
        <v>1079.22384853822</v>
      </c>
      <c r="E26" s="86">
        <v>1000.53625905909</v>
      </c>
      <c r="F26" s="85">
        <v>1109.65805886721</v>
      </c>
      <c r="G26" s="86">
        <v>1023.49186658274</v>
      </c>
      <c r="H26" s="85">
        <v>1110.26039568531</v>
      </c>
      <c r="I26" s="86">
        <v>1024.57956405308</v>
      </c>
      <c r="J26" s="85">
        <v>1136.66207264423</v>
      </c>
      <c r="K26" s="86">
        <v>1055.6184829987801</v>
      </c>
      <c r="L26" s="85">
        <v>1173</v>
      </c>
      <c r="M26" s="86">
        <v>1077.8281943048801</v>
      </c>
    </row>
    <row r="27" spans="1:14" x14ac:dyDescent="0.25">
      <c r="A27" s="75" t="s">
        <v>42</v>
      </c>
      <c r="B27" s="87">
        <v>1873.6748072299999</v>
      </c>
      <c r="C27" s="88">
        <v>1702.2329909564301</v>
      </c>
      <c r="D27" s="87">
        <v>1886.20377507429</v>
      </c>
      <c r="E27" s="88">
        <v>1709.1106070614701</v>
      </c>
      <c r="F27" s="87">
        <v>1916.86794792877</v>
      </c>
      <c r="G27" s="88">
        <v>1741.1566696370201</v>
      </c>
      <c r="H27" s="87">
        <v>1941.0279723153501</v>
      </c>
      <c r="I27" s="88">
        <v>1742.7380676535499</v>
      </c>
      <c r="J27" s="87">
        <v>1942.9940191844501</v>
      </c>
      <c r="K27" s="88">
        <v>1765.80148072768</v>
      </c>
      <c r="L27" s="87">
        <v>1960.5</v>
      </c>
      <c r="M27" s="88">
        <v>1788.2988964231499</v>
      </c>
    </row>
    <row r="28" spans="1:14" x14ac:dyDescent="0.25">
      <c r="A28" s="71" t="s">
        <v>44</v>
      </c>
      <c r="B28" s="82">
        <v>276</v>
      </c>
      <c r="C28" s="83">
        <v>263.5</v>
      </c>
      <c r="D28" s="82">
        <v>240</v>
      </c>
      <c r="E28" s="83">
        <v>230.06722932834799</v>
      </c>
      <c r="F28" s="82">
        <v>230</v>
      </c>
      <c r="G28" s="83">
        <v>218.74836091940401</v>
      </c>
      <c r="H28" s="82">
        <v>230</v>
      </c>
      <c r="I28" s="83">
        <v>219.582919797778</v>
      </c>
      <c r="J28" s="82">
        <v>184.84917003469599</v>
      </c>
      <c r="K28" s="83">
        <v>175.73249157075699</v>
      </c>
      <c r="L28" s="82">
        <v>182</v>
      </c>
      <c r="M28" s="83">
        <v>177.09942828462201</v>
      </c>
    </row>
    <row r="29" spans="1:14" x14ac:dyDescent="0.25">
      <c r="A29" s="72" t="s">
        <v>46</v>
      </c>
      <c r="B29" s="80">
        <v>38</v>
      </c>
      <c r="C29" s="81">
        <v>36</v>
      </c>
      <c r="D29" s="80">
        <v>33</v>
      </c>
      <c r="E29" s="81">
        <v>30.2569592630038</v>
      </c>
      <c r="F29" s="80">
        <v>37</v>
      </c>
      <c r="G29" s="81">
        <v>33.929534050323703</v>
      </c>
      <c r="H29" s="80">
        <v>35</v>
      </c>
      <c r="I29" s="81">
        <v>31.167900827342201</v>
      </c>
      <c r="J29" s="80">
        <v>36.165561453305401</v>
      </c>
      <c r="K29" s="81">
        <v>33.753766933057598</v>
      </c>
      <c r="L29" s="80">
        <v>36</v>
      </c>
      <c r="M29" s="81">
        <v>34.072282166570297</v>
      </c>
    </row>
    <row r="30" spans="1:14" x14ac:dyDescent="0.25">
      <c r="A30" s="72" t="s">
        <v>330</v>
      </c>
      <c r="B30" s="80">
        <v>110</v>
      </c>
      <c r="C30" s="81">
        <v>104.2</v>
      </c>
      <c r="D30" s="80">
        <v>93</v>
      </c>
      <c r="E30" s="81">
        <v>88.85</v>
      </c>
      <c r="F30" s="80">
        <v>79</v>
      </c>
      <c r="G30" s="81">
        <v>74.5</v>
      </c>
      <c r="H30" s="80">
        <v>74</v>
      </c>
      <c r="I30" s="81">
        <v>71.33</v>
      </c>
      <c r="J30" s="80">
        <v>69.363167058863496</v>
      </c>
      <c r="K30" s="81">
        <v>67.173879004680003</v>
      </c>
      <c r="L30" s="80">
        <v>62</v>
      </c>
      <c r="M30" s="81">
        <v>61.458818727452702</v>
      </c>
    </row>
    <row r="31" spans="1:14" x14ac:dyDescent="0.25">
      <c r="A31" s="74" t="s">
        <v>319</v>
      </c>
      <c r="B31" s="85">
        <v>128</v>
      </c>
      <c r="C31" s="86">
        <v>123.3</v>
      </c>
      <c r="D31" s="85">
        <v>114</v>
      </c>
      <c r="E31" s="86">
        <v>110.96027006534401</v>
      </c>
      <c r="F31" s="85">
        <v>114</v>
      </c>
      <c r="G31" s="86">
        <v>110.31882686908099</v>
      </c>
      <c r="H31" s="85">
        <v>121</v>
      </c>
      <c r="I31" s="86">
        <v>117.085018970436</v>
      </c>
      <c r="J31" s="85">
        <v>79.320441522526593</v>
      </c>
      <c r="K31" s="86">
        <v>74.804845633019696</v>
      </c>
      <c r="L31" s="85">
        <v>84</v>
      </c>
      <c r="M31" s="86">
        <v>81.568327390598697</v>
      </c>
    </row>
    <row r="32" spans="1:14" ht="30" x14ac:dyDescent="0.25">
      <c r="A32" s="76" t="s">
        <v>331</v>
      </c>
      <c r="B32" s="89">
        <v>81659.141483089406</v>
      </c>
      <c r="C32" s="90">
        <v>76745.699613000907</v>
      </c>
      <c r="D32" s="89">
        <v>82269.528440095601</v>
      </c>
      <c r="E32" s="90">
        <v>77416.502768913706</v>
      </c>
      <c r="F32" s="89">
        <v>83953.614056064005</v>
      </c>
      <c r="G32" s="90">
        <v>79145.798467118904</v>
      </c>
      <c r="H32" s="89">
        <v>84579.092547874796</v>
      </c>
      <c r="I32" s="90">
        <v>79762.597844093805</v>
      </c>
      <c r="J32" s="89">
        <v>85106.137949227195</v>
      </c>
      <c r="K32" s="90">
        <v>80514.069675074003</v>
      </c>
      <c r="L32" s="89">
        <v>86385.3</v>
      </c>
      <c r="M32" s="90">
        <v>81720.961945856005</v>
      </c>
      <c r="N32" s="205"/>
    </row>
    <row r="33" spans="1:14" x14ac:dyDescent="0.25">
      <c r="A33" s="77" t="s">
        <v>332</v>
      </c>
      <c r="B33" s="89">
        <v>37603</v>
      </c>
      <c r="C33" s="90"/>
      <c r="D33" s="89">
        <v>37105</v>
      </c>
      <c r="E33" s="90"/>
      <c r="F33" s="89">
        <v>36432</v>
      </c>
      <c r="G33" s="90"/>
      <c r="H33" s="89">
        <v>36069</v>
      </c>
      <c r="I33" s="90"/>
      <c r="J33" s="89">
        <v>35493</v>
      </c>
      <c r="K33" s="90"/>
      <c r="L33" s="160">
        <v>34887</v>
      </c>
      <c r="M33" s="89"/>
      <c r="N33" s="205"/>
    </row>
    <row r="34" spans="1:14" ht="30" x14ac:dyDescent="0.25">
      <c r="A34" s="76" t="s">
        <v>333</v>
      </c>
      <c r="B34" s="89">
        <v>119262</v>
      </c>
      <c r="C34" s="90"/>
      <c r="D34" s="89">
        <v>119375</v>
      </c>
      <c r="E34" s="90"/>
      <c r="F34" s="89">
        <v>120386</v>
      </c>
      <c r="G34" s="90"/>
      <c r="H34" s="89">
        <v>120648</v>
      </c>
      <c r="I34" s="90"/>
      <c r="J34" s="89">
        <v>120599</v>
      </c>
      <c r="K34" s="90"/>
      <c r="L34" s="160">
        <v>121272</v>
      </c>
      <c r="M34" s="95"/>
    </row>
    <row r="35" spans="1:14" x14ac:dyDescent="0.25">
      <c r="L35" s="205"/>
    </row>
    <row r="36" spans="1:14" x14ac:dyDescent="0.25">
      <c r="A36" t="s">
        <v>334</v>
      </c>
    </row>
    <row r="37" spans="1:14" x14ac:dyDescent="0.25">
      <c r="A37" t="s">
        <v>335</v>
      </c>
    </row>
    <row r="38" spans="1:14" x14ac:dyDescent="0.25">
      <c r="A38" t="s">
        <v>336</v>
      </c>
    </row>
  </sheetData>
  <mergeCells count="6">
    <mergeCell ref="L4:M4"/>
    <mergeCell ref="B4:C4"/>
    <mergeCell ref="D4:E4"/>
    <mergeCell ref="F4:G4"/>
    <mergeCell ref="H4:I4"/>
    <mergeCell ref="J4:K4"/>
  </mergeCells>
  <hyperlinks>
    <hyperlink ref="A2" location="Sommaire!A1" display="&gt; retour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pane ySplit="2" topLeftCell="A3" activePane="bottomLeft" state="frozen"/>
      <selection pane="bottomLeft"/>
    </sheetView>
  </sheetViews>
  <sheetFormatPr baseColWidth="10" defaultRowHeight="15" x14ac:dyDescent="0.25"/>
  <cols>
    <col min="1" max="1" width="39.28515625" customWidth="1"/>
  </cols>
  <sheetData>
    <row r="1" spans="1:15" ht="15.75" x14ac:dyDescent="0.25">
      <c r="A1" s="68" t="s">
        <v>54</v>
      </c>
    </row>
    <row r="2" spans="1:15" x14ac:dyDescent="0.25">
      <c r="A2" s="60" t="s">
        <v>303</v>
      </c>
    </row>
    <row r="4" spans="1:15" x14ac:dyDescent="0.25">
      <c r="B4" s="229">
        <v>2016</v>
      </c>
      <c r="C4" s="229"/>
      <c r="D4" s="229" t="s">
        <v>324</v>
      </c>
      <c r="E4" s="229"/>
      <c r="F4" s="229" t="s">
        <v>325</v>
      </c>
      <c r="G4" s="229"/>
      <c r="H4" s="229">
        <v>2019</v>
      </c>
      <c r="I4" s="229"/>
      <c r="J4" s="229">
        <v>2020</v>
      </c>
      <c r="K4" s="229"/>
      <c r="L4" s="229">
        <v>2021</v>
      </c>
      <c r="M4" s="229"/>
      <c r="N4" s="229">
        <v>2022</v>
      </c>
      <c r="O4" s="229"/>
    </row>
    <row r="5" spans="1:15" x14ac:dyDescent="0.25">
      <c r="A5" s="92"/>
      <c r="B5" s="69" t="s">
        <v>326</v>
      </c>
      <c r="C5" s="70" t="s">
        <v>327</v>
      </c>
      <c r="D5" s="69" t="s">
        <v>326</v>
      </c>
      <c r="E5" s="70" t="s">
        <v>327</v>
      </c>
      <c r="F5" s="69" t="s">
        <v>326</v>
      </c>
      <c r="G5" s="70" t="s">
        <v>327</v>
      </c>
      <c r="H5" s="69" t="s">
        <v>326</v>
      </c>
      <c r="I5" s="70" t="s">
        <v>327</v>
      </c>
      <c r="J5" s="69" t="s">
        <v>326</v>
      </c>
      <c r="K5" s="70" t="s">
        <v>327</v>
      </c>
      <c r="L5" s="69" t="s">
        <v>326</v>
      </c>
      <c r="M5" s="70" t="s">
        <v>327</v>
      </c>
      <c r="N5" s="69" t="s">
        <v>326</v>
      </c>
      <c r="O5" s="70" t="s">
        <v>327</v>
      </c>
    </row>
    <row r="6" spans="1:15" x14ac:dyDescent="0.25">
      <c r="A6" s="93" t="s">
        <v>1</v>
      </c>
      <c r="B6" s="78">
        <v>34779.879155084403</v>
      </c>
      <c r="C6" s="79">
        <v>33160.201934990197</v>
      </c>
      <c r="D6" s="78">
        <v>33791.355671791403</v>
      </c>
      <c r="E6" s="79">
        <v>32256.353785636002</v>
      </c>
      <c r="F6" s="78">
        <v>34280.404945971801</v>
      </c>
      <c r="G6" s="79">
        <v>32705.7526619044</v>
      </c>
      <c r="H6" s="78">
        <v>35055.647175212303</v>
      </c>
      <c r="I6" s="79">
        <v>33491.660654470703</v>
      </c>
      <c r="J6" s="78">
        <v>35311.738204714798</v>
      </c>
      <c r="K6" s="79">
        <v>33814.345321073801</v>
      </c>
      <c r="L6" s="78">
        <v>35731.533204343599</v>
      </c>
      <c r="M6" s="79">
        <v>34325.243408471499</v>
      </c>
      <c r="N6" s="78">
        <v>36190.6</v>
      </c>
      <c r="O6" s="79">
        <v>34742.225660045398</v>
      </c>
    </row>
    <row r="7" spans="1:15" x14ac:dyDescent="0.25">
      <c r="A7" s="72" t="s">
        <v>320</v>
      </c>
      <c r="B7" s="80">
        <v>5919.3718134190103</v>
      </c>
      <c r="C7" s="81">
        <v>5785.6425184423597</v>
      </c>
      <c r="D7" s="80">
        <v>5973.5085110026903</v>
      </c>
      <c r="E7" s="81">
        <v>5851.5862869038201</v>
      </c>
      <c r="F7" s="80">
        <v>6166.5382614248301</v>
      </c>
      <c r="G7" s="81">
        <v>6030.0165848072002</v>
      </c>
      <c r="H7" s="80">
        <v>6505.6128899245296</v>
      </c>
      <c r="I7" s="81">
        <v>6350.30434769779</v>
      </c>
      <c r="J7" s="80">
        <v>6632.14376550202</v>
      </c>
      <c r="K7" s="81">
        <v>6432.8407880527602</v>
      </c>
      <c r="L7" s="80">
        <v>7066.6155876885596</v>
      </c>
      <c r="M7" s="81">
        <v>6901.8247283252304</v>
      </c>
      <c r="N7" s="80">
        <v>7260</v>
      </c>
      <c r="O7" s="81">
        <v>7074.9258649639996</v>
      </c>
    </row>
    <row r="8" spans="1:15" x14ac:dyDescent="0.25">
      <c r="A8" s="72" t="s">
        <v>321</v>
      </c>
      <c r="B8" s="80">
        <v>11107.8847937641</v>
      </c>
      <c r="C8" s="81">
        <v>10565.476243061799</v>
      </c>
      <c r="D8" s="80">
        <v>10750.716314319299</v>
      </c>
      <c r="E8" s="81">
        <v>10164.359600874999</v>
      </c>
      <c r="F8" s="80">
        <v>10828.1674358335</v>
      </c>
      <c r="G8" s="81">
        <v>10230.7276983229</v>
      </c>
      <c r="H8" s="80">
        <v>10742.7509980943</v>
      </c>
      <c r="I8" s="81">
        <v>10239.613679945</v>
      </c>
      <c r="J8" s="80">
        <v>10704.908133877099</v>
      </c>
      <c r="K8" s="81">
        <v>10216.1455802807</v>
      </c>
      <c r="L8" s="80">
        <v>10561.8950991029</v>
      </c>
      <c r="M8" s="81">
        <v>10138.199567280701</v>
      </c>
      <c r="N8" s="80">
        <v>10705</v>
      </c>
      <c r="O8" s="81">
        <v>10231.150885123599</v>
      </c>
    </row>
    <row r="9" spans="1:15" x14ac:dyDescent="0.25">
      <c r="A9" s="72" t="s">
        <v>322</v>
      </c>
      <c r="B9" s="80">
        <v>17752.622547901301</v>
      </c>
      <c r="C9" s="81">
        <v>16809.083173486</v>
      </c>
      <c r="D9" s="80">
        <v>17067.130846469401</v>
      </c>
      <c r="E9" s="81">
        <v>16240.4078978572</v>
      </c>
      <c r="F9" s="80">
        <v>17285.699248713401</v>
      </c>
      <c r="G9" s="81">
        <v>16445.008378774401</v>
      </c>
      <c r="H9" s="80">
        <v>17807.283287193401</v>
      </c>
      <c r="I9" s="81">
        <v>16901.742626827901</v>
      </c>
      <c r="J9" s="80">
        <v>17974.686305335701</v>
      </c>
      <c r="K9" s="81">
        <v>17165.358952740298</v>
      </c>
      <c r="L9" s="80">
        <v>18103.022517552101</v>
      </c>
      <c r="M9" s="81">
        <v>17285.219112865601</v>
      </c>
      <c r="N9" s="80">
        <v>18225.599999999999</v>
      </c>
      <c r="O9" s="81">
        <v>17436.148909957701</v>
      </c>
    </row>
    <row r="10" spans="1:15" x14ac:dyDescent="0.25">
      <c r="A10" s="71" t="s">
        <v>9</v>
      </c>
      <c r="B10" s="82">
        <v>29480.054218708199</v>
      </c>
      <c r="C10" s="83">
        <v>27547.446924330699</v>
      </c>
      <c r="D10" s="82">
        <v>29701.006162047401</v>
      </c>
      <c r="E10" s="83">
        <v>27785.1966067506</v>
      </c>
      <c r="F10" s="82">
        <v>29858.825371411702</v>
      </c>
      <c r="G10" s="83">
        <v>27994.053684061601</v>
      </c>
      <c r="H10" s="82">
        <v>30241.609317627401</v>
      </c>
      <c r="I10" s="83">
        <v>28422.459167052599</v>
      </c>
      <c r="J10" s="82">
        <v>30548.6940350607</v>
      </c>
      <c r="K10" s="83">
        <v>28768.1248334759</v>
      </c>
      <c r="L10" s="82">
        <v>30577.281853989502</v>
      </c>
      <c r="M10" s="83">
        <v>28826.212821748701</v>
      </c>
      <c r="N10" s="82">
        <v>31207.5</v>
      </c>
      <c r="O10" s="83">
        <v>29471.911503846899</v>
      </c>
    </row>
    <row r="11" spans="1:15" x14ac:dyDescent="0.25">
      <c r="A11" s="72" t="s">
        <v>328</v>
      </c>
      <c r="B11" s="80">
        <v>1637.0990538961801</v>
      </c>
      <c r="C11" s="81">
        <v>1585.4747804865599</v>
      </c>
      <c r="D11" s="80">
        <v>1582.21066282629</v>
      </c>
      <c r="E11" s="81">
        <v>1525.0466722243</v>
      </c>
      <c r="F11" s="80">
        <v>1459.17662882477</v>
      </c>
      <c r="G11" s="81">
        <v>1410.5468744182101</v>
      </c>
      <c r="H11" s="80">
        <v>1335.5666208095899</v>
      </c>
      <c r="I11" s="81">
        <v>1319.7842531894501</v>
      </c>
      <c r="J11" s="80">
        <v>1260.45748350585</v>
      </c>
      <c r="K11" s="81">
        <v>1253.52428990205</v>
      </c>
      <c r="L11" s="80">
        <v>1140.5338960352201</v>
      </c>
      <c r="M11" s="81">
        <v>1122.3961788131901</v>
      </c>
      <c r="N11" s="80">
        <v>1177</v>
      </c>
      <c r="O11" s="81">
        <v>1155.2911616146</v>
      </c>
    </row>
    <row r="12" spans="1:15" x14ac:dyDescent="0.25">
      <c r="A12" s="72" t="s">
        <v>13</v>
      </c>
      <c r="B12" s="80">
        <v>26676.3359429585</v>
      </c>
      <c r="C12" s="81">
        <v>24859.5813290855</v>
      </c>
      <c r="D12" s="80">
        <v>26893.496351407201</v>
      </c>
      <c r="E12" s="81">
        <v>25103.522358036102</v>
      </c>
      <c r="F12" s="80">
        <v>27235.9349416447</v>
      </c>
      <c r="G12" s="81">
        <v>25496.1951011936</v>
      </c>
      <c r="H12" s="80">
        <v>27741.089250648201</v>
      </c>
      <c r="I12" s="81">
        <v>26013.232634434102</v>
      </c>
      <c r="J12" s="80">
        <v>28115.803971658701</v>
      </c>
      <c r="K12" s="81">
        <v>26401.3276737458</v>
      </c>
      <c r="L12" s="80">
        <v>28187.361780859999</v>
      </c>
      <c r="M12" s="81">
        <v>26510.114598065498</v>
      </c>
      <c r="N12" s="80">
        <v>28655.5</v>
      </c>
      <c r="O12" s="81">
        <v>26994.873028020302</v>
      </c>
    </row>
    <row r="13" spans="1:15" x14ac:dyDescent="0.25">
      <c r="A13" s="72" t="s">
        <v>15</v>
      </c>
      <c r="B13" s="80">
        <v>357.70340349070898</v>
      </c>
      <c r="C13" s="81">
        <v>338.52362662222799</v>
      </c>
      <c r="D13" s="80">
        <v>370.45234283584</v>
      </c>
      <c r="E13" s="81">
        <v>353.84886523252197</v>
      </c>
      <c r="F13" s="80">
        <v>366.869271048982</v>
      </c>
      <c r="G13" s="81">
        <v>352.36118478684301</v>
      </c>
      <c r="H13" s="80">
        <v>379.52951012264202</v>
      </c>
      <c r="I13" s="81">
        <v>360.603573845916</v>
      </c>
      <c r="J13" s="80">
        <v>413.97243960696602</v>
      </c>
      <c r="K13" s="81">
        <v>390.728773322108</v>
      </c>
      <c r="L13" s="80">
        <v>436.38728934282301</v>
      </c>
      <c r="M13" s="81">
        <v>420.796979723996</v>
      </c>
      <c r="N13" s="80">
        <v>506</v>
      </c>
      <c r="O13" s="81">
        <v>484.15657348037303</v>
      </c>
    </row>
    <row r="14" spans="1:15" x14ac:dyDescent="0.25">
      <c r="A14" s="72" t="s">
        <v>17</v>
      </c>
      <c r="B14" s="80">
        <v>190.58203644263301</v>
      </c>
      <c r="C14" s="81">
        <v>186.93529445682799</v>
      </c>
      <c r="D14" s="80">
        <v>248.34972691903201</v>
      </c>
      <c r="E14" s="81">
        <v>243.65305039639</v>
      </c>
      <c r="F14" s="80">
        <v>240.02704142449301</v>
      </c>
      <c r="G14" s="81">
        <v>234.773939341946</v>
      </c>
      <c r="H14" s="80">
        <v>233.27682280656899</v>
      </c>
      <c r="I14" s="81">
        <v>226.79031914853601</v>
      </c>
      <c r="J14" s="80">
        <v>229.81766369680699</v>
      </c>
      <c r="K14" s="81">
        <v>224.99112586003801</v>
      </c>
      <c r="L14" s="80">
        <v>227.07881979250601</v>
      </c>
      <c r="M14" s="81">
        <v>217.22768487493099</v>
      </c>
      <c r="N14" s="80">
        <v>229</v>
      </c>
      <c r="O14" s="81">
        <v>223.177185210901</v>
      </c>
    </row>
    <row r="15" spans="1:15" x14ac:dyDescent="0.25">
      <c r="A15" s="73" t="s">
        <v>19</v>
      </c>
      <c r="B15" s="84">
        <v>170.55283153243099</v>
      </c>
      <c r="C15" s="81">
        <v>164.344965411342</v>
      </c>
      <c r="D15" s="84">
        <v>145.70666503335499</v>
      </c>
      <c r="E15" s="81">
        <v>144.81150742361501</v>
      </c>
      <c r="F15" s="84">
        <v>142.785965135629</v>
      </c>
      <c r="G15" s="81">
        <v>138.942518645278</v>
      </c>
      <c r="H15" s="84">
        <v>147.57054472002099</v>
      </c>
      <c r="I15" s="81">
        <v>139.28125083970301</v>
      </c>
      <c r="J15" s="84">
        <v>165.070581982612</v>
      </c>
      <c r="K15" s="81">
        <v>155.42246051824</v>
      </c>
      <c r="L15" s="84">
        <v>207.13093612480199</v>
      </c>
      <c r="M15" s="81">
        <v>198.12381591942801</v>
      </c>
      <c r="N15" s="84">
        <v>183</v>
      </c>
      <c r="O15" s="81">
        <v>178.455464794172</v>
      </c>
    </row>
    <row r="16" spans="1:15" x14ac:dyDescent="0.25">
      <c r="A16" s="74" t="s">
        <v>21</v>
      </c>
      <c r="B16" s="85">
        <v>447.780950387752</v>
      </c>
      <c r="C16" s="86">
        <v>412.58692826822403</v>
      </c>
      <c r="D16" s="85">
        <v>460.79041302563502</v>
      </c>
      <c r="E16" s="86">
        <v>414.31415343773602</v>
      </c>
      <c r="F16" s="85">
        <v>414.03152333318002</v>
      </c>
      <c r="G16" s="86">
        <v>361.23406567571999</v>
      </c>
      <c r="H16" s="85">
        <v>404.57656852032898</v>
      </c>
      <c r="I16" s="86">
        <v>362.76713559489798</v>
      </c>
      <c r="J16" s="85">
        <v>363.57189460977401</v>
      </c>
      <c r="K16" s="86">
        <v>342.13051012764203</v>
      </c>
      <c r="L16" s="85">
        <v>378.78913183410702</v>
      </c>
      <c r="M16" s="86">
        <v>357.55356435163401</v>
      </c>
      <c r="N16" s="85">
        <v>457</v>
      </c>
      <c r="O16" s="86">
        <v>432.95809072651298</v>
      </c>
    </row>
    <row r="17" spans="1:15" x14ac:dyDescent="0.25">
      <c r="A17" s="71" t="s">
        <v>23</v>
      </c>
      <c r="B17" s="82">
        <v>8357.2117030772897</v>
      </c>
      <c r="C17" s="83">
        <v>7662.9194254548302</v>
      </c>
      <c r="D17" s="82">
        <v>8417.4958544805904</v>
      </c>
      <c r="E17" s="83">
        <v>7784.8319620665898</v>
      </c>
      <c r="F17" s="82">
        <v>8535.0497760717208</v>
      </c>
      <c r="G17" s="83">
        <v>7904.1940910929798</v>
      </c>
      <c r="H17" s="82">
        <v>8745.4221451213398</v>
      </c>
      <c r="I17" s="83">
        <v>8136.5871854363804</v>
      </c>
      <c r="J17" s="82">
        <v>8798.6961004256991</v>
      </c>
      <c r="K17" s="83">
        <v>8131.09507241957</v>
      </c>
      <c r="L17" s="82">
        <v>8985.4341485588302</v>
      </c>
      <c r="M17" s="83">
        <v>8377.78373545658</v>
      </c>
      <c r="N17" s="82">
        <v>9063.7999999999993</v>
      </c>
      <c r="O17" s="83">
        <v>8427.0053574280191</v>
      </c>
    </row>
    <row r="18" spans="1:15" x14ac:dyDescent="0.25">
      <c r="A18" s="72" t="s">
        <v>25</v>
      </c>
      <c r="B18" s="80">
        <v>163.56403041873099</v>
      </c>
      <c r="C18" s="81">
        <v>142.58039927412099</v>
      </c>
      <c r="D18" s="80">
        <v>104.767562750018</v>
      </c>
      <c r="E18" s="81">
        <v>88.245019645807901</v>
      </c>
      <c r="F18" s="80">
        <v>95.388165281627096</v>
      </c>
      <c r="G18" s="81">
        <v>79.7006041460251</v>
      </c>
      <c r="H18" s="80">
        <v>93.9530524269761</v>
      </c>
      <c r="I18" s="81">
        <v>77.637464110375703</v>
      </c>
      <c r="J18" s="80">
        <v>85.354276049800404</v>
      </c>
      <c r="K18" s="81">
        <v>65.539334127409404</v>
      </c>
      <c r="L18" s="80">
        <v>81.453958823579399</v>
      </c>
      <c r="M18" s="81">
        <v>62.495611756989497</v>
      </c>
      <c r="N18" s="80">
        <v>80</v>
      </c>
      <c r="O18" s="81">
        <v>60.469609294230402</v>
      </c>
    </row>
    <row r="19" spans="1:15" x14ac:dyDescent="0.25">
      <c r="A19" s="72" t="s">
        <v>27</v>
      </c>
      <c r="B19" s="80">
        <v>4585.5035846518804</v>
      </c>
      <c r="C19" s="81">
        <v>4165.6970441671001</v>
      </c>
      <c r="D19" s="80">
        <v>4531.3560824301203</v>
      </c>
      <c r="E19" s="81">
        <v>4126.7360862138903</v>
      </c>
      <c r="F19" s="80">
        <v>4618.0773388421503</v>
      </c>
      <c r="G19" s="81">
        <v>4213.6609180115602</v>
      </c>
      <c r="H19" s="80">
        <v>4761.5451701342199</v>
      </c>
      <c r="I19" s="81">
        <v>4382.9820606705798</v>
      </c>
      <c r="J19" s="80">
        <v>4786.6336999240402</v>
      </c>
      <c r="K19" s="81">
        <v>4371.4410917424502</v>
      </c>
      <c r="L19" s="80">
        <v>4902.8495947778802</v>
      </c>
      <c r="M19" s="81">
        <v>4525.9764195419702</v>
      </c>
      <c r="N19" s="80">
        <v>4985</v>
      </c>
      <c r="O19" s="81">
        <v>4603.3218671816203</v>
      </c>
    </row>
    <row r="20" spans="1:15" x14ac:dyDescent="0.25">
      <c r="A20" s="72" t="s">
        <v>29</v>
      </c>
      <c r="B20" s="80">
        <v>2360.4321609559702</v>
      </c>
      <c r="C20" s="81">
        <v>2168.4441259329501</v>
      </c>
      <c r="D20" s="80">
        <v>2470.8646768773601</v>
      </c>
      <c r="E20" s="81">
        <v>2306.6659858665998</v>
      </c>
      <c r="F20" s="80">
        <v>2491.68659306676</v>
      </c>
      <c r="G20" s="81">
        <v>2331.8353424010402</v>
      </c>
      <c r="H20" s="80">
        <v>2600.1480799702799</v>
      </c>
      <c r="I20" s="81">
        <v>2427.5449086979702</v>
      </c>
      <c r="J20" s="80">
        <v>2627.5042362338299</v>
      </c>
      <c r="K20" s="81">
        <v>2439.8071275576099</v>
      </c>
      <c r="L20" s="80">
        <v>2633.0868674478902</v>
      </c>
      <c r="M20" s="81">
        <v>2476.2649498851902</v>
      </c>
      <c r="N20" s="80">
        <v>2677.8</v>
      </c>
      <c r="O20" s="81">
        <v>2500.6648067175001</v>
      </c>
    </row>
    <row r="21" spans="1:15" x14ac:dyDescent="0.25">
      <c r="A21" s="72" t="s">
        <v>31</v>
      </c>
      <c r="B21" s="80">
        <v>36.905660377358501</v>
      </c>
      <c r="C21" s="81">
        <v>34.6294117647059</v>
      </c>
      <c r="D21" s="80">
        <v>60.037735849056602</v>
      </c>
      <c r="E21" s="81">
        <v>58.893235294117602</v>
      </c>
      <c r="F21" s="80">
        <v>48.820053641509404</v>
      </c>
      <c r="G21" s="81">
        <v>52.089149487394998</v>
      </c>
      <c r="H21" s="80">
        <v>41.353001055056097</v>
      </c>
      <c r="I21" s="81">
        <v>40.169922123724902</v>
      </c>
      <c r="J21" s="80">
        <v>49.186614382033603</v>
      </c>
      <c r="K21" s="81">
        <v>47.8092720238946</v>
      </c>
      <c r="L21" s="80">
        <v>36.267034602105497</v>
      </c>
      <c r="M21" s="81">
        <v>35.312102726802699</v>
      </c>
      <c r="N21" s="80">
        <v>41</v>
      </c>
      <c r="O21" s="81">
        <v>41.337177893055198</v>
      </c>
    </row>
    <row r="22" spans="1:15" x14ac:dyDescent="0.25">
      <c r="A22" s="72" t="s">
        <v>33</v>
      </c>
      <c r="B22" s="80">
        <v>819.79395668948405</v>
      </c>
      <c r="C22" s="81">
        <v>786.35405623887698</v>
      </c>
      <c r="D22" s="80">
        <v>793.10714386945403</v>
      </c>
      <c r="E22" s="81">
        <v>771.19378489396001</v>
      </c>
      <c r="F22" s="80">
        <v>839.25696539432704</v>
      </c>
      <c r="G22" s="81">
        <v>796.72460639993199</v>
      </c>
      <c r="H22" s="80">
        <v>806.76672024213406</v>
      </c>
      <c r="I22" s="81">
        <v>774.94638881486605</v>
      </c>
      <c r="J22" s="80">
        <v>768.17186009243005</v>
      </c>
      <c r="K22" s="81">
        <v>732.46032719041398</v>
      </c>
      <c r="L22" s="80">
        <v>857.405425640678</v>
      </c>
      <c r="M22" s="81">
        <v>831.38881843616696</v>
      </c>
      <c r="N22" s="80">
        <v>856</v>
      </c>
      <c r="O22" s="81">
        <v>829.62113996261598</v>
      </c>
    </row>
    <row r="23" spans="1:15" x14ac:dyDescent="0.25">
      <c r="A23" s="74" t="s">
        <v>251</v>
      </c>
      <c r="B23" s="85">
        <v>391.012309983862</v>
      </c>
      <c r="C23" s="86">
        <v>365.21438807708</v>
      </c>
      <c r="D23" s="85">
        <v>457.36265270458301</v>
      </c>
      <c r="E23" s="86">
        <v>433.09785015221001</v>
      </c>
      <c r="F23" s="85">
        <v>441.82065984534898</v>
      </c>
      <c r="G23" s="86">
        <v>430.183470647033</v>
      </c>
      <c r="H23" s="85">
        <v>441.65612129267299</v>
      </c>
      <c r="I23" s="86">
        <v>433.30644101887202</v>
      </c>
      <c r="J23" s="85">
        <v>481.84541374357099</v>
      </c>
      <c r="K23" s="86">
        <v>474.03791977779798</v>
      </c>
      <c r="L23" s="85">
        <v>474.37126726669698</v>
      </c>
      <c r="M23" s="86">
        <v>446.34583310946198</v>
      </c>
      <c r="N23" s="85">
        <v>424</v>
      </c>
      <c r="O23" s="86">
        <v>391.59075637900003</v>
      </c>
    </row>
    <row r="24" spans="1:15" x14ac:dyDescent="0.25">
      <c r="A24" s="71" t="s">
        <v>36</v>
      </c>
      <c r="B24" s="82">
        <v>3872.1</v>
      </c>
      <c r="C24" s="83">
        <v>3274.17</v>
      </c>
      <c r="D24" s="82">
        <v>3798.6089875399998</v>
      </c>
      <c r="E24" s="83">
        <v>3198.58426759125</v>
      </c>
      <c r="F24" s="82">
        <v>3671.0445715661099</v>
      </c>
      <c r="G24" s="83">
        <v>3122.0792600803802</v>
      </c>
      <c r="H24" s="82">
        <v>3673.0674701742601</v>
      </c>
      <c r="I24" s="83">
        <v>3092.2026240995801</v>
      </c>
      <c r="J24" s="82">
        <v>3588.9362353582801</v>
      </c>
      <c r="K24" s="83">
        <v>2980.00879759911</v>
      </c>
      <c r="L24" s="82">
        <v>3511.0455531162302</v>
      </c>
      <c r="M24" s="83">
        <v>2921.99573709886</v>
      </c>
      <c r="N24" s="82">
        <v>3475.9</v>
      </c>
      <c r="O24" s="83">
        <v>2871.0210998279699</v>
      </c>
    </row>
    <row r="25" spans="1:15" x14ac:dyDescent="0.25">
      <c r="A25" s="72" t="s">
        <v>38</v>
      </c>
      <c r="B25" s="80">
        <v>2885.3</v>
      </c>
      <c r="C25" s="81">
        <v>2366.27</v>
      </c>
      <c r="D25" s="80">
        <v>2802.11899154</v>
      </c>
      <c r="E25" s="81">
        <v>2282.8517870241499</v>
      </c>
      <c r="F25" s="80">
        <v>2658.8207230278799</v>
      </c>
      <c r="G25" s="81">
        <v>2185.92705783167</v>
      </c>
      <c r="H25" s="80">
        <v>2629.40941130705</v>
      </c>
      <c r="I25" s="81">
        <v>2132.2351674010602</v>
      </c>
      <c r="J25" s="80">
        <v>2542.6758396729701</v>
      </c>
      <c r="K25" s="81">
        <v>2017.9159431328801</v>
      </c>
      <c r="L25" s="80">
        <v>2446.38348047199</v>
      </c>
      <c r="M25" s="81">
        <v>1936.3772541000801</v>
      </c>
      <c r="N25" s="80">
        <v>2376.9</v>
      </c>
      <c r="O25" s="81">
        <v>1864.99290552309</v>
      </c>
    </row>
    <row r="26" spans="1:15" x14ac:dyDescent="0.25">
      <c r="A26" s="74" t="s">
        <v>329</v>
      </c>
      <c r="B26" s="85">
        <v>986.8</v>
      </c>
      <c r="C26" s="86">
        <v>907.9</v>
      </c>
      <c r="D26" s="85">
        <v>996.48999600000002</v>
      </c>
      <c r="E26" s="86">
        <v>915.73248056710099</v>
      </c>
      <c r="F26" s="85">
        <v>1012.22384853822</v>
      </c>
      <c r="G26" s="86">
        <v>936.15220224871496</v>
      </c>
      <c r="H26" s="85">
        <v>1043.65805886721</v>
      </c>
      <c r="I26" s="86">
        <v>959.967456698521</v>
      </c>
      <c r="J26" s="85">
        <v>1046.26039568531</v>
      </c>
      <c r="K26" s="86">
        <v>962.092854466228</v>
      </c>
      <c r="L26" s="85">
        <v>1064.66207264423</v>
      </c>
      <c r="M26" s="86">
        <v>985.61848299878102</v>
      </c>
      <c r="N26" s="85">
        <v>1099</v>
      </c>
      <c r="O26" s="86">
        <v>1006.12819430488</v>
      </c>
    </row>
    <row r="27" spans="1:15" x14ac:dyDescent="0.25">
      <c r="A27" s="75" t="s">
        <v>42</v>
      </c>
      <c r="B27" s="87">
        <v>1802</v>
      </c>
      <c r="C27" s="88">
        <v>1628.9</v>
      </c>
      <c r="D27" s="87">
        <v>1799.6748072299999</v>
      </c>
      <c r="E27" s="88">
        <v>1629.33299095643</v>
      </c>
      <c r="F27" s="87">
        <v>1810.20377507429</v>
      </c>
      <c r="G27" s="88">
        <v>1633.60137867248</v>
      </c>
      <c r="H27" s="87">
        <v>1834.86794792877</v>
      </c>
      <c r="I27" s="88">
        <v>1660.32701684623</v>
      </c>
      <c r="J27" s="87">
        <v>1864.0279723153501</v>
      </c>
      <c r="K27" s="88">
        <v>1666.6461632215501</v>
      </c>
      <c r="L27" s="87">
        <v>1867.9940191844501</v>
      </c>
      <c r="M27" s="88">
        <v>1691.2014807276801</v>
      </c>
      <c r="N27" s="87">
        <v>1885.5</v>
      </c>
      <c r="O27" s="88">
        <v>1713.69889642315</v>
      </c>
    </row>
    <row r="28" spans="1:15" x14ac:dyDescent="0.25">
      <c r="A28" s="71" t="s">
        <v>44</v>
      </c>
      <c r="B28" s="82">
        <v>323</v>
      </c>
      <c r="C28" s="83">
        <v>303.60000000000002</v>
      </c>
      <c r="D28" s="82">
        <v>230</v>
      </c>
      <c r="E28" s="83">
        <v>217.5</v>
      </c>
      <c r="F28" s="82">
        <v>188</v>
      </c>
      <c r="G28" s="83">
        <v>178.731818181818</v>
      </c>
      <c r="H28" s="82">
        <v>176</v>
      </c>
      <c r="I28" s="83">
        <v>165.12727272727301</v>
      </c>
      <c r="J28" s="82">
        <v>174</v>
      </c>
      <c r="K28" s="83">
        <v>163.666363636364</v>
      </c>
      <c r="L28" s="82">
        <v>114.849170034696</v>
      </c>
      <c r="M28" s="83">
        <v>106.43249157075699</v>
      </c>
      <c r="N28" s="82">
        <v>128</v>
      </c>
      <c r="O28" s="83">
        <v>123.299428284622</v>
      </c>
    </row>
    <row r="29" spans="1:15" x14ac:dyDescent="0.25">
      <c r="A29" s="72" t="s">
        <v>46</v>
      </c>
      <c r="B29" s="80">
        <v>27</v>
      </c>
      <c r="C29" s="81">
        <v>25.2</v>
      </c>
      <c r="D29" s="80">
        <v>27</v>
      </c>
      <c r="E29" s="81">
        <v>25</v>
      </c>
      <c r="F29" s="80">
        <v>20</v>
      </c>
      <c r="G29" s="81">
        <v>17.607438016528899</v>
      </c>
      <c r="H29" s="80">
        <v>23</v>
      </c>
      <c r="I29" s="81">
        <v>20.120661157024799</v>
      </c>
      <c r="J29" s="80">
        <v>21</v>
      </c>
      <c r="K29" s="81">
        <v>17.194214876033101</v>
      </c>
      <c r="L29" s="80">
        <v>25.165561453305401</v>
      </c>
      <c r="M29" s="81">
        <v>22.753766933057602</v>
      </c>
      <c r="N29" s="80">
        <v>26</v>
      </c>
      <c r="O29" s="81">
        <v>24.0722821665703</v>
      </c>
    </row>
    <row r="30" spans="1:15" x14ac:dyDescent="0.25">
      <c r="A30" s="72" t="s">
        <v>330</v>
      </c>
      <c r="B30" s="80">
        <v>83</v>
      </c>
      <c r="C30" s="81">
        <v>78.8</v>
      </c>
      <c r="D30" s="80">
        <v>85</v>
      </c>
      <c r="E30" s="81">
        <v>79.2</v>
      </c>
      <c r="F30" s="80">
        <v>68</v>
      </c>
      <c r="G30" s="81">
        <v>63.85</v>
      </c>
      <c r="H30" s="80">
        <v>53</v>
      </c>
      <c r="I30" s="81">
        <v>48.5</v>
      </c>
      <c r="J30" s="80">
        <v>51</v>
      </c>
      <c r="K30" s="81">
        <v>48.33</v>
      </c>
      <c r="L30" s="80">
        <v>46.363167058863503</v>
      </c>
      <c r="M30" s="81">
        <v>44.173879004680003</v>
      </c>
      <c r="N30" s="80">
        <v>37</v>
      </c>
      <c r="O30" s="81">
        <v>36.658818727452697</v>
      </c>
    </row>
    <row r="31" spans="1:15" x14ac:dyDescent="0.25">
      <c r="A31" s="74" t="s">
        <v>319</v>
      </c>
      <c r="B31" s="85">
        <v>211</v>
      </c>
      <c r="C31" s="86">
        <v>197.8</v>
      </c>
      <c r="D31" s="85">
        <v>118</v>
      </c>
      <c r="E31" s="86">
        <v>113.3</v>
      </c>
      <c r="F31" s="85">
        <v>100</v>
      </c>
      <c r="G31" s="86">
        <v>97.274380165289301</v>
      </c>
      <c r="H31" s="85">
        <v>100</v>
      </c>
      <c r="I31" s="86">
        <v>96.506611570247898</v>
      </c>
      <c r="J31" s="85">
        <v>102</v>
      </c>
      <c r="K31" s="86">
        <v>98.142148760330599</v>
      </c>
      <c r="L31" s="85">
        <v>43.3204415225266</v>
      </c>
      <c r="M31" s="86">
        <v>39.504845633019698</v>
      </c>
      <c r="N31" s="85">
        <v>65</v>
      </c>
      <c r="O31" s="86">
        <v>62.568327390598697</v>
      </c>
    </row>
    <row r="32" spans="1:15" ht="30" x14ac:dyDescent="0.25">
      <c r="A32" s="76" t="s">
        <v>331</v>
      </c>
      <c r="B32" s="89">
        <v>78614.245076869804</v>
      </c>
      <c r="C32" s="90">
        <v>73577.238284775696</v>
      </c>
      <c r="D32" s="89">
        <v>77738.141483089406</v>
      </c>
      <c r="E32" s="90">
        <v>72871.799613000898</v>
      </c>
      <c r="F32" s="89">
        <v>78343.528440095601</v>
      </c>
      <c r="G32" s="90">
        <v>73538.412893993707</v>
      </c>
      <c r="H32" s="89">
        <v>79726.614056064005</v>
      </c>
      <c r="I32" s="90">
        <v>74968.363920632793</v>
      </c>
      <c r="J32" s="89">
        <v>80286.092547874796</v>
      </c>
      <c r="K32" s="90">
        <v>75523.886551426302</v>
      </c>
      <c r="L32" s="89">
        <v>80788.137949227195</v>
      </c>
      <c r="M32" s="90">
        <v>76248.869675074005</v>
      </c>
      <c r="N32" s="89">
        <v>81951.3</v>
      </c>
      <c r="O32" s="90">
        <v>77349.161945856002</v>
      </c>
    </row>
    <row r="33" spans="1:15" x14ac:dyDescent="0.25">
      <c r="A33" s="77" t="s">
        <v>332</v>
      </c>
      <c r="B33" s="89">
        <v>36687</v>
      </c>
      <c r="C33" s="90"/>
      <c r="D33" s="89">
        <v>35943</v>
      </c>
      <c r="E33" s="90"/>
      <c r="F33" s="89">
        <v>35473</v>
      </c>
      <c r="G33" s="90"/>
      <c r="H33" s="89">
        <v>34844</v>
      </c>
      <c r="I33" s="90"/>
      <c r="J33" s="89">
        <v>34481</v>
      </c>
      <c r="K33" s="90"/>
      <c r="L33" s="89">
        <v>33916</v>
      </c>
      <c r="M33" s="90"/>
      <c r="N33" s="89">
        <v>33319</v>
      </c>
      <c r="O33" s="91"/>
    </row>
    <row r="34" spans="1:15" ht="31.5" customHeight="1" x14ac:dyDescent="0.25">
      <c r="A34" s="76" t="s">
        <v>333</v>
      </c>
      <c r="B34" s="89">
        <v>115301.2450768698</v>
      </c>
      <c r="C34" s="90"/>
      <c r="D34" s="89">
        <v>113681</v>
      </c>
      <c r="E34" s="90"/>
      <c r="F34" s="89">
        <v>113817</v>
      </c>
      <c r="G34" s="90"/>
      <c r="H34" s="89">
        <v>114571</v>
      </c>
      <c r="I34" s="90"/>
      <c r="J34" s="89">
        <v>114767</v>
      </c>
      <c r="K34" s="90"/>
      <c r="L34" s="89">
        <v>114704</v>
      </c>
      <c r="M34" s="90"/>
      <c r="N34" s="89">
        <v>115270</v>
      </c>
      <c r="O34" s="95"/>
    </row>
    <row r="35" spans="1:15" x14ac:dyDescent="0.25">
      <c r="A35" s="94"/>
    </row>
    <row r="36" spans="1:15" x14ac:dyDescent="0.25">
      <c r="A36" t="s">
        <v>337</v>
      </c>
    </row>
    <row r="37" spans="1:15" x14ac:dyDescent="0.25">
      <c r="A37" t="s">
        <v>338</v>
      </c>
    </row>
    <row r="38" spans="1:15" x14ac:dyDescent="0.25">
      <c r="A38" t="s">
        <v>336</v>
      </c>
    </row>
  </sheetData>
  <mergeCells count="7">
    <mergeCell ref="N4:O4"/>
    <mergeCell ref="B4:C4"/>
    <mergeCell ref="D4:E4"/>
    <mergeCell ref="F4:G4"/>
    <mergeCell ref="H4:I4"/>
    <mergeCell ref="J4:K4"/>
    <mergeCell ref="L4:M4"/>
  </mergeCells>
  <hyperlinks>
    <hyperlink ref="A2" location="Sommaire!A1" display="&gt; retour sommaire"/>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116"/>
  <sheetViews>
    <sheetView showGridLines="0" zoomScaleNormal="100" workbookViewId="0">
      <pane ySplit="4" topLeftCell="A5" activePane="bottomLeft" state="frozen"/>
      <selection pane="bottomLeft" activeCell="A2" sqref="A2"/>
    </sheetView>
  </sheetViews>
  <sheetFormatPr baseColWidth="10" defaultRowHeight="15" x14ac:dyDescent="0.25"/>
  <cols>
    <col min="1" max="1" width="25.7109375" customWidth="1"/>
    <col min="2" max="2" width="33.28515625" customWidth="1"/>
    <col min="10" max="10" width="11.5703125" customWidth="1"/>
  </cols>
  <sheetData>
    <row r="1" spans="1:11" ht="15.75" x14ac:dyDescent="0.25">
      <c r="A1" s="68" t="s">
        <v>339</v>
      </c>
    </row>
    <row r="2" spans="1:11" x14ac:dyDescent="0.25">
      <c r="A2" s="60" t="s">
        <v>303</v>
      </c>
    </row>
    <row r="4" spans="1:11" ht="33" customHeight="1" x14ac:dyDescent="0.25">
      <c r="A4" s="96" t="s">
        <v>340</v>
      </c>
      <c r="B4" s="96" t="s">
        <v>341</v>
      </c>
      <c r="C4" s="97" t="s">
        <v>342</v>
      </c>
      <c r="D4" s="97" t="s">
        <v>240</v>
      </c>
      <c r="E4" s="97" t="s">
        <v>241</v>
      </c>
      <c r="F4" s="97" t="s">
        <v>324</v>
      </c>
      <c r="G4" s="97" t="s">
        <v>325</v>
      </c>
      <c r="H4" s="97" t="s">
        <v>343</v>
      </c>
      <c r="I4" s="97" t="s">
        <v>344</v>
      </c>
      <c r="J4" s="97" t="s">
        <v>345</v>
      </c>
      <c r="K4" s="114">
        <v>2022</v>
      </c>
    </row>
    <row r="5" spans="1:11" x14ac:dyDescent="0.25">
      <c r="A5" s="98" t="s">
        <v>0</v>
      </c>
      <c r="B5" s="98" t="s">
        <v>55</v>
      </c>
      <c r="C5" s="99" t="s">
        <v>56</v>
      </c>
      <c r="D5" s="99" t="s">
        <v>56</v>
      </c>
      <c r="E5" s="100">
        <v>33</v>
      </c>
      <c r="F5" s="99">
        <v>33</v>
      </c>
      <c r="G5" s="100">
        <v>33</v>
      </c>
      <c r="H5" s="100">
        <v>29</v>
      </c>
      <c r="I5" s="100">
        <v>31</v>
      </c>
      <c r="J5" s="100">
        <v>34</v>
      </c>
      <c r="K5" s="120">
        <v>34</v>
      </c>
    </row>
    <row r="6" spans="1:11" x14ac:dyDescent="0.25">
      <c r="A6" s="98" t="s">
        <v>2</v>
      </c>
      <c r="B6" s="98" t="s">
        <v>61</v>
      </c>
      <c r="C6" s="99" t="s">
        <v>56</v>
      </c>
      <c r="D6" s="100">
        <v>14</v>
      </c>
      <c r="E6" s="100">
        <v>13</v>
      </c>
      <c r="F6" s="99">
        <v>13</v>
      </c>
      <c r="G6" s="100">
        <v>12</v>
      </c>
      <c r="H6" s="100">
        <v>11</v>
      </c>
      <c r="I6" s="100">
        <v>12</v>
      </c>
      <c r="J6" s="100">
        <v>14</v>
      </c>
      <c r="K6" s="120">
        <v>16</v>
      </c>
    </row>
    <row r="7" spans="1:11" x14ac:dyDescent="0.25">
      <c r="A7" s="98" t="s">
        <v>4</v>
      </c>
      <c r="B7" s="98" t="s">
        <v>62</v>
      </c>
      <c r="C7" s="100">
        <v>12</v>
      </c>
      <c r="D7" s="100">
        <v>12</v>
      </c>
      <c r="E7" s="100">
        <v>12</v>
      </c>
      <c r="F7" s="99">
        <v>11</v>
      </c>
      <c r="G7" s="100">
        <v>14</v>
      </c>
      <c r="H7" s="100">
        <v>18</v>
      </c>
      <c r="I7" s="100">
        <v>16</v>
      </c>
      <c r="J7" s="100">
        <v>14</v>
      </c>
      <c r="K7" s="120">
        <v>14</v>
      </c>
    </row>
    <row r="8" spans="1:11" x14ac:dyDescent="0.25">
      <c r="A8" s="98" t="s">
        <v>6</v>
      </c>
      <c r="B8" s="98" t="s">
        <v>63</v>
      </c>
      <c r="C8" s="100">
        <v>10</v>
      </c>
      <c r="D8" s="100">
        <v>10</v>
      </c>
      <c r="E8" s="100">
        <v>11</v>
      </c>
      <c r="F8" s="99">
        <v>10.4</v>
      </c>
      <c r="G8" s="99">
        <v>10.4</v>
      </c>
      <c r="H8" s="99">
        <v>10.4</v>
      </c>
      <c r="I8" s="99">
        <v>10.4</v>
      </c>
      <c r="J8" s="99">
        <v>10.9</v>
      </c>
      <c r="K8" s="120">
        <v>9.9</v>
      </c>
    </row>
    <row r="9" spans="1:11" x14ac:dyDescent="0.25">
      <c r="A9" s="98" t="s">
        <v>8</v>
      </c>
      <c r="B9" s="98" t="s">
        <v>64</v>
      </c>
      <c r="C9" s="100">
        <v>14</v>
      </c>
      <c r="D9" s="99" t="s">
        <v>56</v>
      </c>
      <c r="E9" s="100">
        <v>14</v>
      </c>
      <c r="F9" s="99">
        <v>12</v>
      </c>
      <c r="G9" s="100">
        <v>16</v>
      </c>
      <c r="H9" s="100">
        <v>15</v>
      </c>
      <c r="I9" s="100">
        <v>14</v>
      </c>
      <c r="J9" s="100">
        <v>14</v>
      </c>
      <c r="K9" s="120">
        <v>16</v>
      </c>
    </row>
    <row r="10" spans="1:11" x14ac:dyDescent="0.25">
      <c r="A10" s="98" t="s">
        <v>10</v>
      </c>
      <c r="B10" s="98" t="s">
        <v>65</v>
      </c>
      <c r="C10" s="100">
        <v>62</v>
      </c>
      <c r="D10" s="100">
        <v>61</v>
      </c>
      <c r="E10" s="100">
        <v>58</v>
      </c>
      <c r="F10" s="99">
        <v>69</v>
      </c>
      <c r="G10" s="100">
        <v>65</v>
      </c>
      <c r="H10" s="100">
        <v>69</v>
      </c>
      <c r="I10" s="100">
        <v>76</v>
      </c>
      <c r="J10" s="100">
        <v>70</v>
      </c>
      <c r="K10" s="120">
        <v>63</v>
      </c>
    </row>
    <row r="11" spans="1:11" x14ac:dyDescent="0.25">
      <c r="A11" s="98" t="s">
        <v>12</v>
      </c>
      <c r="B11" s="98" t="s">
        <v>73</v>
      </c>
      <c r="C11" s="99" t="s">
        <v>56</v>
      </c>
      <c r="D11" s="100">
        <v>15</v>
      </c>
      <c r="E11" s="100">
        <v>14</v>
      </c>
      <c r="F11" s="99">
        <v>27</v>
      </c>
      <c r="G11" s="99">
        <v>20.137759020798899</v>
      </c>
      <c r="H11" s="99">
        <v>20.6999091955491</v>
      </c>
      <c r="I11" s="99">
        <v>21.277751921721901</v>
      </c>
      <c r="J11" s="99">
        <v>13.6</v>
      </c>
      <c r="K11" s="120">
        <v>23</v>
      </c>
    </row>
    <row r="12" spans="1:11" x14ac:dyDescent="0.25">
      <c r="A12" s="98" t="s">
        <v>14</v>
      </c>
      <c r="B12" s="98" t="s">
        <v>74</v>
      </c>
      <c r="C12" s="100">
        <v>14</v>
      </c>
      <c r="D12" s="100">
        <v>14</v>
      </c>
      <c r="E12" s="100">
        <v>13</v>
      </c>
      <c r="F12" s="99">
        <v>12</v>
      </c>
      <c r="G12" s="100">
        <v>11</v>
      </c>
      <c r="H12" s="100">
        <v>10</v>
      </c>
      <c r="I12" s="100">
        <v>12</v>
      </c>
      <c r="J12" s="100">
        <v>14</v>
      </c>
      <c r="K12" s="120">
        <v>14</v>
      </c>
    </row>
    <row r="13" spans="1:11" x14ac:dyDescent="0.25">
      <c r="A13" s="98" t="s">
        <v>16</v>
      </c>
      <c r="B13" s="98" t="s">
        <v>75</v>
      </c>
      <c r="C13" s="100">
        <v>11</v>
      </c>
      <c r="D13" s="100">
        <v>11</v>
      </c>
      <c r="E13" s="100">
        <v>10</v>
      </c>
      <c r="F13" s="99">
        <v>12</v>
      </c>
      <c r="G13" s="100">
        <v>9</v>
      </c>
      <c r="H13" s="100">
        <v>9</v>
      </c>
      <c r="I13" s="100">
        <v>10</v>
      </c>
      <c r="J13" s="100">
        <v>9</v>
      </c>
      <c r="K13" s="120">
        <v>10</v>
      </c>
    </row>
    <row r="14" spans="1:11" ht="15.75" customHeight="1" x14ac:dyDescent="0.25">
      <c r="A14" s="98" t="s">
        <v>18</v>
      </c>
      <c r="B14" s="98" t="s">
        <v>76</v>
      </c>
      <c r="C14" s="99" t="s">
        <v>56</v>
      </c>
      <c r="D14" s="99" t="s">
        <v>56</v>
      </c>
      <c r="E14" s="100">
        <v>20</v>
      </c>
      <c r="F14" s="99">
        <v>19</v>
      </c>
      <c r="G14" s="100">
        <v>19</v>
      </c>
      <c r="H14" s="100">
        <v>19</v>
      </c>
      <c r="I14" s="100">
        <v>18</v>
      </c>
      <c r="J14" s="100">
        <v>19</v>
      </c>
      <c r="K14" s="120">
        <v>15</v>
      </c>
    </row>
    <row r="15" spans="1:11" x14ac:dyDescent="0.25">
      <c r="A15" s="98" t="s">
        <v>20</v>
      </c>
      <c r="B15" s="98" t="s">
        <v>77</v>
      </c>
      <c r="C15" s="99" t="s">
        <v>56</v>
      </c>
      <c r="D15" s="100">
        <v>41</v>
      </c>
      <c r="E15" s="100">
        <v>35</v>
      </c>
      <c r="F15" s="99">
        <v>34</v>
      </c>
      <c r="G15" s="100">
        <v>31</v>
      </c>
      <c r="H15" s="100">
        <v>37</v>
      </c>
      <c r="I15" s="100">
        <v>35</v>
      </c>
      <c r="J15" s="100">
        <v>37</v>
      </c>
      <c r="K15" s="120">
        <v>31</v>
      </c>
    </row>
    <row r="16" spans="1:11" x14ac:dyDescent="0.25">
      <c r="A16" s="98" t="s">
        <v>22</v>
      </c>
      <c r="B16" s="98" t="s">
        <v>81</v>
      </c>
      <c r="C16" s="100">
        <v>14</v>
      </c>
      <c r="D16" s="99" t="s">
        <v>56</v>
      </c>
      <c r="E16" s="100">
        <v>13</v>
      </c>
      <c r="F16" s="99">
        <v>13</v>
      </c>
      <c r="G16" s="100">
        <v>12</v>
      </c>
      <c r="H16" s="100">
        <v>13</v>
      </c>
      <c r="I16" s="100">
        <v>12</v>
      </c>
      <c r="J16" s="100">
        <v>13</v>
      </c>
      <c r="K16" s="120">
        <v>14</v>
      </c>
    </row>
    <row r="17" spans="1:11" x14ac:dyDescent="0.25">
      <c r="A17" s="98" t="s">
        <v>24</v>
      </c>
      <c r="B17" s="98" t="s">
        <v>82</v>
      </c>
      <c r="C17" s="100">
        <v>133</v>
      </c>
      <c r="D17" s="100">
        <v>130</v>
      </c>
      <c r="E17" s="100">
        <v>124</v>
      </c>
      <c r="F17" s="99">
        <v>130</v>
      </c>
      <c r="G17" s="100">
        <v>131</v>
      </c>
      <c r="H17" s="100">
        <v>138</v>
      </c>
      <c r="I17" s="100">
        <v>130</v>
      </c>
      <c r="J17" s="100">
        <v>131</v>
      </c>
      <c r="K17" s="120">
        <v>118</v>
      </c>
    </row>
    <row r="18" spans="1:11" x14ac:dyDescent="0.25">
      <c r="A18" s="98" t="s">
        <v>26</v>
      </c>
      <c r="B18" s="98" t="s">
        <v>83</v>
      </c>
      <c r="C18" s="99" t="s">
        <v>56</v>
      </c>
      <c r="D18" s="99" t="s">
        <v>56</v>
      </c>
      <c r="E18" s="100">
        <v>30</v>
      </c>
      <c r="F18" s="99">
        <v>31.159357780000001</v>
      </c>
      <c r="G18" s="99">
        <v>32.377155145306403</v>
      </c>
      <c r="H18" s="99">
        <v>33.656337851914103</v>
      </c>
      <c r="I18" s="100">
        <v>35</v>
      </c>
      <c r="J18" s="100">
        <v>42</v>
      </c>
      <c r="K18" s="120">
        <v>40</v>
      </c>
    </row>
    <row r="19" spans="1:11" x14ac:dyDescent="0.25">
      <c r="A19" s="98" t="s">
        <v>28</v>
      </c>
      <c r="B19" s="98" t="s">
        <v>86</v>
      </c>
      <c r="C19" s="100">
        <v>10</v>
      </c>
      <c r="D19" s="100">
        <v>8</v>
      </c>
      <c r="E19" s="100">
        <v>8</v>
      </c>
      <c r="F19" s="99">
        <v>7</v>
      </c>
      <c r="G19" s="100">
        <v>8</v>
      </c>
      <c r="H19" s="100">
        <v>8</v>
      </c>
      <c r="I19" s="100">
        <v>9</v>
      </c>
      <c r="J19" s="100">
        <v>9</v>
      </c>
      <c r="K19" s="120">
        <v>7</v>
      </c>
    </row>
    <row r="20" spans="1:11" x14ac:dyDescent="0.25">
      <c r="A20" s="98" t="s">
        <v>30</v>
      </c>
      <c r="B20" s="98" t="s">
        <v>87</v>
      </c>
      <c r="C20" s="100">
        <v>20</v>
      </c>
      <c r="D20" s="100">
        <v>20</v>
      </c>
      <c r="E20" s="100">
        <v>16</v>
      </c>
      <c r="F20" s="99">
        <v>14</v>
      </c>
      <c r="G20" s="100">
        <v>16</v>
      </c>
      <c r="H20" s="100">
        <v>15</v>
      </c>
      <c r="I20" s="100">
        <v>14</v>
      </c>
      <c r="J20" s="100">
        <v>15</v>
      </c>
      <c r="K20" s="120">
        <v>17</v>
      </c>
    </row>
    <row r="21" spans="1:11" x14ac:dyDescent="0.25">
      <c r="A21" s="98" t="s">
        <v>32</v>
      </c>
      <c r="B21" s="98" t="s">
        <v>88</v>
      </c>
      <c r="C21" s="100">
        <v>24</v>
      </c>
      <c r="D21" s="100">
        <v>26</v>
      </c>
      <c r="E21" s="100">
        <v>25</v>
      </c>
      <c r="F21" s="99">
        <v>24</v>
      </c>
      <c r="G21" s="100">
        <v>23</v>
      </c>
      <c r="H21" s="100">
        <v>23</v>
      </c>
      <c r="I21" s="100">
        <v>20</v>
      </c>
      <c r="J21" s="100">
        <v>22</v>
      </c>
      <c r="K21" s="120">
        <v>25</v>
      </c>
    </row>
    <row r="22" spans="1:11" x14ac:dyDescent="0.25">
      <c r="A22" s="98" t="s">
        <v>34</v>
      </c>
      <c r="B22" s="98" t="s">
        <v>89</v>
      </c>
      <c r="C22" s="100">
        <v>9</v>
      </c>
      <c r="D22" s="100">
        <v>11</v>
      </c>
      <c r="E22" s="100">
        <v>12</v>
      </c>
      <c r="F22" s="99">
        <v>9</v>
      </c>
      <c r="G22" s="100">
        <v>6</v>
      </c>
      <c r="H22" s="100">
        <v>8</v>
      </c>
      <c r="I22" s="100">
        <v>9</v>
      </c>
      <c r="J22" s="100">
        <v>8</v>
      </c>
      <c r="K22" s="120">
        <v>9</v>
      </c>
    </row>
    <row r="23" spans="1:11" x14ac:dyDescent="0.25">
      <c r="A23" s="98" t="s">
        <v>35</v>
      </c>
      <c r="B23" s="98" t="s">
        <v>90</v>
      </c>
      <c r="C23" s="99" t="s">
        <v>56</v>
      </c>
      <c r="D23" s="99" t="s">
        <v>56</v>
      </c>
      <c r="E23" s="100">
        <v>10</v>
      </c>
      <c r="F23" s="99">
        <v>10</v>
      </c>
      <c r="G23" s="100">
        <v>11</v>
      </c>
      <c r="H23" s="100">
        <v>12</v>
      </c>
      <c r="I23" s="100">
        <v>14</v>
      </c>
      <c r="J23" s="100">
        <v>19</v>
      </c>
      <c r="K23" s="120">
        <v>21</v>
      </c>
    </row>
    <row r="24" spans="1:11" x14ac:dyDescent="0.25">
      <c r="A24" s="98" t="s">
        <v>37</v>
      </c>
      <c r="B24" s="98" t="s">
        <v>91</v>
      </c>
      <c r="C24" s="100">
        <v>31</v>
      </c>
      <c r="D24" s="99" t="s">
        <v>56</v>
      </c>
      <c r="E24" s="100">
        <v>25</v>
      </c>
      <c r="F24" s="99">
        <v>24</v>
      </c>
      <c r="G24" s="99">
        <v>24.999999800000001</v>
      </c>
      <c r="H24" s="100">
        <v>22</v>
      </c>
      <c r="I24" s="100">
        <v>19</v>
      </c>
      <c r="J24" s="100">
        <v>17</v>
      </c>
      <c r="K24" s="120">
        <v>17</v>
      </c>
    </row>
    <row r="25" spans="1:11" x14ac:dyDescent="0.25">
      <c r="A25" s="99" t="s">
        <v>107</v>
      </c>
      <c r="B25" s="99" t="s">
        <v>108</v>
      </c>
      <c r="C25" s="105">
        <v>22</v>
      </c>
      <c r="D25" s="101" t="s">
        <v>56</v>
      </c>
      <c r="E25" s="105">
        <v>15</v>
      </c>
      <c r="F25" s="101">
        <v>15</v>
      </c>
      <c r="G25" s="102"/>
      <c r="H25" s="102"/>
      <c r="I25" s="102"/>
      <c r="J25" s="102"/>
      <c r="K25" s="102"/>
    </row>
    <row r="26" spans="1:11" x14ac:dyDescent="0.25">
      <c r="A26" s="99" t="s">
        <v>109</v>
      </c>
      <c r="B26" s="99" t="s">
        <v>110</v>
      </c>
      <c r="C26" s="105">
        <v>9</v>
      </c>
      <c r="D26" s="105">
        <v>10</v>
      </c>
      <c r="E26" s="105">
        <v>10</v>
      </c>
      <c r="F26" s="101">
        <v>9</v>
      </c>
      <c r="G26" s="102"/>
      <c r="H26" s="102"/>
      <c r="I26" s="102"/>
      <c r="J26" s="102"/>
      <c r="K26" s="102"/>
    </row>
    <row r="27" spans="1:11" x14ac:dyDescent="0.25">
      <c r="A27" s="98" t="s">
        <v>39</v>
      </c>
      <c r="B27" s="98" t="s">
        <v>92</v>
      </c>
      <c r="C27" s="100">
        <v>48</v>
      </c>
      <c r="D27" s="100">
        <v>42</v>
      </c>
      <c r="E27" s="100">
        <v>40</v>
      </c>
      <c r="F27" s="99">
        <v>40</v>
      </c>
      <c r="G27" s="100">
        <v>37</v>
      </c>
      <c r="H27" s="100">
        <v>35</v>
      </c>
      <c r="I27" s="100">
        <v>30</v>
      </c>
      <c r="J27" s="100">
        <v>31</v>
      </c>
      <c r="K27" s="120">
        <v>32</v>
      </c>
    </row>
    <row r="28" spans="1:11" x14ac:dyDescent="0.25">
      <c r="A28" s="98" t="s">
        <v>41</v>
      </c>
      <c r="B28" s="98" t="s">
        <v>95</v>
      </c>
      <c r="C28" s="100">
        <v>26</v>
      </c>
      <c r="D28" s="100">
        <v>26</v>
      </c>
      <c r="E28" s="100">
        <v>25</v>
      </c>
      <c r="F28" s="99">
        <v>26</v>
      </c>
      <c r="G28" s="100">
        <v>25</v>
      </c>
      <c r="H28" s="100">
        <v>25</v>
      </c>
      <c r="I28" s="100">
        <v>25</v>
      </c>
      <c r="J28" s="100">
        <v>21</v>
      </c>
      <c r="K28" s="120">
        <v>24</v>
      </c>
    </row>
    <row r="29" spans="1:11" x14ac:dyDescent="0.25">
      <c r="A29" s="98" t="s">
        <v>43</v>
      </c>
      <c r="B29" s="98" t="s">
        <v>96</v>
      </c>
      <c r="C29" s="100">
        <v>7</v>
      </c>
      <c r="D29" s="100">
        <v>8</v>
      </c>
      <c r="E29" s="100">
        <v>8</v>
      </c>
      <c r="F29" s="99">
        <v>7</v>
      </c>
      <c r="G29" s="100">
        <v>7</v>
      </c>
      <c r="H29" s="100">
        <v>7</v>
      </c>
      <c r="I29" s="100">
        <v>7</v>
      </c>
      <c r="J29" s="100">
        <v>8</v>
      </c>
      <c r="K29" s="120">
        <v>11</v>
      </c>
    </row>
    <row r="30" spans="1:11" x14ac:dyDescent="0.25">
      <c r="A30" s="98" t="s">
        <v>45</v>
      </c>
      <c r="B30" s="98" t="s">
        <v>97</v>
      </c>
      <c r="C30" s="100">
        <v>43</v>
      </c>
      <c r="D30" s="100">
        <v>36</v>
      </c>
      <c r="E30" s="100">
        <v>30</v>
      </c>
      <c r="F30" s="99">
        <v>29</v>
      </c>
      <c r="G30" s="100">
        <v>29</v>
      </c>
      <c r="H30" s="100">
        <v>32</v>
      </c>
      <c r="I30" s="100">
        <v>33</v>
      </c>
      <c r="J30" s="100">
        <v>40</v>
      </c>
      <c r="K30" s="120">
        <v>41</v>
      </c>
    </row>
    <row r="31" spans="1:11" x14ac:dyDescent="0.25">
      <c r="A31" s="98" t="s">
        <v>47</v>
      </c>
      <c r="B31" s="98" t="s">
        <v>101</v>
      </c>
      <c r="C31" s="100">
        <v>22</v>
      </c>
      <c r="D31" s="100">
        <v>25</v>
      </c>
      <c r="E31" s="100">
        <v>23</v>
      </c>
      <c r="F31" s="99">
        <v>27</v>
      </c>
      <c r="G31" s="100">
        <v>22</v>
      </c>
      <c r="H31" s="100">
        <v>21</v>
      </c>
      <c r="I31" s="100">
        <v>18</v>
      </c>
      <c r="J31" s="100">
        <v>18</v>
      </c>
      <c r="K31" s="120">
        <v>21</v>
      </c>
    </row>
    <row r="32" spans="1:11" x14ac:dyDescent="0.25">
      <c r="A32" s="98" t="s">
        <v>49</v>
      </c>
      <c r="B32" s="98" t="s">
        <v>102</v>
      </c>
      <c r="C32" s="100">
        <v>39</v>
      </c>
      <c r="D32" s="99" t="s">
        <v>56</v>
      </c>
      <c r="E32" s="100">
        <v>32</v>
      </c>
      <c r="F32" s="99">
        <v>31</v>
      </c>
      <c r="G32" s="100">
        <v>28</v>
      </c>
      <c r="H32" s="100">
        <v>29</v>
      </c>
      <c r="I32" s="100">
        <v>29</v>
      </c>
      <c r="J32" s="100">
        <v>30</v>
      </c>
      <c r="K32" s="120">
        <v>23</v>
      </c>
    </row>
    <row r="33" spans="1:11" x14ac:dyDescent="0.25">
      <c r="A33" s="98" t="s">
        <v>51</v>
      </c>
      <c r="B33" s="98" t="s">
        <v>104</v>
      </c>
      <c r="C33" s="99" t="s">
        <v>56</v>
      </c>
      <c r="D33" s="99" t="s">
        <v>56</v>
      </c>
      <c r="E33" s="100">
        <v>17</v>
      </c>
      <c r="F33" s="99">
        <v>14.124037899999999</v>
      </c>
      <c r="G33" s="100">
        <v>12</v>
      </c>
      <c r="H33" s="100">
        <v>13</v>
      </c>
      <c r="I33" s="100">
        <v>16</v>
      </c>
      <c r="J33" s="100">
        <v>17</v>
      </c>
      <c r="K33" s="120">
        <v>18</v>
      </c>
    </row>
    <row r="34" spans="1:11" x14ac:dyDescent="0.25">
      <c r="A34" s="98" t="s">
        <v>53</v>
      </c>
      <c r="B34" s="98" t="s">
        <v>105</v>
      </c>
      <c r="C34" s="100">
        <v>23</v>
      </c>
      <c r="D34" s="100">
        <v>22</v>
      </c>
      <c r="E34" s="100">
        <v>39</v>
      </c>
      <c r="F34" s="99">
        <v>17</v>
      </c>
      <c r="G34" s="100">
        <v>13</v>
      </c>
      <c r="H34" s="100">
        <v>13</v>
      </c>
      <c r="I34" s="100">
        <v>13</v>
      </c>
      <c r="J34" s="100">
        <v>12</v>
      </c>
      <c r="K34" s="120">
        <v>12</v>
      </c>
    </row>
    <row r="35" spans="1:11" x14ac:dyDescent="0.25">
      <c r="A35" s="98" t="s">
        <v>58</v>
      </c>
      <c r="B35" s="98" t="s">
        <v>106</v>
      </c>
      <c r="C35" s="100">
        <v>30</v>
      </c>
      <c r="D35" s="100">
        <v>27</v>
      </c>
      <c r="E35" s="100">
        <v>29</v>
      </c>
      <c r="F35" s="99">
        <v>26</v>
      </c>
      <c r="G35" s="100">
        <v>24</v>
      </c>
      <c r="H35" s="100">
        <v>25</v>
      </c>
      <c r="I35" s="100">
        <v>26</v>
      </c>
      <c r="J35" s="100">
        <v>24</v>
      </c>
      <c r="K35" s="120">
        <v>29</v>
      </c>
    </row>
    <row r="36" spans="1:11" x14ac:dyDescent="0.25">
      <c r="A36" s="98" t="s">
        <v>84</v>
      </c>
      <c r="B36" s="98" t="s">
        <v>111</v>
      </c>
      <c r="C36" s="99" t="s">
        <v>56</v>
      </c>
      <c r="D36" s="99" t="s">
        <v>56</v>
      </c>
      <c r="E36" s="100">
        <v>30</v>
      </c>
      <c r="F36" s="99">
        <v>32</v>
      </c>
      <c r="G36" s="100">
        <v>32</v>
      </c>
      <c r="H36" s="100">
        <v>34</v>
      </c>
      <c r="I36" s="100">
        <v>33</v>
      </c>
      <c r="J36" s="100">
        <v>33</v>
      </c>
      <c r="K36" s="120">
        <v>35</v>
      </c>
    </row>
    <row r="37" spans="1:11" x14ac:dyDescent="0.25">
      <c r="A37" s="98" t="s">
        <v>59</v>
      </c>
      <c r="B37" s="98" t="s">
        <v>112</v>
      </c>
      <c r="C37" s="100">
        <v>97</v>
      </c>
      <c r="D37" s="100">
        <v>94</v>
      </c>
      <c r="E37" s="100">
        <v>94</v>
      </c>
      <c r="F37" s="99">
        <v>81</v>
      </c>
      <c r="G37" s="100">
        <v>78</v>
      </c>
      <c r="H37" s="100">
        <v>77</v>
      </c>
      <c r="I37" s="100">
        <v>74</v>
      </c>
      <c r="J37" s="100">
        <v>69</v>
      </c>
      <c r="K37" s="120">
        <v>69</v>
      </c>
    </row>
    <row r="38" spans="1:11" x14ac:dyDescent="0.25">
      <c r="A38" s="98" t="s">
        <v>100</v>
      </c>
      <c r="B38" s="98" t="s">
        <v>117</v>
      </c>
      <c r="C38" s="100">
        <v>8</v>
      </c>
      <c r="D38" s="100">
        <v>10</v>
      </c>
      <c r="E38" s="100">
        <v>11</v>
      </c>
      <c r="F38" s="99">
        <v>11</v>
      </c>
      <c r="G38" s="100">
        <v>10</v>
      </c>
      <c r="H38" s="100">
        <v>11</v>
      </c>
      <c r="I38" s="100">
        <v>11</v>
      </c>
      <c r="J38" s="100">
        <v>11</v>
      </c>
      <c r="K38" s="120">
        <v>11</v>
      </c>
    </row>
    <row r="39" spans="1:11" x14ac:dyDescent="0.25">
      <c r="A39" s="98" t="s">
        <v>57</v>
      </c>
      <c r="B39" s="98" t="s">
        <v>118</v>
      </c>
      <c r="C39" s="99" t="s">
        <v>56</v>
      </c>
      <c r="D39" s="99" t="s">
        <v>56</v>
      </c>
      <c r="E39" s="100">
        <v>95</v>
      </c>
      <c r="F39" s="99">
        <v>113</v>
      </c>
      <c r="G39" s="100">
        <v>101</v>
      </c>
      <c r="H39" s="100">
        <v>103</v>
      </c>
      <c r="I39" s="100">
        <v>93</v>
      </c>
      <c r="J39" s="100">
        <v>90</v>
      </c>
      <c r="K39" s="120">
        <v>89</v>
      </c>
    </row>
    <row r="40" spans="1:11" x14ac:dyDescent="0.25">
      <c r="A40" s="98" t="s">
        <v>60</v>
      </c>
      <c r="B40" s="98" t="s">
        <v>122</v>
      </c>
      <c r="C40" s="99" t="s">
        <v>56</v>
      </c>
      <c r="D40" s="100">
        <v>84</v>
      </c>
      <c r="E40" s="100">
        <v>77</v>
      </c>
      <c r="F40" s="99">
        <v>77</v>
      </c>
      <c r="G40" s="100">
        <v>90</v>
      </c>
      <c r="H40" s="100">
        <v>84</v>
      </c>
      <c r="I40" s="100">
        <v>71</v>
      </c>
      <c r="J40" s="100">
        <v>88</v>
      </c>
      <c r="K40" s="120">
        <v>87</v>
      </c>
    </row>
    <row r="41" spans="1:11" x14ac:dyDescent="0.25">
      <c r="A41" s="98" t="s">
        <v>79</v>
      </c>
      <c r="B41" s="98" t="s">
        <v>126</v>
      </c>
      <c r="C41" s="99" t="s">
        <v>56</v>
      </c>
      <c r="D41" s="99" t="s">
        <v>56</v>
      </c>
      <c r="E41" s="100">
        <v>54</v>
      </c>
      <c r="F41" s="99">
        <v>50</v>
      </c>
      <c r="G41" s="100">
        <v>49</v>
      </c>
      <c r="H41" s="100">
        <v>46</v>
      </c>
      <c r="I41" s="100">
        <v>44</v>
      </c>
      <c r="J41" s="100">
        <v>42</v>
      </c>
      <c r="K41" s="120">
        <v>42</v>
      </c>
    </row>
    <row r="42" spans="1:11" x14ac:dyDescent="0.25">
      <c r="A42" s="98" t="s">
        <v>99</v>
      </c>
      <c r="B42" s="98" t="s">
        <v>131</v>
      </c>
      <c r="C42" s="100">
        <v>6</v>
      </c>
      <c r="D42" s="100">
        <v>6</v>
      </c>
      <c r="E42" s="100">
        <v>6</v>
      </c>
      <c r="F42" s="99">
        <v>6</v>
      </c>
      <c r="G42" s="100">
        <v>5</v>
      </c>
      <c r="H42" s="100">
        <v>5</v>
      </c>
      <c r="I42" s="100">
        <v>4</v>
      </c>
      <c r="J42" s="100">
        <v>4</v>
      </c>
      <c r="K42" s="120">
        <v>3</v>
      </c>
    </row>
    <row r="43" spans="1:11" x14ac:dyDescent="0.25">
      <c r="A43" s="98" t="s">
        <v>80</v>
      </c>
      <c r="B43" s="98" t="s">
        <v>132</v>
      </c>
      <c r="C43" s="100">
        <v>36</v>
      </c>
      <c r="D43" s="100">
        <v>33</v>
      </c>
      <c r="E43" s="100">
        <v>24</v>
      </c>
      <c r="F43" s="99">
        <v>25</v>
      </c>
      <c r="G43" s="100">
        <v>26</v>
      </c>
      <c r="H43" s="100">
        <v>24</v>
      </c>
      <c r="I43" s="100">
        <v>25</v>
      </c>
      <c r="J43" s="100">
        <v>30</v>
      </c>
      <c r="K43" s="120">
        <v>26</v>
      </c>
    </row>
    <row r="44" spans="1:11" x14ac:dyDescent="0.25">
      <c r="A44" s="98" t="s">
        <v>133</v>
      </c>
      <c r="B44" s="98" t="s">
        <v>134</v>
      </c>
      <c r="C44" s="100">
        <v>80</v>
      </c>
      <c r="D44" s="100">
        <v>75</v>
      </c>
      <c r="E44" s="100">
        <v>83</v>
      </c>
      <c r="F44" s="99">
        <v>78</v>
      </c>
      <c r="G44" s="100">
        <v>77</v>
      </c>
      <c r="H44" s="100">
        <v>72</v>
      </c>
      <c r="I44" s="100">
        <v>92</v>
      </c>
      <c r="J44" s="100">
        <v>85</v>
      </c>
      <c r="K44" s="120">
        <v>103</v>
      </c>
    </row>
    <row r="45" spans="1:11" x14ac:dyDescent="0.25">
      <c r="A45" s="98" t="s">
        <v>103</v>
      </c>
      <c r="B45" s="98" t="s">
        <v>141</v>
      </c>
      <c r="C45" s="100">
        <v>10</v>
      </c>
      <c r="D45" s="100">
        <v>10</v>
      </c>
      <c r="E45" s="100">
        <v>9</v>
      </c>
      <c r="F45" s="99">
        <v>9</v>
      </c>
      <c r="G45" s="100">
        <v>9</v>
      </c>
      <c r="H45" s="100">
        <v>11</v>
      </c>
      <c r="I45" s="100">
        <v>10</v>
      </c>
      <c r="J45" s="100">
        <v>12</v>
      </c>
      <c r="K45" s="120">
        <v>12</v>
      </c>
    </row>
    <row r="46" spans="1:11" x14ac:dyDescent="0.25">
      <c r="A46" s="98" t="s">
        <v>94</v>
      </c>
      <c r="B46" s="98" t="s">
        <v>142</v>
      </c>
      <c r="C46" s="99" t="s">
        <v>56</v>
      </c>
      <c r="D46" s="99" t="s">
        <v>56</v>
      </c>
      <c r="E46" s="100">
        <v>25</v>
      </c>
      <c r="F46" s="99">
        <v>23</v>
      </c>
      <c r="G46" s="100">
        <v>22</v>
      </c>
      <c r="H46" s="99">
        <v>22.108910890000001</v>
      </c>
      <c r="I46" s="99">
        <v>22.2183609428164</v>
      </c>
      <c r="J46" s="100" t="s">
        <v>56</v>
      </c>
      <c r="K46" s="100" t="s">
        <v>56</v>
      </c>
    </row>
    <row r="47" spans="1:11" x14ac:dyDescent="0.25">
      <c r="A47" s="98" t="s">
        <v>78</v>
      </c>
      <c r="B47" s="98" t="s">
        <v>143</v>
      </c>
      <c r="C47" s="100">
        <v>17</v>
      </c>
      <c r="D47" s="100">
        <v>14</v>
      </c>
      <c r="E47" s="100">
        <v>16</v>
      </c>
      <c r="F47" s="99">
        <v>14</v>
      </c>
      <c r="G47" s="100">
        <v>14</v>
      </c>
      <c r="H47" s="100">
        <v>12</v>
      </c>
      <c r="I47" s="100">
        <v>14</v>
      </c>
      <c r="J47" s="100">
        <v>18</v>
      </c>
      <c r="K47" s="120">
        <v>15</v>
      </c>
    </row>
    <row r="48" spans="1:11" x14ac:dyDescent="0.25">
      <c r="A48" s="98" t="s">
        <v>85</v>
      </c>
      <c r="B48" s="98" t="s">
        <v>144</v>
      </c>
      <c r="C48" s="100">
        <v>37</v>
      </c>
      <c r="D48" s="100">
        <v>35</v>
      </c>
      <c r="E48" s="100">
        <v>35</v>
      </c>
      <c r="F48" s="99">
        <v>32</v>
      </c>
      <c r="G48" s="100">
        <v>31</v>
      </c>
      <c r="H48" s="100">
        <v>30</v>
      </c>
      <c r="I48" s="100">
        <v>30</v>
      </c>
      <c r="J48" s="100">
        <v>30</v>
      </c>
      <c r="K48" s="120">
        <v>29</v>
      </c>
    </row>
    <row r="49" spans="1:11" x14ac:dyDescent="0.25">
      <c r="A49" s="98" t="s">
        <v>98</v>
      </c>
      <c r="B49" s="98" t="s">
        <v>145</v>
      </c>
      <c r="C49" s="100">
        <v>13</v>
      </c>
      <c r="D49" s="100">
        <v>14</v>
      </c>
      <c r="E49" s="100">
        <v>12</v>
      </c>
      <c r="F49" s="99">
        <v>9</v>
      </c>
      <c r="G49" s="100">
        <v>9</v>
      </c>
      <c r="H49" s="100">
        <v>11</v>
      </c>
      <c r="I49" s="100">
        <v>8</v>
      </c>
      <c r="J49" s="100">
        <v>9</v>
      </c>
      <c r="K49" s="120">
        <v>14</v>
      </c>
    </row>
    <row r="50" spans="1:11" x14ac:dyDescent="0.25">
      <c r="A50" s="98" t="s">
        <v>130</v>
      </c>
      <c r="B50" s="98" t="s">
        <v>146</v>
      </c>
      <c r="C50" s="100">
        <v>84</v>
      </c>
      <c r="D50" s="99" t="s">
        <v>56</v>
      </c>
      <c r="E50" s="100">
        <v>79</v>
      </c>
      <c r="F50" s="99">
        <v>75</v>
      </c>
      <c r="G50" s="100">
        <v>75</v>
      </c>
      <c r="H50" s="100">
        <v>80</v>
      </c>
      <c r="I50" s="100">
        <v>72</v>
      </c>
      <c r="J50" s="100">
        <v>80</v>
      </c>
      <c r="K50" s="120">
        <v>83</v>
      </c>
    </row>
    <row r="51" spans="1:11" x14ac:dyDescent="0.25">
      <c r="A51" s="98" t="s">
        <v>148</v>
      </c>
      <c r="B51" s="98" t="s">
        <v>149</v>
      </c>
      <c r="C51" s="100">
        <v>19</v>
      </c>
      <c r="D51" s="100">
        <v>22</v>
      </c>
      <c r="E51" s="100">
        <v>22</v>
      </c>
      <c r="F51" s="99">
        <v>23</v>
      </c>
      <c r="G51" s="100">
        <v>23</v>
      </c>
      <c r="H51" s="100">
        <v>21</v>
      </c>
      <c r="I51" s="100">
        <v>15</v>
      </c>
      <c r="J51" s="100">
        <v>18</v>
      </c>
      <c r="K51" s="120">
        <v>29</v>
      </c>
    </row>
    <row r="52" spans="1:11" x14ac:dyDescent="0.25">
      <c r="A52" s="98" t="s">
        <v>129</v>
      </c>
      <c r="B52" s="98" t="s">
        <v>150</v>
      </c>
      <c r="C52" s="100">
        <v>15</v>
      </c>
      <c r="D52" s="100">
        <v>17</v>
      </c>
      <c r="E52" s="100">
        <v>14</v>
      </c>
      <c r="F52" s="99">
        <v>12</v>
      </c>
      <c r="G52" s="100">
        <v>11</v>
      </c>
      <c r="H52" s="100">
        <v>11</v>
      </c>
      <c r="I52" s="100">
        <v>10</v>
      </c>
      <c r="J52" s="100">
        <v>10</v>
      </c>
      <c r="K52" s="120">
        <v>9</v>
      </c>
    </row>
    <row r="53" spans="1:11" x14ac:dyDescent="0.25">
      <c r="A53" s="98" t="s">
        <v>151</v>
      </c>
      <c r="B53" s="98" t="s">
        <v>152</v>
      </c>
      <c r="C53" s="100">
        <v>13</v>
      </c>
      <c r="D53" s="100">
        <v>15</v>
      </c>
      <c r="E53" s="100">
        <v>13</v>
      </c>
      <c r="F53" s="99">
        <v>16</v>
      </c>
      <c r="G53" s="100">
        <v>16</v>
      </c>
      <c r="H53" s="100">
        <v>17</v>
      </c>
      <c r="I53" s="100">
        <v>15</v>
      </c>
      <c r="J53" s="100">
        <v>15</v>
      </c>
      <c r="K53" s="120">
        <v>16</v>
      </c>
    </row>
    <row r="54" spans="1:11" x14ac:dyDescent="0.25">
      <c r="A54" s="98" t="s">
        <v>93</v>
      </c>
      <c r="B54" s="98" t="s">
        <v>153</v>
      </c>
      <c r="C54" s="100">
        <v>4</v>
      </c>
      <c r="D54" s="100">
        <v>4</v>
      </c>
      <c r="E54" s="99">
        <v>6.1</v>
      </c>
      <c r="F54" s="99">
        <v>5</v>
      </c>
      <c r="G54" s="100">
        <v>5</v>
      </c>
      <c r="H54" s="100">
        <v>5</v>
      </c>
      <c r="I54" s="100">
        <v>5</v>
      </c>
      <c r="J54" s="100">
        <v>7</v>
      </c>
      <c r="K54" s="120">
        <v>6</v>
      </c>
    </row>
    <row r="55" spans="1:11" x14ac:dyDescent="0.25">
      <c r="A55" s="98" t="s">
        <v>128</v>
      </c>
      <c r="B55" s="98" t="s">
        <v>154</v>
      </c>
      <c r="C55" s="100">
        <v>35</v>
      </c>
      <c r="D55" s="100">
        <v>36</v>
      </c>
      <c r="E55" s="100">
        <v>33</v>
      </c>
      <c r="F55" s="99">
        <v>29</v>
      </c>
      <c r="G55" s="100">
        <v>27</v>
      </c>
      <c r="H55" s="100">
        <v>29</v>
      </c>
      <c r="I55" s="100">
        <v>29</v>
      </c>
      <c r="J55" s="100">
        <v>28</v>
      </c>
      <c r="K55" s="120">
        <v>31</v>
      </c>
    </row>
    <row r="56" spans="1:11" x14ac:dyDescent="0.25">
      <c r="A56" s="98" t="s">
        <v>155</v>
      </c>
      <c r="B56" s="98" t="s">
        <v>156</v>
      </c>
      <c r="C56" s="100">
        <v>23</v>
      </c>
      <c r="D56" s="99" t="s">
        <v>56</v>
      </c>
      <c r="E56" s="100">
        <v>22</v>
      </c>
      <c r="F56" s="99">
        <v>20</v>
      </c>
      <c r="G56" s="100">
        <v>19</v>
      </c>
      <c r="H56" s="100">
        <v>19</v>
      </c>
      <c r="I56" s="100">
        <v>20</v>
      </c>
      <c r="J56" s="100">
        <v>22</v>
      </c>
      <c r="K56" s="120">
        <v>22</v>
      </c>
    </row>
    <row r="57" spans="1:11" x14ac:dyDescent="0.25">
      <c r="A57" s="98" t="s">
        <v>157</v>
      </c>
      <c r="B57" s="98" t="s">
        <v>158</v>
      </c>
      <c r="C57" s="99" t="s">
        <v>56</v>
      </c>
      <c r="D57" s="100">
        <v>19</v>
      </c>
      <c r="E57" s="100">
        <v>22</v>
      </c>
      <c r="F57" s="99">
        <v>22</v>
      </c>
      <c r="G57" s="100">
        <v>17</v>
      </c>
      <c r="H57" s="100">
        <v>18</v>
      </c>
      <c r="I57" s="100">
        <v>20</v>
      </c>
      <c r="J57" s="100">
        <v>19</v>
      </c>
      <c r="K57" s="120">
        <v>21</v>
      </c>
    </row>
    <row r="58" spans="1:11" x14ac:dyDescent="0.25">
      <c r="A58" s="98" t="s">
        <v>159</v>
      </c>
      <c r="B58" s="98" t="s">
        <v>160</v>
      </c>
      <c r="C58" s="100">
        <v>9</v>
      </c>
      <c r="D58" s="100">
        <v>9</v>
      </c>
      <c r="E58" s="100">
        <v>9</v>
      </c>
      <c r="F58" s="99">
        <v>7</v>
      </c>
      <c r="G58" s="100">
        <v>8</v>
      </c>
      <c r="H58" s="100">
        <v>6</v>
      </c>
      <c r="I58" s="100">
        <v>5</v>
      </c>
      <c r="J58" s="100">
        <v>3</v>
      </c>
      <c r="K58" s="120">
        <v>3</v>
      </c>
    </row>
    <row r="59" spans="1:11" x14ac:dyDescent="0.25">
      <c r="A59" s="98" t="s">
        <v>161</v>
      </c>
      <c r="B59" s="98" t="s">
        <v>162</v>
      </c>
      <c r="C59" s="99" t="s">
        <v>56</v>
      </c>
      <c r="D59" s="99" t="s">
        <v>56</v>
      </c>
      <c r="E59" s="100">
        <v>10</v>
      </c>
      <c r="F59" s="99">
        <v>8</v>
      </c>
      <c r="G59" s="100">
        <v>9</v>
      </c>
      <c r="H59" s="100">
        <v>10</v>
      </c>
      <c r="I59" s="100">
        <v>8</v>
      </c>
      <c r="J59" s="100">
        <v>8</v>
      </c>
      <c r="K59" s="120">
        <v>6</v>
      </c>
    </row>
    <row r="60" spans="1:11" x14ac:dyDescent="0.25">
      <c r="A60" s="98" t="s">
        <v>127</v>
      </c>
      <c r="B60" s="98" t="s">
        <v>163</v>
      </c>
      <c r="C60" s="100">
        <v>67</v>
      </c>
      <c r="D60" s="100">
        <v>67</v>
      </c>
      <c r="E60" s="100">
        <v>66</v>
      </c>
      <c r="F60" s="99">
        <v>53</v>
      </c>
      <c r="G60" s="100">
        <v>49</v>
      </c>
      <c r="H60" s="100">
        <v>43</v>
      </c>
      <c r="I60" s="100">
        <v>38</v>
      </c>
      <c r="J60" s="100">
        <v>38</v>
      </c>
      <c r="K60" s="120">
        <v>33</v>
      </c>
    </row>
    <row r="61" spans="1:11" x14ac:dyDescent="0.25">
      <c r="A61" s="98" t="s">
        <v>166</v>
      </c>
      <c r="B61" s="98" t="s">
        <v>167</v>
      </c>
      <c r="C61" s="99" t="s">
        <v>56</v>
      </c>
      <c r="D61" s="100">
        <v>13</v>
      </c>
      <c r="E61" s="100">
        <v>16</v>
      </c>
      <c r="F61" s="99">
        <v>19</v>
      </c>
      <c r="G61" s="100">
        <v>17</v>
      </c>
      <c r="H61" s="100">
        <v>16</v>
      </c>
      <c r="I61" s="100">
        <v>16</v>
      </c>
      <c r="J61" s="100">
        <v>17</v>
      </c>
      <c r="K61" s="120">
        <v>15</v>
      </c>
    </row>
    <row r="62" spans="1:11" x14ac:dyDescent="0.25">
      <c r="A62" s="98" t="s">
        <v>168</v>
      </c>
      <c r="B62" s="98" t="s">
        <v>169</v>
      </c>
      <c r="C62" s="100">
        <v>35</v>
      </c>
      <c r="D62" s="99" t="s">
        <v>56</v>
      </c>
      <c r="E62" s="100">
        <v>33</v>
      </c>
      <c r="F62" s="99">
        <v>40</v>
      </c>
      <c r="G62" s="100">
        <v>41</v>
      </c>
      <c r="H62" s="100">
        <v>37</v>
      </c>
      <c r="I62" s="100">
        <v>33</v>
      </c>
      <c r="J62" s="100">
        <v>31</v>
      </c>
      <c r="K62" s="120">
        <v>26</v>
      </c>
    </row>
    <row r="63" spans="1:11" x14ac:dyDescent="0.25">
      <c r="A63" s="98" t="s">
        <v>170</v>
      </c>
      <c r="B63" s="98" t="s">
        <v>171</v>
      </c>
      <c r="C63" s="100">
        <v>42</v>
      </c>
      <c r="D63" s="100">
        <v>51</v>
      </c>
      <c r="E63" s="100">
        <v>47</v>
      </c>
      <c r="F63" s="99">
        <v>39</v>
      </c>
      <c r="G63" s="100">
        <v>39</v>
      </c>
      <c r="H63" s="100">
        <v>44</v>
      </c>
      <c r="I63" s="100">
        <v>54</v>
      </c>
      <c r="J63" s="100">
        <v>42</v>
      </c>
      <c r="K63" s="120">
        <v>48</v>
      </c>
    </row>
    <row r="64" spans="1:11" x14ac:dyDescent="0.25">
      <c r="A64" s="98" t="s">
        <v>68</v>
      </c>
      <c r="B64" s="98" t="s">
        <v>172</v>
      </c>
      <c r="C64" s="100">
        <v>18</v>
      </c>
      <c r="D64" s="100">
        <v>17</v>
      </c>
      <c r="E64" s="100">
        <v>12</v>
      </c>
      <c r="F64" s="99">
        <v>15</v>
      </c>
      <c r="G64" s="100">
        <v>12</v>
      </c>
      <c r="H64" s="100">
        <v>13</v>
      </c>
      <c r="I64" s="100">
        <v>12</v>
      </c>
      <c r="J64" s="100">
        <v>12</v>
      </c>
      <c r="K64" s="120">
        <v>12</v>
      </c>
    </row>
    <row r="65" spans="1:11" x14ac:dyDescent="0.25">
      <c r="A65" s="98" t="s">
        <v>173</v>
      </c>
      <c r="B65" s="98" t="s">
        <v>174</v>
      </c>
      <c r="C65" s="100">
        <v>163</v>
      </c>
      <c r="D65" s="100">
        <v>165</v>
      </c>
      <c r="E65" s="100">
        <v>167</v>
      </c>
      <c r="F65" s="99">
        <v>162</v>
      </c>
      <c r="G65" s="100">
        <v>161</v>
      </c>
      <c r="H65" s="100">
        <v>156</v>
      </c>
      <c r="I65" s="100">
        <v>152</v>
      </c>
      <c r="J65" s="100">
        <v>155</v>
      </c>
      <c r="K65" s="120">
        <v>152</v>
      </c>
    </row>
    <row r="66" spans="1:11" x14ac:dyDescent="0.25">
      <c r="A66" s="98" t="s">
        <v>175</v>
      </c>
      <c r="B66" s="98" t="s">
        <v>176</v>
      </c>
      <c r="C66" s="100">
        <v>43</v>
      </c>
      <c r="D66" s="100">
        <v>44</v>
      </c>
      <c r="E66" s="100">
        <v>43</v>
      </c>
      <c r="F66" s="99">
        <v>43</v>
      </c>
      <c r="G66" s="100">
        <v>44</v>
      </c>
      <c r="H66" s="100">
        <v>42</v>
      </c>
      <c r="I66" s="100">
        <v>39</v>
      </c>
      <c r="J66" s="100">
        <v>38</v>
      </c>
      <c r="K66" s="120">
        <v>35</v>
      </c>
    </row>
    <row r="67" spans="1:11" x14ac:dyDescent="0.25">
      <c r="A67" s="98" t="s">
        <v>67</v>
      </c>
      <c r="B67" s="98" t="s">
        <v>177</v>
      </c>
      <c r="C67" s="100">
        <v>13</v>
      </c>
      <c r="D67" s="100">
        <v>14</v>
      </c>
      <c r="E67" s="100">
        <v>15</v>
      </c>
      <c r="F67" s="99">
        <v>14</v>
      </c>
      <c r="G67" s="100">
        <v>11</v>
      </c>
      <c r="H67" s="100">
        <v>10</v>
      </c>
      <c r="I67" s="100">
        <v>9</v>
      </c>
      <c r="J67" s="100">
        <v>9</v>
      </c>
      <c r="K67" s="120">
        <v>6</v>
      </c>
    </row>
    <row r="68" spans="1:11" x14ac:dyDescent="0.25">
      <c r="A68" s="98" t="s">
        <v>66</v>
      </c>
      <c r="B68" s="98" t="s">
        <v>178</v>
      </c>
      <c r="C68" s="100">
        <v>98</v>
      </c>
      <c r="D68" s="100">
        <v>105</v>
      </c>
      <c r="E68" s="100">
        <v>105</v>
      </c>
      <c r="F68" s="99">
        <v>114</v>
      </c>
      <c r="G68" s="100">
        <v>97</v>
      </c>
      <c r="H68" s="100">
        <v>98</v>
      </c>
      <c r="I68" s="100">
        <v>97</v>
      </c>
      <c r="J68" s="100">
        <v>101</v>
      </c>
      <c r="K68" s="120">
        <v>113</v>
      </c>
    </row>
    <row r="69" spans="1:11" x14ac:dyDescent="0.25">
      <c r="A69" s="98" t="s">
        <v>179</v>
      </c>
      <c r="B69" s="98" t="s">
        <v>180</v>
      </c>
      <c r="C69" s="100">
        <v>31</v>
      </c>
      <c r="D69" s="100">
        <v>31</v>
      </c>
      <c r="E69" s="100">
        <v>31</v>
      </c>
      <c r="F69" s="99">
        <v>30</v>
      </c>
      <c r="G69" s="100">
        <v>30</v>
      </c>
      <c r="H69" s="100">
        <v>29</v>
      </c>
      <c r="I69" s="100">
        <v>28</v>
      </c>
      <c r="J69" s="100">
        <v>29</v>
      </c>
      <c r="K69" s="120">
        <v>31</v>
      </c>
    </row>
    <row r="70" spans="1:11" x14ac:dyDescent="0.25">
      <c r="A70" s="98" t="s">
        <v>181</v>
      </c>
      <c r="B70" s="98" t="s">
        <v>182</v>
      </c>
      <c r="C70" s="99" t="s">
        <v>56</v>
      </c>
      <c r="D70" s="99" t="s">
        <v>56</v>
      </c>
      <c r="E70" s="100">
        <v>40</v>
      </c>
      <c r="F70" s="99">
        <v>34</v>
      </c>
      <c r="G70" s="100">
        <v>37</v>
      </c>
      <c r="H70" s="100">
        <v>34</v>
      </c>
      <c r="I70" s="100">
        <v>37</v>
      </c>
      <c r="J70" s="100">
        <v>32</v>
      </c>
      <c r="K70" s="120">
        <v>29</v>
      </c>
    </row>
    <row r="71" spans="1:11" x14ac:dyDescent="0.25">
      <c r="A71" s="98" t="s">
        <v>69</v>
      </c>
      <c r="B71" s="98" t="s">
        <v>183</v>
      </c>
      <c r="C71" s="100">
        <v>22</v>
      </c>
      <c r="D71" s="100">
        <v>16</v>
      </c>
      <c r="E71" s="100">
        <v>18</v>
      </c>
      <c r="F71" s="99">
        <v>18</v>
      </c>
      <c r="G71" s="100">
        <v>18</v>
      </c>
      <c r="H71" s="99">
        <v>18.9572881316215</v>
      </c>
      <c r="I71" s="99">
        <v>19.031689553907</v>
      </c>
      <c r="J71" s="100">
        <v>20</v>
      </c>
      <c r="K71" s="120">
        <v>15</v>
      </c>
    </row>
    <row r="72" spans="1:11" x14ac:dyDescent="0.25">
      <c r="A72" s="98" t="s">
        <v>165</v>
      </c>
      <c r="B72" s="98" t="s">
        <v>184</v>
      </c>
      <c r="C72" s="100">
        <v>39</v>
      </c>
      <c r="D72" s="100">
        <v>35</v>
      </c>
      <c r="E72" s="100">
        <v>36</v>
      </c>
      <c r="F72" s="99">
        <v>38</v>
      </c>
      <c r="G72" s="100">
        <v>35</v>
      </c>
      <c r="H72" s="100">
        <v>36</v>
      </c>
      <c r="I72" s="100">
        <v>33</v>
      </c>
      <c r="J72" s="100">
        <v>30</v>
      </c>
      <c r="K72" s="120">
        <v>41</v>
      </c>
    </row>
    <row r="73" spans="1:11" s="110" customFormat="1" x14ac:dyDescent="0.25">
      <c r="A73" s="107" t="s">
        <v>164</v>
      </c>
      <c r="B73" s="107" t="s">
        <v>185</v>
      </c>
      <c r="C73" s="108" t="s">
        <v>56</v>
      </c>
      <c r="D73" s="108" t="s">
        <v>56</v>
      </c>
      <c r="E73" s="109">
        <v>59</v>
      </c>
      <c r="F73" s="108">
        <v>55</v>
      </c>
      <c r="G73" s="109">
        <v>51</v>
      </c>
      <c r="H73" s="109">
        <v>46</v>
      </c>
      <c r="I73" s="109">
        <v>45</v>
      </c>
      <c r="J73" s="109">
        <v>47</v>
      </c>
      <c r="K73" s="120">
        <v>67</v>
      </c>
    </row>
    <row r="74" spans="1:11" x14ac:dyDescent="0.25">
      <c r="A74" s="98" t="s">
        <v>186</v>
      </c>
      <c r="B74" s="98" t="s">
        <v>187</v>
      </c>
      <c r="C74" s="99">
        <v>35</v>
      </c>
      <c r="D74" s="99">
        <v>32</v>
      </c>
      <c r="E74" s="100">
        <v>29</v>
      </c>
      <c r="F74" s="99">
        <v>28</v>
      </c>
      <c r="G74" s="100">
        <v>22</v>
      </c>
      <c r="H74" s="100">
        <v>25</v>
      </c>
      <c r="I74" s="100">
        <v>27</v>
      </c>
      <c r="J74" s="100">
        <v>26</v>
      </c>
      <c r="K74" s="120">
        <v>44</v>
      </c>
    </row>
    <row r="75" spans="1:11" s="111" customFormat="1" x14ac:dyDescent="0.25">
      <c r="A75" s="103" t="s">
        <v>70</v>
      </c>
      <c r="B75" s="103" t="s">
        <v>188</v>
      </c>
      <c r="C75" s="101">
        <v>148</v>
      </c>
      <c r="D75" s="101" t="s">
        <v>56</v>
      </c>
      <c r="E75" s="105">
        <v>138</v>
      </c>
      <c r="F75" s="101">
        <v>141</v>
      </c>
      <c r="G75" s="105">
        <v>132</v>
      </c>
      <c r="H75" s="105">
        <v>136</v>
      </c>
      <c r="I75" s="105">
        <v>124</v>
      </c>
      <c r="J75" s="105">
        <v>115</v>
      </c>
      <c r="K75" s="105">
        <v>118</v>
      </c>
    </row>
    <row r="76" spans="1:11" x14ac:dyDescent="0.25">
      <c r="A76" s="99" t="s">
        <v>189</v>
      </c>
      <c r="B76" s="99" t="s">
        <v>190</v>
      </c>
      <c r="C76" s="102"/>
      <c r="D76" s="99" t="s">
        <v>56</v>
      </c>
      <c r="E76" s="100">
        <v>29</v>
      </c>
      <c r="F76" s="99">
        <v>30</v>
      </c>
      <c r="G76" s="100">
        <v>30</v>
      </c>
      <c r="H76" s="100">
        <v>33</v>
      </c>
      <c r="I76" s="100">
        <v>29</v>
      </c>
      <c r="J76" s="100">
        <v>28</v>
      </c>
      <c r="K76" s="120">
        <v>25</v>
      </c>
    </row>
    <row r="77" spans="1:11" x14ac:dyDescent="0.25">
      <c r="A77" s="99" t="s">
        <v>191</v>
      </c>
      <c r="B77" s="99" t="s">
        <v>192</v>
      </c>
      <c r="C77" s="102"/>
      <c r="D77" s="100">
        <v>107</v>
      </c>
      <c r="E77" s="100">
        <v>109</v>
      </c>
      <c r="F77" s="99">
        <v>111</v>
      </c>
      <c r="G77" s="100">
        <v>102</v>
      </c>
      <c r="H77" s="100">
        <v>103</v>
      </c>
      <c r="I77" s="100">
        <v>95</v>
      </c>
      <c r="J77" s="100">
        <v>87</v>
      </c>
      <c r="K77" s="120">
        <v>93</v>
      </c>
    </row>
    <row r="78" spans="1:11" x14ac:dyDescent="0.25">
      <c r="A78" s="98" t="s">
        <v>72</v>
      </c>
      <c r="B78" s="98" t="s">
        <v>194</v>
      </c>
      <c r="C78" s="100">
        <v>11</v>
      </c>
      <c r="D78" s="100">
        <v>10</v>
      </c>
      <c r="E78" s="100">
        <v>11</v>
      </c>
      <c r="F78" s="99">
        <v>11</v>
      </c>
      <c r="G78" s="100">
        <v>7</v>
      </c>
      <c r="H78" s="100">
        <v>6</v>
      </c>
      <c r="I78" s="100">
        <v>7</v>
      </c>
      <c r="J78" s="100">
        <v>8</v>
      </c>
      <c r="K78" s="120">
        <v>9</v>
      </c>
    </row>
    <row r="79" spans="1:11" x14ac:dyDescent="0.25">
      <c r="A79" s="98" t="s">
        <v>124</v>
      </c>
      <c r="B79" s="98" t="s">
        <v>195</v>
      </c>
      <c r="C79" s="99" t="s">
        <v>56</v>
      </c>
      <c r="D79" s="99" t="s">
        <v>56</v>
      </c>
      <c r="E79" s="100">
        <v>20</v>
      </c>
      <c r="F79" s="99">
        <v>19</v>
      </c>
      <c r="G79" s="100">
        <v>27</v>
      </c>
      <c r="H79" s="100">
        <v>17</v>
      </c>
      <c r="I79" s="100">
        <v>22</v>
      </c>
      <c r="J79" s="100">
        <v>23</v>
      </c>
      <c r="K79" s="120">
        <v>24</v>
      </c>
    </row>
    <row r="80" spans="1:11" x14ac:dyDescent="0.25">
      <c r="A80" s="98" t="s">
        <v>138</v>
      </c>
      <c r="B80" s="98" t="s">
        <v>196</v>
      </c>
      <c r="C80" s="100">
        <v>21</v>
      </c>
      <c r="D80" s="100">
        <v>18</v>
      </c>
      <c r="E80" s="100">
        <v>13</v>
      </c>
      <c r="F80" s="99">
        <v>12</v>
      </c>
      <c r="G80" s="100">
        <v>13</v>
      </c>
      <c r="H80" s="100">
        <v>18</v>
      </c>
      <c r="I80" s="100">
        <v>17</v>
      </c>
      <c r="J80" s="100">
        <v>12</v>
      </c>
      <c r="K80" s="120">
        <v>15</v>
      </c>
    </row>
    <row r="81" spans="1:11" x14ac:dyDescent="0.25">
      <c r="A81" s="98" t="s">
        <v>197</v>
      </c>
      <c r="B81" s="98" t="s">
        <v>198</v>
      </c>
      <c r="C81" s="100">
        <v>25</v>
      </c>
      <c r="D81" s="100">
        <v>26</v>
      </c>
      <c r="E81" s="100">
        <v>26</v>
      </c>
      <c r="F81" s="99">
        <v>31</v>
      </c>
      <c r="G81" s="100">
        <v>30</v>
      </c>
      <c r="H81" s="100">
        <v>31</v>
      </c>
      <c r="I81" s="100">
        <v>33</v>
      </c>
      <c r="J81" s="100">
        <v>31</v>
      </c>
      <c r="K81" s="120">
        <v>30</v>
      </c>
    </row>
    <row r="82" spans="1:11" x14ac:dyDescent="0.25">
      <c r="A82" s="98" t="s">
        <v>116</v>
      </c>
      <c r="B82" s="98" t="s">
        <v>199</v>
      </c>
      <c r="C82" s="100">
        <v>36</v>
      </c>
      <c r="D82" s="100">
        <v>36</v>
      </c>
      <c r="E82" s="100">
        <v>31</v>
      </c>
      <c r="F82" s="99">
        <v>29.925591860000001</v>
      </c>
      <c r="G82" s="100">
        <v>29</v>
      </c>
      <c r="H82" s="100">
        <v>25</v>
      </c>
      <c r="I82" s="100">
        <v>24</v>
      </c>
      <c r="J82" s="100">
        <v>26</v>
      </c>
      <c r="K82" s="120">
        <v>23</v>
      </c>
    </row>
    <row r="83" spans="1:11" x14ac:dyDescent="0.25">
      <c r="A83" s="98" t="s">
        <v>136</v>
      </c>
      <c r="B83" s="98" t="s">
        <v>200</v>
      </c>
      <c r="C83" s="99" t="s">
        <v>56</v>
      </c>
      <c r="D83" s="100">
        <v>273</v>
      </c>
      <c r="E83" s="100">
        <v>302</v>
      </c>
      <c r="F83" s="99">
        <v>314</v>
      </c>
      <c r="G83" s="100">
        <v>302</v>
      </c>
      <c r="H83" s="100">
        <v>310</v>
      </c>
      <c r="I83" s="100">
        <v>292</v>
      </c>
      <c r="J83" s="100">
        <v>273</v>
      </c>
      <c r="K83" s="120">
        <v>254</v>
      </c>
    </row>
    <row r="84" spans="1:11" x14ac:dyDescent="0.25">
      <c r="A84" s="98" t="s">
        <v>71</v>
      </c>
      <c r="B84" s="98" t="s">
        <v>201</v>
      </c>
      <c r="C84" s="99" t="s">
        <v>56</v>
      </c>
      <c r="D84" s="99" t="s">
        <v>56</v>
      </c>
      <c r="E84" s="100">
        <v>85</v>
      </c>
      <c r="F84" s="99">
        <v>89</v>
      </c>
      <c r="G84" s="100">
        <v>83</v>
      </c>
      <c r="H84" s="100">
        <v>75</v>
      </c>
      <c r="I84" s="100">
        <v>72</v>
      </c>
      <c r="J84" s="100">
        <v>66</v>
      </c>
      <c r="K84" s="120">
        <v>69</v>
      </c>
    </row>
    <row r="85" spans="1:11" x14ac:dyDescent="0.25">
      <c r="A85" s="98" t="s">
        <v>115</v>
      </c>
      <c r="B85" s="98" t="s">
        <v>202</v>
      </c>
      <c r="C85" s="99" t="s">
        <v>56</v>
      </c>
      <c r="D85" s="100">
        <v>47</v>
      </c>
      <c r="E85" s="100">
        <v>40</v>
      </c>
      <c r="F85" s="99">
        <v>43</v>
      </c>
      <c r="G85" s="100">
        <v>45</v>
      </c>
      <c r="H85" s="100">
        <v>39</v>
      </c>
      <c r="I85" s="100">
        <v>45</v>
      </c>
      <c r="J85" s="100">
        <v>42</v>
      </c>
      <c r="K85" s="120">
        <v>36</v>
      </c>
    </row>
    <row r="86" spans="1:11" x14ac:dyDescent="0.25">
      <c r="A86" s="98" t="s">
        <v>114</v>
      </c>
      <c r="B86" s="98" t="s">
        <v>203</v>
      </c>
      <c r="C86" s="100">
        <v>57</v>
      </c>
      <c r="D86" s="99" t="s">
        <v>56</v>
      </c>
      <c r="E86" s="100">
        <v>62</v>
      </c>
      <c r="F86" s="99">
        <v>62</v>
      </c>
      <c r="G86" s="99">
        <v>70.229657599999996</v>
      </c>
      <c r="H86" s="99">
        <v>79.650090409223296</v>
      </c>
      <c r="I86" s="99">
        <v>90.449101796407206</v>
      </c>
      <c r="J86" s="100">
        <v>56</v>
      </c>
      <c r="K86" s="120">
        <v>48</v>
      </c>
    </row>
    <row r="87" spans="1:11" x14ac:dyDescent="0.25">
      <c r="A87" s="98" t="s">
        <v>147</v>
      </c>
      <c r="B87" s="98" t="s">
        <v>204</v>
      </c>
      <c r="C87" s="99" t="s">
        <v>56</v>
      </c>
      <c r="D87" s="100">
        <v>17</v>
      </c>
      <c r="E87" s="100">
        <v>19</v>
      </c>
      <c r="F87" s="99">
        <v>15</v>
      </c>
      <c r="G87" s="100">
        <v>16</v>
      </c>
      <c r="H87" s="100">
        <v>18</v>
      </c>
      <c r="I87" s="100">
        <v>18</v>
      </c>
      <c r="J87" s="100">
        <v>16</v>
      </c>
      <c r="K87" s="120">
        <v>16</v>
      </c>
    </row>
    <row r="88" spans="1:11" x14ac:dyDescent="0.25">
      <c r="A88" s="98" t="s">
        <v>135</v>
      </c>
      <c r="B88" s="98" t="s">
        <v>205</v>
      </c>
      <c r="C88" s="100">
        <v>40</v>
      </c>
      <c r="D88" s="100">
        <v>41</v>
      </c>
      <c r="E88" s="100">
        <v>39</v>
      </c>
      <c r="F88" s="99">
        <v>39</v>
      </c>
      <c r="G88" s="100">
        <v>39</v>
      </c>
      <c r="H88" s="100">
        <v>37</v>
      </c>
      <c r="I88" s="100">
        <v>34</v>
      </c>
      <c r="J88" s="100">
        <v>34</v>
      </c>
      <c r="K88" s="120">
        <v>34</v>
      </c>
    </row>
    <row r="89" spans="1:11" x14ac:dyDescent="0.25">
      <c r="A89" s="98" t="s">
        <v>206</v>
      </c>
      <c r="B89" s="98" t="s">
        <v>207</v>
      </c>
      <c r="C89" s="100">
        <v>21</v>
      </c>
      <c r="D89" s="99" t="s">
        <v>56</v>
      </c>
      <c r="E89" s="100">
        <v>21</v>
      </c>
      <c r="F89" s="99">
        <v>17</v>
      </c>
      <c r="G89" s="100">
        <v>17</v>
      </c>
      <c r="H89" s="100">
        <v>17</v>
      </c>
      <c r="I89" s="99">
        <v>17.178595915677899</v>
      </c>
      <c r="J89" s="100">
        <v>18</v>
      </c>
      <c r="K89" s="120">
        <v>17</v>
      </c>
    </row>
    <row r="90" spans="1:11" x14ac:dyDescent="0.25">
      <c r="A90" s="98" t="s">
        <v>208</v>
      </c>
      <c r="B90" s="98" t="s">
        <v>209</v>
      </c>
      <c r="C90" s="100">
        <v>19</v>
      </c>
      <c r="D90" s="100">
        <v>13</v>
      </c>
      <c r="E90" s="100">
        <v>13</v>
      </c>
      <c r="F90" s="99">
        <v>13</v>
      </c>
      <c r="G90" s="100">
        <v>13</v>
      </c>
      <c r="H90" s="100">
        <v>12</v>
      </c>
      <c r="I90" s="100">
        <v>10</v>
      </c>
      <c r="J90" s="100">
        <v>11</v>
      </c>
      <c r="K90" s="120">
        <v>10</v>
      </c>
    </row>
    <row r="91" spans="1:11" x14ac:dyDescent="0.25">
      <c r="A91" s="98" t="s">
        <v>137</v>
      </c>
      <c r="B91" s="98" t="s">
        <v>210</v>
      </c>
      <c r="C91" s="100">
        <v>49</v>
      </c>
      <c r="D91" s="100">
        <v>47</v>
      </c>
      <c r="E91" s="100">
        <v>49</v>
      </c>
      <c r="F91" s="99">
        <v>47</v>
      </c>
      <c r="G91" s="100">
        <v>50</v>
      </c>
      <c r="H91" s="100">
        <v>47</v>
      </c>
      <c r="I91" s="100">
        <v>46</v>
      </c>
      <c r="J91" s="100">
        <v>46</v>
      </c>
      <c r="K91" s="120">
        <v>47</v>
      </c>
    </row>
    <row r="92" spans="1:11" x14ac:dyDescent="0.25">
      <c r="A92" s="98" t="s">
        <v>123</v>
      </c>
      <c r="B92" s="98" t="s">
        <v>211</v>
      </c>
      <c r="C92" s="100">
        <v>33</v>
      </c>
      <c r="D92" s="100">
        <v>34</v>
      </c>
      <c r="E92" s="100">
        <v>37</v>
      </c>
      <c r="F92" s="99">
        <v>36</v>
      </c>
      <c r="G92" s="100">
        <v>32</v>
      </c>
      <c r="H92" s="100">
        <v>32</v>
      </c>
      <c r="I92" s="100">
        <v>27</v>
      </c>
      <c r="J92" s="100">
        <v>27</v>
      </c>
      <c r="K92" s="120">
        <v>26</v>
      </c>
    </row>
    <row r="93" spans="1:11" x14ac:dyDescent="0.25">
      <c r="A93" s="98" t="s">
        <v>140</v>
      </c>
      <c r="B93" s="98" t="s">
        <v>212</v>
      </c>
      <c r="C93" s="100">
        <v>18</v>
      </c>
      <c r="D93" s="100">
        <v>17</v>
      </c>
      <c r="E93" s="100">
        <v>17</v>
      </c>
      <c r="F93" s="99">
        <v>18</v>
      </c>
      <c r="G93" s="100">
        <v>16</v>
      </c>
      <c r="H93" s="100">
        <v>16</v>
      </c>
      <c r="I93" s="100">
        <v>20</v>
      </c>
      <c r="J93" s="100">
        <v>21</v>
      </c>
      <c r="K93" s="120">
        <v>20</v>
      </c>
    </row>
    <row r="94" spans="1:11" x14ac:dyDescent="0.25">
      <c r="A94" s="98" t="s">
        <v>213</v>
      </c>
      <c r="B94" s="98" t="s">
        <v>214</v>
      </c>
      <c r="C94" s="100">
        <v>22</v>
      </c>
      <c r="D94" s="100">
        <v>27</v>
      </c>
      <c r="E94" s="100">
        <v>25</v>
      </c>
      <c r="F94" s="99">
        <v>21</v>
      </c>
      <c r="G94" s="100">
        <v>19</v>
      </c>
      <c r="H94" s="100">
        <v>22</v>
      </c>
      <c r="I94" s="100">
        <v>22</v>
      </c>
      <c r="J94" s="100">
        <v>23</v>
      </c>
      <c r="K94" s="120">
        <v>22</v>
      </c>
    </row>
    <row r="95" spans="1:11" x14ac:dyDescent="0.25">
      <c r="A95" s="98" t="s">
        <v>193</v>
      </c>
      <c r="B95" s="98" t="s">
        <v>215</v>
      </c>
      <c r="C95" s="100">
        <v>18</v>
      </c>
      <c r="D95" s="100">
        <v>19</v>
      </c>
      <c r="E95" s="100">
        <v>19</v>
      </c>
      <c r="F95" s="99">
        <v>16</v>
      </c>
      <c r="G95" s="100">
        <v>15</v>
      </c>
      <c r="H95" s="100">
        <v>16</v>
      </c>
      <c r="I95" s="100">
        <v>14</v>
      </c>
      <c r="J95" s="100">
        <v>15</v>
      </c>
      <c r="K95" s="120">
        <v>13</v>
      </c>
    </row>
    <row r="96" spans="1:11" x14ac:dyDescent="0.25">
      <c r="A96" s="98" t="s">
        <v>125</v>
      </c>
      <c r="B96" s="98" t="s">
        <v>216</v>
      </c>
      <c r="C96" s="100">
        <v>31</v>
      </c>
      <c r="D96" s="100">
        <v>26</v>
      </c>
      <c r="E96" s="100">
        <v>28</v>
      </c>
      <c r="F96" s="99">
        <v>26</v>
      </c>
      <c r="G96" s="99">
        <v>24.9</v>
      </c>
      <c r="H96" s="100">
        <v>25</v>
      </c>
      <c r="I96" s="100">
        <v>22</v>
      </c>
      <c r="J96" s="100">
        <v>23</v>
      </c>
      <c r="K96" s="120">
        <v>21</v>
      </c>
    </row>
    <row r="97" spans="1:11" x14ac:dyDescent="0.25">
      <c r="A97" s="98" t="s">
        <v>217</v>
      </c>
      <c r="B97" s="98" t="s">
        <v>218</v>
      </c>
      <c r="C97" s="100">
        <v>12</v>
      </c>
      <c r="D97" s="100">
        <v>14</v>
      </c>
      <c r="E97" s="100">
        <v>11</v>
      </c>
      <c r="F97" s="99">
        <v>11</v>
      </c>
      <c r="G97" s="100">
        <v>10</v>
      </c>
      <c r="H97" s="100">
        <v>16</v>
      </c>
      <c r="I97" s="100">
        <v>22</v>
      </c>
      <c r="J97" s="100">
        <v>22</v>
      </c>
      <c r="K97" s="120">
        <v>23</v>
      </c>
    </row>
    <row r="98" spans="1:11" x14ac:dyDescent="0.25">
      <c r="A98" s="98" t="s">
        <v>121</v>
      </c>
      <c r="B98" s="98" t="s">
        <v>219</v>
      </c>
      <c r="C98" s="99" t="s">
        <v>56</v>
      </c>
      <c r="D98" s="99" t="s">
        <v>56</v>
      </c>
      <c r="E98" s="100">
        <v>8</v>
      </c>
      <c r="F98" s="99">
        <v>8</v>
      </c>
      <c r="G98" s="100">
        <v>9</v>
      </c>
      <c r="H98" s="99">
        <v>8.59493369595506</v>
      </c>
      <c r="I98" s="99">
        <v>8.3807352277499803</v>
      </c>
      <c r="J98" s="100">
        <v>8</v>
      </c>
      <c r="K98" s="120">
        <v>8</v>
      </c>
    </row>
    <row r="99" spans="1:11" x14ac:dyDescent="0.25">
      <c r="A99" s="98" t="s">
        <v>220</v>
      </c>
      <c r="B99" s="98" t="s">
        <v>221</v>
      </c>
      <c r="C99" s="100">
        <v>107</v>
      </c>
      <c r="D99" s="100">
        <v>100</v>
      </c>
      <c r="E99" s="100">
        <v>97</v>
      </c>
      <c r="F99" s="99">
        <v>90</v>
      </c>
      <c r="G99" s="100">
        <v>87</v>
      </c>
      <c r="H99" s="100">
        <v>85</v>
      </c>
      <c r="I99" s="100">
        <v>81</v>
      </c>
      <c r="J99" s="100">
        <v>74</v>
      </c>
      <c r="K99" s="120">
        <v>65</v>
      </c>
    </row>
    <row r="100" spans="1:11" x14ac:dyDescent="0.25">
      <c r="A100" s="98" t="s">
        <v>139</v>
      </c>
      <c r="B100" s="98" t="s">
        <v>222</v>
      </c>
      <c r="C100" s="100">
        <v>91</v>
      </c>
      <c r="D100" s="100">
        <v>87</v>
      </c>
      <c r="E100" s="100">
        <v>103</v>
      </c>
      <c r="F100" s="99">
        <v>89</v>
      </c>
      <c r="G100" s="100">
        <v>68</v>
      </c>
      <c r="H100" s="100">
        <v>66</v>
      </c>
      <c r="I100" s="100">
        <v>55</v>
      </c>
      <c r="J100" s="100">
        <v>49</v>
      </c>
      <c r="K100" s="120">
        <v>44</v>
      </c>
    </row>
    <row r="101" spans="1:11" x14ac:dyDescent="0.25">
      <c r="A101" s="98" t="s">
        <v>120</v>
      </c>
      <c r="B101" s="98" t="s">
        <v>223</v>
      </c>
      <c r="C101" s="99" t="s">
        <v>56</v>
      </c>
      <c r="D101" s="99" t="s">
        <v>56</v>
      </c>
      <c r="E101" s="100">
        <v>199</v>
      </c>
      <c r="F101" s="99">
        <v>172</v>
      </c>
      <c r="G101" s="100">
        <v>175</v>
      </c>
      <c r="H101" s="100">
        <v>171</v>
      </c>
      <c r="I101" s="100">
        <v>171</v>
      </c>
      <c r="J101" s="100">
        <v>171</v>
      </c>
      <c r="K101" s="120">
        <v>135</v>
      </c>
    </row>
    <row r="102" spans="1:11" x14ac:dyDescent="0.25">
      <c r="A102" s="98" t="s">
        <v>113</v>
      </c>
      <c r="B102" s="98" t="s">
        <v>224</v>
      </c>
      <c r="C102" s="99" t="s">
        <v>56</v>
      </c>
      <c r="D102" s="99" t="s">
        <v>56</v>
      </c>
      <c r="E102" s="100">
        <v>142</v>
      </c>
      <c r="F102" s="99">
        <v>157</v>
      </c>
      <c r="G102" s="100">
        <v>152</v>
      </c>
      <c r="H102" s="100">
        <v>162</v>
      </c>
      <c r="I102" s="100">
        <v>155</v>
      </c>
      <c r="J102" s="100">
        <v>144</v>
      </c>
      <c r="K102" s="120">
        <v>126</v>
      </c>
    </row>
    <row r="103" spans="1:11" x14ac:dyDescent="0.25">
      <c r="A103" s="98" t="s">
        <v>119</v>
      </c>
      <c r="B103" s="98" t="s">
        <v>225</v>
      </c>
      <c r="C103" s="99" t="s">
        <v>56</v>
      </c>
      <c r="D103" s="99" t="s">
        <v>56</v>
      </c>
      <c r="E103" s="100">
        <v>60</v>
      </c>
      <c r="F103" s="99">
        <v>61</v>
      </c>
      <c r="G103" s="100">
        <v>61</v>
      </c>
      <c r="H103" s="100">
        <v>59</v>
      </c>
      <c r="I103" s="100">
        <v>56</v>
      </c>
      <c r="J103" s="100">
        <v>54</v>
      </c>
      <c r="K103" s="120">
        <v>53</v>
      </c>
    </row>
    <row r="104" spans="1:11" x14ac:dyDescent="0.25">
      <c r="A104" s="98" t="s">
        <v>226</v>
      </c>
      <c r="B104" s="98" t="s">
        <v>227</v>
      </c>
      <c r="C104" s="99" t="s">
        <v>56</v>
      </c>
      <c r="D104" s="99" t="s">
        <v>56</v>
      </c>
      <c r="E104" s="99" t="s">
        <v>56</v>
      </c>
      <c r="F104" s="99">
        <v>31</v>
      </c>
      <c r="G104" s="99">
        <v>34</v>
      </c>
      <c r="H104" s="99">
        <v>35</v>
      </c>
      <c r="I104" s="99">
        <v>36</v>
      </c>
      <c r="J104" s="100">
        <v>32</v>
      </c>
      <c r="K104" s="120">
        <v>29</v>
      </c>
    </row>
    <row r="105" spans="1:11" x14ac:dyDescent="0.25">
      <c r="A105" s="98" t="s">
        <v>228</v>
      </c>
      <c r="B105" s="98" t="s">
        <v>229</v>
      </c>
      <c r="C105" s="99" t="s">
        <v>56</v>
      </c>
      <c r="D105" s="99">
        <v>25</v>
      </c>
      <c r="E105" s="99">
        <v>23</v>
      </c>
      <c r="F105" s="99">
        <v>22</v>
      </c>
      <c r="G105" s="99">
        <v>23</v>
      </c>
      <c r="H105" s="99">
        <v>22</v>
      </c>
      <c r="I105" s="99">
        <v>19</v>
      </c>
      <c r="J105" s="100">
        <v>24</v>
      </c>
      <c r="K105" s="120">
        <v>29</v>
      </c>
    </row>
    <row r="106" spans="1:11" x14ac:dyDescent="0.25">
      <c r="A106" s="98" t="s">
        <v>230</v>
      </c>
      <c r="B106" s="98" t="s">
        <v>231</v>
      </c>
      <c r="C106" s="99" t="s">
        <v>56</v>
      </c>
      <c r="D106" s="99" t="s">
        <v>56</v>
      </c>
      <c r="E106" s="99">
        <v>32</v>
      </c>
      <c r="F106" s="99">
        <v>35</v>
      </c>
      <c r="G106" s="99">
        <v>33</v>
      </c>
      <c r="H106" s="99">
        <v>33</v>
      </c>
      <c r="I106" s="99">
        <v>28</v>
      </c>
      <c r="J106" s="100">
        <v>29</v>
      </c>
      <c r="K106" s="120">
        <v>30</v>
      </c>
    </row>
    <row r="107" spans="1:11" x14ac:dyDescent="0.25">
      <c r="A107" s="98" t="s">
        <v>232</v>
      </c>
      <c r="B107" s="98" t="s">
        <v>233</v>
      </c>
      <c r="C107" s="99" t="s">
        <v>56</v>
      </c>
      <c r="D107" s="99" t="s">
        <v>56</v>
      </c>
      <c r="E107" s="99" t="s">
        <v>56</v>
      </c>
      <c r="F107" s="99">
        <v>51</v>
      </c>
      <c r="G107" s="99">
        <v>54</v>
      </c>
      <c r="H107" s="99">
        <v>56</v>
      </c>
      <c r="I107" s="99">
        <v>58</v>
      </c>
      <c r="J107" s="100">
        <v>61</v>
      </c>
      <c r="K107" s="120">
        <v>55</v>
      </c>
    </row>
    <row r="108" spans="1:11" x14ac:dyDescent="0.25">
      <c r="A108" s="98" t="s">
        <v>234</v>
      </c>
      <c r="B108" s="98" t="s">
        <v>235</v>
      </c>
      <c r="C108" s="99" t="s">
        <v>56</v>
      </c>
      <c r="D108" s="99" t="s">
        <v>56</v>
      </c>
      <c r="E108" s="99" t="s">
        <v>56</v>
      </c>
      <c r="F108" s="99">
        <v>18</v>
      </c>
      <c r="G108" s="99">
        <v>15</v>
      </c>
      <c r="H108" s="99">
        <v>25</v>
      </c>
      <c r="I108" s="99">
        <v>29</v>
      </c>
      <c r="J108" s="100">
        <v>23</v>
      </c>
      <c r="K108" s="146">
        <v>28</v>
      </c>
    </row>
    <row r="109" spans="1:11" x14ac:dyDescent="0.25">
      <c r="A109" s="230" t="s">
        <v>346</v>
      </c>
      <c r="B109" s="231"/>
      <c r="C109" s="104" t="s">
        <v>56</v>
      </c>
      <c r="D109" s="104" t="s">
        <v>56</v>
      </c>
      <c r="E109" s="104">
        <v>3872.1</v>
      </c>
      <c r="F109" s="104">
        <v>3798.6089875399998</v>
      </c>
      <c r="G109" s="104">
        <v>3671.0445715661099</v>
      </c>
      <c r="H109" s="104">
        <v>3673.0674701742601</v>
      </c>
      <c r="I109" s="104">
        <v>3588.9362353582801</v>
      </c>
      <c r="J109" s="104">
        <v>3511.0455531162302</v>
      </c>
      <c r="K109" s="104">
        <v>3475.9</v>
      </c>
    </row>
    <row r="110" spans="1:11" ht="15" customHeight="1" x14ac:dyDescent="0.25">
      <c r="A110" s="232" t="s">
        <v>347</v>
      </c>
      <c r="B110" s="233"/>
      <c r="C110" s="104" t="s">
        <v>56</v>
      </c>
      <c r="D110" s="104" t="s">
        <v>56</v>
      </c>
      <c r="E110" s="104" t="s">
        <v>56</v>
      </c>
      <c r="F110" s="104">
        <v>3937.6089875399998</v>
      </c>
      <c r="G110" s="104">
        <v>3815.0445715661099</v>
      </c>
      <c r="H110" s="104">
        <v>3819.0674701742601</v>
      </c>
      <c r="I110" s="104">
        <v>3729.9362353582801</v>
      </c>
      <c r="J110" s="104">
        <v>3657.0455531162302</v>
      </c>
      <c r="K110" s="104">
        <v>3619</v>
      </c>
    </row>
    <row r="111" spans="1:11" x14ac:dyDescent="0.25">
      <c r="A111" s="230" t="s">
        <v>348</v>
      </c>
      <c r="B111" s="231"/>
      <c r="C111" s="104" t="s">
        <v>56</v>
      </c>
      <c r="D111" s="104" t="s">
        <v>56</v>
      </c>
      <c r="E111" s="104" t="s">
        <v>56</v>
      </c>
      <c r="F111" s="104">
        <v>3955.6089875399998</v>
      </c>
      <c r="G111" s="104">
        <v>3830.0445715661099</v>
      </c>
      <c r="H111" s="104">
        <v>3844.0674701742601</v>
      </c>
      <c r="I111" s="104">
        <v>3758.9362353582801</v>
      </c>
      <c r="J111" s="104">
        <v>3680.0455531162302</v>
      </c>
      <c r="K111" s="104">
        <v>3646.9</v>
      </c>
    </row>
    <row r="112" spans="1:11" x14ac:dyDescent="0.25">
      <c r="A112" s="112"/>
    </row>
    <row r="113" spans="1:1" x14ac:dyDescent="0.25">
      <c r="A113" s="113" t="s">
        <v>349</v>
      </c>
    </row>
    <row r="114" spans="1:1" x14ac:dyDescent="0.25">
      <c r="A114" t="s">
        <v>334</v>
      </c>
    </row>
    <row r="115" spans="1:1" x14ac:dyDescent="0.25">
      <c r="A115" t="s">
        <v>350</v>
      </c>
    </row>
    <row r="116" spans="1:1" x14ac:dyDescent="0.25">
      <c r="A116" t="s">
        <v>336</v>
      </c>
    </row>
  </sheetData>
  <mergeCells count="3">
    <mergeCell ref="A109:B109"/>
    <mergeCell ref="A110:B110"/>
    <mergeCell ref="A111:B111"/>
  </mergeCells>
  <conditionalFormatting sqref="C5:K108">
    <cfRule type="cellIs" dxfId="15" priority="1" operator="between">
      <formula>0</formula>
      <formula>12714</formula>
    </cfRule>
  </conditionalFormatting>
  <hyperlinks>
    <hyperlink ref="A2" location="Sommaire!A1" display="&gt; retour sommaire"/>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showGridLines="0" workbookViewId="0">
      <pane ySplit="4" topLeftCell="A5" activePane="bottomLeft" state="frozen"/>
      <selection pane="bottomLeft" activeCell="A2" sqref="A2"/>
    </sheetView>
  </sheetViews>
  <sheetFormatPr baseColWidth="10" defaultRowHeight="15" x14ac:dyDescent="0.25"/>
  <cols>
    <col min="1" max="1" width="14.140625" customWidth="1"/>
    <col min="2" max="2" width="40.85546875" customWidth="1"/>
  </cols>
  <sheetData>
    <row r="1" spans="1:11" ht="15.75" x14ac:dyDescent="0.25">
      <c r="A1" s="68" t="s">
        <v>351</v>
      </c>
    </row>
    <row r="2" spans="1:11" x14ac:dyDescent="0.25">
      <c r="A2" s="60" t="s">
        <v>303</v>
      </c>
    </row>
    <row r="4" spans="1:11" ht="30" x14ac:dyDescent="0.25">
      <c r="A4" s="96" t="s">
        <v>340</v>
      </c>
      <c r="B4" s="96" t="s">
        <v>341</v>
      </c>
      <c r="C4" s="97" t="s">
        <v>342</v>
      </c>
      <c r="D4" s="97" t="s">
        <v>240</v>
      </c>
      <c r="E4" s="97" t="s">
        <v>241</v>
      </c>
      <c r="F4" s="97" t="s">
        <v>324</v>
      </c>
      <c r="G4" s="97" t="s">
        <v>325</v>
      </c>
      <c r="H4" s="97" t="s">
        <v>343</v>
      </c>
      <c r="I4" s="97" t="s">
        <v>344</v>
      </c>
      <c r="J4" s="97" t="s">
        <v>345</v>
      </c>
      <c r="K4" s="97" t="s">
        <v>373</v>
      </c>
    </row>
    <row r="5" spans="1:11" x14ac:dyDescent="0.25">
      <c r="A5" s="98" t="s">
        <v>0</v>
      </c>
      <c r="B5" s="98" t="s">
        <v>55</v>
      </c>
      <c r="C5" s="147" t="s">
        <v>56</v>
      </c>
      <c r="D5" s="147" t="s">
        <v>56</v>
      </c>
      <c r="E5" s="147">
        <v>29.5</v>
      </c>
      <c r="F5" s="147">
        <v>28.7</v>
      </c>
      <c r="G5" s="147">
        <v>28.9</v>
      </c>
      <c r="H5" s="147">
        <v>25.8</v>
      </c>
      <c r="I5" s="147">
        <v>22.2</v>
      </c>
      <c r="J5" s="147">
        <v>25.8</v>
      </c>
      <c r="K5" s="147">
        <v>25.6</v>
      </c>
    </row>
    <row r="6" spans="1:11" x14ac:dyDescent="0.25">
      <c r="A6" s="98" t="s">
        <v>2</v>
      </c>
      <c r="B6" s="98" t="s">
        <v>61</v>
      </c>
      <c r="C6" s="147" t="s">
        <v>56</v>
      </c>
      <c r="D6" s="147">
        <v>12.9</v>
      </c>
      <c r="E6" s="147">
        <v>11.1</v>
      </c>
      <c r="F6" s="147">
        <v>11.9</v>
      </c>
      <c r="G6" s="147">
        <v>11.2</v>
      </c>
      <c r="H6" s="147">
        <v>10.1</v>
      </c>
      <c r="I6" s="147">
        <v>11.3</v>
      </c>
      <c r="J6" s="147">
        <v>13.5</v>
      </c>
      <c r="K6" s="147">
        <v>15.5</v>
      </c>
    </row>
    <row r="7" spans="1:11" x14ac:dyDescent="0.25">
      <c r="A7" s="98" t="s">
        <v>4</v>
      </c>
      <c r="B7" s="98" t="s">
        <v>62</v>
      </c>
      <c r="C7" s="147">
        <v>11.2</v>
      </c>
      <c r="D7" s="147">
        <v>11.7</v>
      </c>
      <c r="E7" s="147">
        <v>11.5</v>
      </c>
      <c r="F7" s="147">
        <v>10.5</v>
      </c>
      <c r="G7" s="147">
        <v>12.3</v>
      </c>
      <c r="H7" s="147">
        <v>16.7</v>
      </c>
      <c r="I7" s="147">
        <v>15.1</v>
      </c>
      <c r="J7" s="147">
        <v>13.1</v>
      </c>
      <c r="K7" s="147">
        <v>13.3</v>
      </c>
    </row>
    <row r="8" spans="1:11" x14ac:dyDescent="0.25">
      <c r="A8" s="98" t="s">
        <v>6</v>
      </c>
      <c r="B8" s="98" t="s">
        <v>63</v>
      </c>
      <c r="C8" s="147">
        <v>9</v>
      </c>
      <c r="D8" s="147">
        <v>8.6</v>
      </c>
      <c r="E8" s="147">
        <v>8.9</v>
      </c>
      <c r="F8" s="147">
        <v>9</v>
      </c>
      <c r="G8" s="147">
        <v>9.6</v>
      </c>
      <c r="H8" s="147">
        <v>9.5</v>
      </c>
      <c r="I8" s="147">
        <v>9</v>
      </c>
      <c r="J8" s="147">
        <v>10</v>
      </c>
      <c r="K8" s="147">
        <v>9</v>
      </c>
    </row>
    <row r="9" spans="1:11" x14ac:dyDescent="0.25">
      <c r="A9" s="98" t="s">
        <v>8</v>
      </c>
      <c r="B9" s="98" t="s">
        <v>64</v>
      </c>
      <c r="C9" s="147">
        <v>12.2</v>
      </c>
      <c r="D9" s="147" t="s">
        <v>56</v>
      </c>
      <c r="E9" s="147">
        <v>10.8</v>
      </c>
      <c r="F9" s="147">
        <v>10.1</v>
      </c>
      <c r="G9" s="147">
        <v>13.6</v>
      </c>
      <c r="H9" s="147">
        <v>12.2</v>
      </c>
      <c r="I9" s="147">
        <v>10.199999999999999</v>
      </c>
      <c r="J9" s="147">
        <v>8.3000000000000007</v>
      </c>
      <c r="K9" s="147">
        <v>11.53</v>
      </c>
    </row>
    <row r="10" spans="1:11" x14ac:dyDescent="0.25">
      <c r="A10" s="98" t="s">
        <v>10</v>
      </c>
      <c r="B10" s="98" t="s">
        <v>65</v>
      </c>
      <c r="C10" s="147">
        <v>57</v>
      </c>
      <c r="D10" s="147">
        <v>56.6</v>
      </c>
      <c r="E10" s="147">
        <v>54</v>
      </c>
      <c r="F10" s="147">
        <v>51.9</v>
      </c>
      <c r="G10" s="147">
        <v>50.6</v>
      </c>
      <c r="H10" s="147">
        <v>49.28</v>
      </c>
      <c r="I10" s="147">
        <v>52.7</v>
      </c>
      <c r="J10" s="147">
        <v>48.7</v>
      </c>
      <c r="K10" s="147">
        <v>43.8</v>
      </c>
    </row>
    <row r="11" spans="1:11" x14ac:dyDescent="0.25">
      <c r="A11" s="98" t="s">
        <v>12</v>
      </c>
      <c r="B11" s="98" t="s">
        <v>73</v>
      </c>
      <c r="C11" s="147" t="s">
        <v>56</v>
      </c>
      <c r="D11" s="147">
        <v>13.7</v>
      </c>
      <c r="E11" s="147">
        <v>12.3</v>
      </c>
      <c r="F11" s="147">
        <v>24.9</v>
      </c>
      <c r="G11" s="147">
        <v>18.508703170864401</v>
      </c>
      <c r="H11" s="147">
        <v>19.470495160133201</v>
      </c>
      <c r="I11" s="147">
        <v>20.482266006487901</v>
      </c>
      <c r="J11" s="147">
        <v>12.6</v>
      </c>
      <c r="K11" s="147">
        <v>20.450108902428401</v>
      </c>
    </row>
    <row r="12" spans="1:11" x14ac:dyDescent="0.25">
      <c r="A12" s="98" t="s">
        <v>14</v>
      </c>
      <c r="B12" s="98" t="s">
        <v>74</v>
      </c>
      <c r="C12" s="147">
        <v>12.3</v>
      </c>
      <c r="D12" s="147">
        <v>12</v>
      </c>
      <c r="E12" s="147">
        <v>11.4</v>
      </c>
      <c r="F12" s="147">
        <v>10.7</v>
      </c>
      <c r="G12" s="147">
        <v>9.6</v>
      </c>
      <c r="H12" s="147">
        <v>9</v>
      </c>
      <c r="I12" s="147">
        <v>11.3</v>
      </c>
      <c r="J12" s="147">
        <v>12.8</v>
      </c>
      <c r="K12" s="147">
        <v>12.7</v>
      </c>
    </row>
    <row r="13" spans="1:11" x14ac:dyDescent="0.25">
      <c r="A13" s="98" t="s">
        <v>16</v>
      </c>
      <c r="B13" s="98" t="s">
        <v>75</v>
      </c>
      <c r="C13" s="147">
        <v>9.9</v>
      </c>
      <c r="D13" s="147">
        <v>9.9</v>
      </c>
      <c r="E13" s="147">
        <v>9</v>
      </c>
      <c r="F13" s="147">
        <v>11</v>
      </c>
      <c r="G13" s="147">
        <v>7.6</v>
      </c>
      <c r="H13" s="147">
        <v>7.2</v>
      </c>
      <c r="I13" s="147">
        <v>8.1999999999999993</v>
      </c>
      <c r="J13" s="147">
        <v>7.2</v>
      </c>
      <c r="K13" s="147">
        <v>9</v>
      </c>
    </row>
    <row r="14" spans="1:11" x14ac:dyDescent="0.25">
      <c r="A14" s="98" t="s">
        <v>18</v>
      </c>
      <c r="B14" s="98" t="s">
        <v>76</v>
      </c>
      <c r="C14" s="147" t="s">
        <v>56</v>
      </c>
      <c r="D14" s="147" t="s">
        <v>56</v>
      </c>
      <c r="E14" s="147">
        <v>18.7</v>
      </c>
      <c r="F14" s="147">
        <v>17.7</v>
      </c>
      <c r="G14" s="147">
        <v>17.7</v>
      </c>
      <c r="H14" s="147">
        <v>17.7</v>
      </c>
      <c r="I14" s="147">
        <v>16.600000000000001</v>
      </c>
      <c r="J14" s="147">
        <v>16.8</v>
      </c>
      <c r="K14" s="147">
        <v>14.3</v>
      </c>
    </row>
    <row r="15" spans="1:11" x14ac:dyDescent="0.25">
      <c r="A15" s="98" t="s">
        <v>20</v>
      </c>
      <c r="B15" s="98" t="s">
        <v>77</v>
      </c>
      <c r="C15" s="147" t="s">
        <v>56</v>
      </c>
      <c r="D15" s="147">
        <v>28.2</v>
      </c>
      <c r="E15" s="147">
        <v>28.8</v>
      </c>
      <c r="F15" s="147">
        <v>27.419699999999999</v>
      </c>
      <c r="G15" s="147">
        <v>27.419699999999999</v>
      </c>
      <c r="H15" s="147">
        <v>25.6</v>
      </c>
      <c r="I15" s="147">
        <v>26.3</v>
      </c>
      <c r="J15" s="147">
        <v>26</v>
      </c>
      <c r="K15" s="147">
        <v>22.3</v>
      </c>
    </row>
    <row r="16" spans="1:11" x14ac:dyDescent="0.25">
      <c r="A16" s="98" t="s">
        <v>22</v>
      </c>
      <c r="B16" s="98" t="s">
        <v>81</v>
      </c>
      <c r="C16" s="147">
        <v>12.5</v>
      </c>
      <c r="D16" s="147" t="s">
        <v>56</v>
      </c>
      <c r="E16" s="147">
        <v>12</v>
      </c>
      <c r="F16" s="147">
        <v>11.7</v>
      </c>
      <c r="G16" s="147">
        <v>10.6</v>
      </c>
      <c r="H16" s="147">
        <v>10.6</v>
      </c>
      <c r="I16" s="147">
        <v>9.91</v>
      </c>
      <c r="J16" s="147">
        <v>10.4232327327408</v>
      </c>
      <c r="K16" s="147">
        <v>10.95</v>
      </c>
    </row>
    <row r="17" spans="1:11" x14ac:dyDescent="0.25">
      <c r="A17" s="98" t="s">
        <v>24</v>
      </c>
      <c r="B17" s="98" t="s">
        <v>82</v>
      </c>
      <c r="C17" s="147">
        <v>128.6</v>
      </c>
      <c r="D17" s="147">
        <v>124.9</v>
      </c>
      <c r="E17" s="147">
        <v>119.7</v>
      </c>
      <c r="F17" s="147">
        <v>124.3</v>
      </c>
      <c r="G17" s="147">
        <v>124.2</v>
      </c>
      <c r="H17" s="147">
        <v>130.6</v>
      </c>
      <c r="I17" s="147">
        <v>120.5</v>
      </c>
      <c r="J17" s="147">
        <v>122.8</v>
      </c>
      <c r="K17" s="147">
        <v>112.4</v>
      </c>
    </row>
    <row r="18" spans="1:11" x14ac:dyDescent="0.25">
      <c r="A18" s="98" t="s">
        <v>26</v>
      </c>
      <c r="B18" s="98" t="s">
        <v>83</v>
      </c>
      <c r="C18" s="147" t="s">
        <v>56</v>
      </c>
      <c r="D18" s="147" t="s">
        <v>56</v>
      </c>
      <c r="E18" s="147">
        <v>28</v>
      </c>
      <c r="F18" s="147">
        <v>29.068625432000001</v>
      </c>
      <c r="G18" s="147">
        <v>30.191116916543301</v>
      </c>
      <c r="H18" s="147">
        <v>31.3701896721991</v>
      </c>
      <c r="I18" s="147">
        <v>27.75</v>
      </c>
      <c r="J18" s="147">
        <v>37.200000000000003</v>
      </c>
      <c r="K18" s="147">
        <v>38.35</v>
      </c>
    </row>
    <row r="19" spans="1:11" x14ac:dyDescent="0.25">
      <c r="A19" s="98" t="s">
        <v>28</v>
      </c>
      <c r="B19" s="98" t="s">
        <v>86</v>
      </c>
      <c r="C19" s="147">
        <v>7.5</v>
      </c>
      <c r="D19" s="147">
        <v>7.8</v>
      </c>
      <c r="E19" s="147">
        <v>8</v>
      </c>
      <c r="F19" s="147">
        <v>6.8</v>
      </c>
      <c r="G19" s="147">
        <v>6.8</v>
      </c>
      <c r="H19" s="147">
        <v>6.8</v>
      </c>
      <c r="I19" s="147">
        <v>8.6</v>
      </c>
      <c r="J19" s="147">
        <v>7</v>
      </c>
      <c r="K19" s="147">
        <v>6.1</v>
      </c>
    </row>
    <row r="20" spans="1:11" x14ac:dyDescent="0.25">
      <c r="A20" s="98" t="s">
        <v>30</v>
      </c>
      <c r="B20" s="98" t="s">
        <v>87</v>
      </c>
      <c r="C20" s="147">
        <v>17.8</v>
      </c>
      <c r="D20" s="147">
        <v>17.600000000000001</v>
      </c>
      <c r="E20" s="147">
        <v>14.2</v>
      </c>
      <c r="F20" s="147">
        <v>12.5</v>
      </c>
      <c r="G20" s="147">
        <v>14.12</v>
      </c>
      <c r="H20" s="147">
        <v>13.3</v>
      </c>
      <c r="I20" s="147">
        <v>12.4</v>
      </c>
      <c r="J20" s="147">
        <v>12.4</v>
      </c>
      <c r="K20" s="147">
        <v>14.9</v>
      </c>
    </row>
    <row r="21" spans="1:11" x14ac:dyDescent="0.25">
      <c r="A21" s="98" t="s">
        <v>32</v>
      </c>
      <c r="B21" s="98" t="s">
        <v>88</v>
      </c>
      <c r="C21" s="147">
        <v>21.5</v>
      </c>
      <c r="D21" s="147">
        <v>23.5</v>
      </c>
      <c r="E21" s="147">
        <v>23.2</v>
      </c>
      <c r="F21" s="147">
        <v>21.5</v>
      </c>
      <c r="G21" s="147">
        <v>20.5</v>
      </c>
      <c r="H21" s="147">
        <v>19.399999999999999</v>
      </c>
      <c r="I21" s="147">
        <v>17.399999999999999</v>
      </c>
      <c r="J21" s="147">
        <v>20.2</v>
      </c>
      <c r="K21" s="147">
        <v>22.6</v>
      </c>
    </row>
    <row r="22" spans="1:11" x14ac:dyDescent="0.25">
      <c r="A22" s="98" t="s">
        <v>34</v>
      </c>
      <c r="B22" s="98" t="s">
        <v>89</v>
      </c>
      <c r="C22" s="147">
        <v>8.5</v>
      </c>
      <c r="D22" s="147">
        <v>9.5</v>
      </c>
      <c r="E22" s="147">
        <v>9.6</v>
      </c>
      <c r="F22" s="147">
        <v>7.3</v>
      </c>
      <c r="G22" s="147">
        <v>5.9</v>
      </c>
      <c r="H22" s="147">
        <v>6.4</v>
      </c>
      <c r="I22" s="147">
        <v>7.9</v>
      </c>
      <c r="J22" s="147">
        <v>7.6</v>
      </c>
      <c r="K22" s="147">
        <v>7.8</v>
      </c>
    </row>
    <row r="23" spans="1:11" x14ac:dyDescent="0.25">
      <c r="A23" s="98" t="s">
        <v>35</v>
      </c>
      <c r="B23" s="98" t="s">
        <v>90</v>
      </c>
      <c r="C23" s="147" t="s">
        <v>56</v>
      </c>
      <c r="D23" s="147" t="s">
        <v>56</v>
      </c>
      <c r="E23" s="147">
        <v>9</v>
      </c>
      <c r="F23" s="147">
        <v>8.4</v>
      </c>
      <c r="G23" s="147">
        <v>10.199999999999999</v>
      </c>
      <c r="H23" s="147">
        <v>9.0299999999999994</v>
      </c>
      <c r="I23" s="147">
        <v>11.53</v>
      </c>
      <c r="J23" s="147">
        <v>15.54</v>
      </c>
      <c r="K23" s="147">
        <v>16.7</v>
      </c>
    </row>
    <row r="24" spans="1:11" ht="14.25" customHeight="1" x14ac:dyDescent="0.25">
      <c r="A24" s="98" t="s">
        <v>37</v>
      </c>
      <c r="B24" s="98" t="s">
        <v>91</v>
      </c>
      <c r="C24" s="147">
        <v>30.1</v>
      </c>
      <c r="D24" s="147" t="s">
        <v>56</v>
      </c>
      <c r="E24" s="147">
        <v>23.9</v>
      </c>
      <c r="F24" s="147">
        <v>23.1</v>
      </c>
      <c r="G24" s="147">
        <v>24.8999998</v>
      </c>
      <c r="H24" s="147">
        <v>21.9</v>
      </c>
      <c r="I24" s="147">
        <v>18.8</v>
      </c>
      <c r="J24" s="147">
        <v>17</v>
      </c>
      <c r="K24" s="147">
        <v>16.8</v>
      </c>
    </row>
    <row r="25" spans="1:11" x14ac:dyDescent="0.25">
      <c r="A25" s="99" t="s">
        <v>107</v>
      </c>
      <c r="B25" s="99" t="s">
        <v>108</v>
      </c>
      <c r="C25" s="157">
        <v>21.1</v>
      </c>
      <c r="D25" s="157" t="s">
        <v>56</v>
      </c>
      <c r="E25" s="157">
        <v>13.9</v>
      </c>
      <c r="F25" s="157">
        <v>14.1</v>
      </c>
      <c r="G25" s="158"/>
      <c r="H25" s="158"/>
      <c r="I25" s="158"/>
      <c r="J25" s="158"/>
      <c r="K25" s="158"/>
    </row>
    <row r="26" spans="1:11" x14ac:dyDescent="0.25">
      <c r="A26" s="99" t="s">
        <v>109</v>
      </c>
      <c r="B26" s="99" t="s">
        <v>110</v>
      </c>
      <c r="C26" s="157">
        <v>9</v>
      </c>
      <c r="D26" s="157">
        <v>10</v>
      </c>
      <c r="E26" s="157">
        <v>10</v>
      </c>
      <c r="F26" s="157">
        <v>9</v>
      </c>
      <c r="G26" s="158"/>
      <c r="H26" s="158"/>
      <c r="I26" s="158"/>
      <c r="J26" s="158"/>
      <c r="K26" s="158"/>
    </row>
    <row r="27" spans="1:11" ht="15.75" customHeight="1" x14ac:dyDescent="0.25">
      <c r="A27" s="98" t="s">
        <v>39</v>
      </c>
      <c r="B27" s="98" t="s">
        <v>92</v>
      </c>
      <c r="C27" s="147">
        <v>37.799999999999997</v>
      </c>
      <c r="D27" s="147">
        <v>35.700000000000003</v>
      </c>
      <c r="E27" s="147">
        <v>34.700000000000003</v>
      </c>
      <c r="F27" s="147">
        <v>34.799999999999997</v>
      </c>
      <c r="G27" s="147">
        <v>30.8</v>
      </c>
      <c r="H27" s="147">
        <v>29</v>
      </c>
      <c r="I27" s="147">
        <v>24.1</v>
      </c>
      <c r="J27" s="147">
        <v>25.3</v>
      </c>
      <c r="K27" s="147">
        <v>25.5</v>
      </c>
    </row>
    <row r="28" spans="1:11" x14ac:dyDescent="0.25">
      <c r="A28" s="98" t="s">
        <v>41</v>
      </c>
      <c r="B28" s="98" t="s">
        <v>95</v>
      </c>
      <c r="C28" s="147">
        <v>22.4</v>
      </c>
      <c r="D28" s="147">
        <v>21.8</v>
      </c>
      <c r="E28" s="147">
        <v>21.1</v>
      </c>
      <c r="F28" s="147">
        <v>23.1</v>
      </c>
      <c r="G28" s="147">
        <v>21.9</v>
      </c>
      <c r="H28" s="147">
        <v>22.2</v>
      </c>
      <c r="I28" s="147">
        <v>22</v>
      </c>
      <c r="J28" s="147">
        <v>19.2</v>
      </c>
      <c r="K28" s="147">
        <v>21.7</v>
      </c>
    </row>
    <row r="29" spans="1:11" x14ac:dyDescent="0.25">
      <c r="A29" s="98" t="s">
        <v>43</v>
      </c>
      <c r="B29" s="98" t="s">
        <v>96</v>
      </c>
      <c r="C29" s="147">
        <v>4.9000000000000004</v>
      </c>
      <c r="D29" s="147">
        <v>5.7</v>
      </c>
      <c r="E29" s="147">
        <v>6.6</v>
      </c>
      <c r="F29" s="147">
        <v>5.8</v>
      </c>
      <c r="G29" s="147">
        <v>6.1</v>
      </c>
      <c r="H29" s="147">
        <v>6.1</v>
      </c>
      <c r="I29" s="147">
        <v>6.2</v>
      </c>
      <c r="J29" s="147">
        <v>7.4493519085889099</v>
      </c>
      <c r="K29" s="147">
        <v>8.8000000000000007</v>
      </c>
    </row>
    <row r="30" spans="1:11" x14ac:dyDescent="0.25">
      <c r="A30" s="98" t="s">
        <v>45</v>
      </c>
      <c r="B30" s="98" t="s">
        <v>97</v>
      </c>
      <c r="C30" s="147">
        <v>29.4</v>
      </c>
      <c r="D30" s="147">
        <v>26.3</v>
      </c>
      <c r="E30" s="147">
        <v>23.6</v>
      </c>
      <c r="F30" s="147">
        <v>22.9</v>
      </c>
      <c r="G30" s="147">
        <v>22</v>
      </c>
      <c r="H30" s="147">
        <v>23.7</v>
      </c>
      <c r="I30" s="147">
        <v>24.9</v>
      </c>
      <c r="J30" s="147">
        <v>29.79</v>
      </c>
      <c r="K30" s="147">
        <v>29.91</v>
      </c>
    </row>
    <row r="31" spans="1:11" x14ac:dyDescent="0.25">
      <c r="A31" s="98" t="s">
        <v>47</v>
      </c>
      <c r="B31" s="98" t="s">
        <v>101</v>
      </c>
      <c r="C31" s="147">
        <v>18.3</v>
      </c>
      <c r="D31" s="147">
        <v>19.8</v>
      </c>
      <c r="E31" s="147">
        <v>17.8</v>
      </c>
      <c r="F31" s="147">
        <v>20.2</v>
      </c>
      <c r="G31" s="147">
        <v>18.100000000000001</v>
      </c>
      <c r="H31" s="147">
        <v>17.100000000000001</v>
      </c>
      <c r="I31" s="147">
        <v>15.1</v>
      </c>
      <c r="J31" s="147">
        <v>15.1</v>
      </c>
      <c r="K31" s="147">
        <v>17.600000000000001</v>
      </c>
    </row>
    <row r="32" spans="1:11" x14ac:dyDescent="0.25">
      <c r="A32" s="98" t="s">
        <v>49</v>
      </c>
      <c r="B32" s="98" t="s">
        <v>102</v>
      </c>
      <c r="C32" s="147">
        <v>31.8</v>
      </c>
      <c r="D32" s="147" t="s">
        <v>56</v>
      </c>
      <c r="E32" s="147">
        <v>24.9</v>
      </c>
      <c r="F32" s="147">
        <v>25.41</v>
      </c>
      <c r="G32" s="147">
        <v>22.71</v>
      </c>
      <c r="H32" s="147">
        <v>23.51</v>
      </c>
      <c r="I32" s="147">
        <v>23.11</v>
      </c>
      <c r="J32" s="147">
        <v>23.61</v>
      </c>
      <c r="K32" s="147">
        <v>18.600000000000001</v>
      </c>
    </row>
    <row r="33" spans="1:11" x14ac:dyDescent="0.25">
      <c r="A33" s="98" t="s">
        <v>51</v>
      </c>
      <c r="B33" s="98" t="s">
        <v>104</v>
      </c>
      <c r="C33" s="147" t="s">
        <v>56</v>
      </c>
      <c r="D33" s="147" t="s">
        <v>56</v>
      </c>
      <c r="E33" s="147">
        <v>16.2</v>
      </c>
      <c r="F33" s="147">
        <v>13.37632812</v>
      </c>
      <c r="G33" s="147">
        <v>11.2</v>
      </c>
      <c r="H33" s="147">
        <v>12</v>
      </c>
      <c r="I33" s="147">
        <v>14.7</v>
      </c>
      <c r="J33" s="147">
        <v>15.1</v>
      </c>
      <c r="K33" s="147">
        <v>16.600000000000001</v>
      </c>
    </row>
    <row r="34" spans="1:11" x14ac:dyDescent="0.25">
      <c r="A34" s="98" t="s">
        <v>53</v>
      </c>
      <c r="B34" s="98" t="s">
        <v>105</v>
      </c>
      <c r="C34" s="147">
        <v>20.399999999999999</v>
      </c>
      <c r="D34" s="147">
        <v>19.100000000000001</v>
      </c>
      <c r="E34" s="147">
        <v>34.200000000000003</v>
      </c>
      <c r="F34" s="147">
        <v>14.5</v>
      </c>
      <c r="G34" s="147">
        <v>11.6</v>
      </c>
      <c r="H34" s="147">
        <v>11.4</v>
      </c>
      <c r="I34" s="147">
        <v>11.2</v>
      </c>
      <c r="J34" s="147">
        <v>11.1</v>
      </c>
      <c r="K34" s="147">
        <v>11.2</v>
      </c>
    </row>
    <row r="35" spans="1:11" x14ac:dyDescent="0.25">
      <c r="A35" s="98" t="s">
        <v>58</v>
      </c>
      <c r="B35" s="98" t="s">
        <v>106</v>
      </c>
      <c r="C35" s="147">
        <v>26.5</v>
      </c>
      <c r="D35" s="147">
        <v>24.7</v>
      </c>
      <c r="E35" s="147">
        <v>23.9</v>
      </c>
      <c r="F35" s="147">
        <v>23.6</v>
      </c>
      <c r="G35" s="147">
        <v>20.6</v>
      </c>
      <c r="H35" s="147">
        <v>20.8</v>
      </c>
      <c r="I35" s="147">
        <v>22.6</v>
      </c>
      <c r="J35" s="147">
        <v>20.100000000000001</v>
      </c>
      <c r="K35" s="147">
        <v>24.3</v>
      </c>
    </row>
    <row r="36" spans="1:11" x14ac:dyDescent="0.25">
      <c r="A36" s="98" t="s">
        <v>84</v>
      </c>
      <c r="B36" s="98" t="s">
        <v>111</v>
      </c>
      <c r="C36" s="147" t="s">
        <v>56</v>
      </c>
      <c r="D36" s="147" t="s">
        <v>56</v>
      </c>
      <c r="E36" s="147">
        <v>23.27</v>
      </c>
      <c r="F36" s="147">
        <v>24.67</v>
      </c>
      <c r="G36" s="147">
        <v>25.47</v>
      </c>
      <c r="H36" s="147">
        <v>27.77</v>
      </c>
      <c r="I36" s="147">
        <v>27.01</v>
      </c>
      <c r="J36" s="147">
        <v>28.3</v>
      </c>
      <c r="K36" s="147">
        <v>29.62</v>
      </c>
    </row>
    <row r="37" spans="1:11" x14ac:dyDescent="0.25">
      <c r="A37" s="98" t="s">
        <v>59</v>
      </c>
      <c r="B37" s="98" t="s">
        <v>112</v>
      </c>
      <c r="C37" s="147">
        <v>93.1</v>
      </c>
      <c r="D37" s="147">
        <v>91.2</v>
      </c>
      <c r="E37" s="147">
        <v>90.3</v>
      </c>
      <c r="F37" s="147">
        <v>77.7</v>
      </c>
      <c r="G37" s="147">
        <v>75</v>
      </c>
      <c r="H37" s="147">
        <v>74.17</v>
      </c>
      <c r="I37" s="147">
        <v>71.77</v>
      </c>
      <c r="J37" s="147">
        <v>66.400000000000006</v>
      </c>
      <c r="K37" s="147">
        <v>64.709999999999994</v>
      </c>
    </row>
    <row r="38" spans="1:11" x14ac:dyDescent="0.25">
      <c r="A38" s="98" t="s">
        <v>100</v>
      </c>
      <c r="B38" s="98" t="s">
        <v>117</v>
      </c>
      <c r="C38" s="147">
        <v>7</v>
      </c>
      <c r="D38" s="147">
        <v>8.5</v>
      </c>
      <c r="E38" s="147">
        <v>8.6999999999999993</v>
      </c>
      <c r="F38" s="147">
        <v>8.86</v>
      </c>
      <c r="G38" s="147">
        <v>9.6999999999999993</v>
      </c>
      <c r="H38" s="147">
        <v>10.7</v>
      </c>
      <c r="I38" s="147">
        <v>10.6</v>
      </c>
      <c r="J38" s="147">
        <v>10.6</v>
      </c>
      <c r="K38" s="147">
        <v>10.8</v>
      </c>
    </row>
    <row r="39" spans="1:11" x14ac:dyDescent="0.25">
      <c r="A39" s="98" t="s">
        <v>57</v>
      </c>
      <c r="B39" s="98" t="s">
        <v>118</v>
      </c>
      <c r="C39" s="147" t="s">
        <v>56</v>
      </c>
      <c r="D39" s="147" t="s">
        <v>56</v>
      </c>
      <c r="E39" s="147">
        <v>79.599999999999994</v>
      </c>
      <c r="F39" s="147">
        <v>94.682105263157794</v>
      </c>
      <c r="G39" s="147">
        <v>86.9</v>
      </c>
      <c r="H39" s="147">
        <v>89.7</v>
      </c>
      <c r="I39" s="147">
        <v>80.400000000000006</v>
      </c>
      <c r="J39" s="147">
        <v>79.900000000000006</v>
      </c>
      <c r="K39" s="147">
        <v>80.900000000000006</v>
      </c>
    </row>
    <row r="40" spans="1:11" x14ac:dyDescent="0.25">
      <c r="A40" s="98" t="s">
        <v>60</v>
      </c>
      <c r="B40" s="98" t="s">
        <v>122</v>
      </c>
      <c r="C40" s="147" t="s">
        <v>56</v>
      </c>
      <c r="D40" s="147">
        <v>79</v>
      </c>
      <c r="E40" s="147">
        <v>71.099999999999994</v>
      </c>
      <c r="F40" s="147">
        <v>70.599999999999994</v>
      </c>
      <c r="G40" s="147">
        <v>84.1</v>
      </c>
      <c r="H40" s="147">
        <v>77.5</v>
      </c>
      <c r="I40" s="147">
        <v>66.3</v>
      </c>
      <c r="J40" s="147">
        <v>82.3</v>
      </c>
      <c r="K40" s="147">
        <v>82.5</v>
      </c>
    </row>
    <row r="41" spans="1:11" x14ac:dyDescent="0.25">
      <c r="A41" s="98" t="s">
        <v>79</v>
      </c>
      <c r="B41" s="98" t="s">
        <v>126</v>
      </c>
      <c r="C41" s="147" t="s">
        <v>56</v>
      </c>
      <c r="D41" s="147" t="s">
        <v>56</v>
      </c>
      <c r="E41" s="147">
        <v>47.7</v>
      </c>
      <c r="F41" s="147">
        <v>43.8</v>
      </c>
      <c r="G41" s="147">
        <v>42.9</v>
      </c>
      <c r="H41" s="147">
        <v>39.4</v>
      </c>
      <c r="I41" s="147">
        <v>35.799999999999997</v>
      </c>
      <c r="J41" s="147">
        <v>35.799999999999997</v>
      </c>
      <c r="K41" s="147">
        <v>36.5</v>
      </c>
    </row>
    <row r="42" spans="1:11" x14ac:dyDescent="0.25">
      <c r="A42" s="98" t="s">
        <v>99</v>
      </c>
      <c r="B42" s="98" t="s">
        <v>131</v>
      </c>
      <c r="C42" s="147">
        <v>2.4</v>
      </c>
      <c r="D42" s="147">
        <v>3</v>
      </c>
      <c r="E42" s="147">
        <v>2.7</v>
      </c>
      <c r="F42" s="147">
        <v>2.7</v>
      </c>
      <c r="G42" s="147">
        <v>1.94</v>
      </c>
      <c r="H42" s="147">
        <v>2.76</v>
      </c>
      <c r="I42" s="147">
        <v>1.91</v>
      </c>
      <c r="J42" s="147">
        <v>1.89</v>
      </c>
      <c r="K42" s="147">
        <v>0.89</v>
      </c>
    </row>
    <row r="43" spans="1:11" x14ac:dyDescent="0.25">
      <c r="A43" s="98" t="s">
        <v>80</v>
      </c>
      <c r="B43" s="98" t="s">
        <v>132</v>
      </c>
      <c r="C43" s="147">
        <v>24.5</v>
      </c>
      <c r="D43" s="147">
        <v>23.9</v>
      </c>
      <c r="E43" s="147">
        <v>18.7</v>
      </c>
      <c r="F43" s="147">
        <v>19.45</v>
      </c>
      <c r="G43" s="147">
        <v>20.55</v>
      </c>
      <c r="H43" s="147">
        <v>19.75</v>
      </c>
      <c r="I43" s="147">
        <v>19.55</v>
      </c>
      <c r="J43" s="147">
        <v>22.45</v>
      </c>
      <c r="K43" s="147">
        <v>18.649999999999999</v>
      </c>
    </row>
    <row r="44" spans="1:11" x14ac:dyDescent="0.25">
      <c r="A44" s="98" t="s">
        <v>133</v>
      </c>
      <c r="B44" s="98" t="s">
        <v>134</v>
      </c>
      <c r="C44" s="147">
        <v>65.5</v>
      </c>
      <c r="D44" s="147">
        <v>63.2</v>
      </c>
      <c r="E44" s="147">
        <v>66.8</v>
      </c>
      <c r="F44" s="147">
        <v>64</v>
      </c>
      <c r="G44" s="147">
        <v>64</v>
      </c>
      <c r="H44" s="147">
        <v>60.2</v>
      </c>
      <c r="I44" s="147">
        <v>67.599999999999994</v>
      </c>
      <c r="J44" s="147">
        <v>64.8</v>
      </c>
      <c r="K44" s="147">
        <v>73</v>
      </c>
    </row>
    <row r="45" spans="1:11" x14ac:dyDescent="0.25">
      <c r="A45" s="98" t="s">
        <v>103</v>
      </c>
      <c r="B45" s="98" t="s">
        <v>141</v>
      </c>
      <c r="C45" s="147">
        <v>9.6999999999999993</v>
      </c>
      <c r="D45" s="147">
        <v>9.8000000000000007</v>
      </c>
      <c r="E45" s="147">
        <v>8.8000000000000007</v>
      </c>
      <c r="F45" s="147">
        <v>8.6999999999999993</v>
      </c>
      <c r="G45" s="147">
        <v>8.8000000000000007</v>
      </c>
      <c r="H45" s="147">
        <v>10.199999999999999</v>
      </c>
      <c r="I45" s="147">
        <v>9</v>
      </c>
      <c r="J45" s="147">
        <v>10.6</v>
      </c>
      <c r="K45" s="147">
        <v>10.8</v>
      </c>
    </row>
    <row r="46" spans="1:11" x14ac:dyDescent="0.25">
      <c r="A46" s="98" t="s">
        <v>94</v>
      </c>
      <c r="B46" s="98" t="s">
        <v>142</v>
      </c>
      <c r="C46" s="147" t="s">
        <v>56</v>
      </c>
      <c r="D46" s="147" t="s">
        <v>56</v>
      </c>
      <c r="E46" s="147">
        <v>24.6</v>
      </c>
      <c r="F46" s="147">
        <v>22.1</v>
      </c>
      <c r="G46" s="147">
        <v>21</v>
      </c>
      <c r="H46" s="147">
        <v>21.103960395000001</v>
      </c>
      <c r="I46" s="147">
        <v>21.208435445415599</v>
      </c>
      <c r="J46" s="147" t="s">
        <v>56</v>
      </c>
      <c r="K46" s="147" t="s">
        <v>56</v>
      </c>
    </row>
    <row r="47" spans="1:11" x14ac:dyDescent="0.25">
      <c r="A47" s="98" t="s">
        <v>78</v>
      </c>
      <c r="B47" s="98" t="s">
        <v>143</v>
      </c>
      <c r="C47" s="147">
        <v>14.6</v>
      </c>
      <c r="D47" s="147">
        <v>12.7</v>
      </c>
      <c r="E47" s="147">
        <v>13.5</v>
      </c>
      <c r="F47" s="147">
        <v>11.6</v>
      </c>
      <c r="G47" s="147">
        <v>12.7</v>
      </c>
      <c r="H47" s="147">
        <v>11.2</v>
      </c>
      <c r="I47" s="147">
        <v>13</v>
      </c>
      <c r="J47" s="147">
        <v>16.7</v>
      </c>
      <c r="K47" s="147">
        <v>13.3</v>
      </c>
    </row>
    <row r="48" spans="1:11" x14ac:dyDescent="0.25">
      <c r="A48" s="98" t="s">
        <v>85</v>
      </c>
      <c r="B48" s="98" t="s">
        <v>144</v>
      </c>
      <c r="C48" s="147">
        <v>34.1</v>
      </c>
      <c r="D48" s="147">
        <v>32.200000000000003</v>
      </c>
      <c r="E48" s="147">
        <v>31.5</v>
      </c>
      <c r="F48" s="147">
        <v>28.7</v>
      </c>
      <c r="G48" s="147">
        <v>27.8</v>
      </c>
      <c r="H48" s="147">
        <v>26.7</v>
      </c>
      <c r="I48" s="147">
        <v>25.8</v>
      </c>
      <c r="J48" s="147">
        <v>26.9</v>
      </c>
      <c r="K48" s="147">
        <v>25.6</v>
      </c>
    </row>
    <row r="49" spans="1:11" x14ac:dyDescent="0.25">
      <c r="A49" s="98" t="s">
        <v>98</v>
      </c>
      <c r="B49" s="98" t="s">
        <v>145</v>
      </c>
      <c r="C49" s="147">
        <v>9.9</v>
      </c>
      <c r="D49" s="147">
        <v>9.1</v>
      </c>
      <c r="E49" s="147">
        <v>5.9</v>
      </c>
      <c r="F49" s="147">
        <v>5.9</v>
      </c>
      <c r="G49" s="147">
        <v>5.6</v>
      </c>
      <c r="H49" s="147">
        <v>5.0999999999999996</v>
      </c>
      <c r="I49" s="147">
        <v>6.3</v>
      </c>
      <c r="J49" s="147">
        <v>6.8</v>
      </c>
      <c r="K49" s="147">
        <v>6.9</v>
      </c>
    </row>
    <row r="50" spans="1:11" x14ac:dyDescent="0.25">
      <c r="A50" s="98" t="s">
        <v>130</v>
      </c>
      <c r="B50" s="98" t="s">
        <v>146</v>
      </c>
      <c r="C50" s="147">
        <v>63.2</v>
      </c>
      <c r="D50" s="147" t="s">
        <v>56</v>
      </c>
      <c r="E50" s="147">
        <v>60.4</v>
      </c>
      <c r="F50" s="147">
        <v>58.86</v>
      </c>
      <c r="G50" s="147">
        <v>56.9</v>
      </c>
      <c r="H50" s="147">
        <v>59.4</v>
      </c>
      <c r="I50" s="147">
        <v>54.93</v>
      </c>
      <c r="J50" s="147">
        <v>60.23</v>
      </c>
      <c r="K50" s="147">
        <v>62.55</v>
      </c>
    </row>
    <row r="51" spans="1:11" x14ac:dyDescent="0.25">
      <c r="A51" s="98" t="s">
        <v>148</v>
      </c>
      <c r="B51" s="98" t="s">
        <v>149</v>
      </c>
      <c r="C51" s="147">
        <v>16.3</v>
      </c>
      <c r="D51" s="147">
        <v>19.5</v>
      </c>
      <c r="E51" s="147">
        <v>19.5</v>
      </c>
      <c r="F51" s="147">
        <v>19.2</v>
      </c>
      <c r="G51" s="147">
        <v>19.399999999999999</v>
      </c>
      <c r="H51" s="147">
        <v>18</v>
      </c>
      <c r="I51" s="147">
        <v>13.8</v>
      </c>
      <c r="J51" s="147">
        <v>15.3</v>
      </c>
      <c r="K51" s="147">
        <v>16.100000000000001</v>
      </c>
    </row>
    <row r="52" spans="1:11" x14ac:dyDescent="0.25">
      <c r="A52" s="98" t="s">
        <v>129</v>
      </c>
      <c r="B52" s="98" t="s">
        <v>150</v>
      </c>
      <c r="C52" s="147">
        <v>11.9</v>
      </c>
      <c r="D52" s="147">
        <v>13.8</v>
      </c>
      <c r="E52" s="147">
        <v>11.9</v>
      </c>
      <c r="F52" s="147">
        <v>9.65</v>
      </c>
      <c r="G52" s="147">
        <v>8.8000000000000007</v>
      </c>
      <c r="H52" s="147">
        <v>8.9</v>
      </c>
      <c r="I52" s="147">
        <v>7.8</v>
      </c>
      <c r="J52" s="147">
        <v>7.8</v>
      </c>
      <c r="K52" s="147">
        <v>6.8</v>
      </c>
    </row>
    <row r="53" spans="1:11" x14ac:dyDescent="0.25">
      <c r="A53" s="98" t="s">
        <v>151</v>
      </c>
      <c r="B53" s="98" t="s">
        <v>152</v>
      </c>
      <c r="C53" s="147">
        <v>11.9</v>
      </c>
      <c r="D53" s="147">
        <v>12.3</v>
      </c>
      <c r="E53" s="147">
        <v>10.7</v>
      </c>
      <c r="F53" s="147">
        <v>12.43</v>
      </c>
      <c r="G53" s="147">
        <v>12.3</v>
      </c>
      <c r="H53" s="147">
        <v>13.1</v>
      </c>
      <c r="I53" s="147">
        <v>12.2</v>
      </c>
      <c r="J53" s="147">
        <v>11.26</v>
      </c>
      <c r="K53" s="147">
        <v>13.2</v>
      </c>
    </row>
    <row r="54" spans="1:11" x14ac:dyDescent="0.25">
      <c r="A54" s="98" t="s">
        <v>93</v>
      </c>
      <c r="B54" s="98" t="s">
        <v>153</v>
      </c>
      <c r="C54" s="147">
        <v>4</v>
      </c>
      <c r="D54" s="147">
        <v>3.5</v>
      </c>
      <c r="E54" s="147">
        <v>6.1</v>
      </c>
      <c r="F54" s="147">
        <v>4.7</v>
      </c>
      <c r="G54" s="147">
        <v>4.71</v>
      </c>
      <c r="H54" s="147">
        <v>4</v>
      </c>
      <c r="I54" s="147">
        <v>4</v>
      </c>
      <c r="J54" s="147">
        <v>5.86</v>
      </c>
      <c r="K54" s="147">
        <v>4.8600000000000003</v>
      </c>
    </row>
    <row r="55" spans="1:11" x14ac:dyDescent="0.25">
      <c r="A55" s="98" t="s">
        <v>128</v>
      </c>
      <c r="B55" s="98" t="s">
        <v>154</v>
      </c>
      <c r="C55" s="147">
        <v>26.6</v>
      </c>
      <c r="D55" s="147">
        <v>27.6</v>
      </c>
      <c r="E55" s="147">
        <v>26.3</v>
      </c>
      <c r="F55" s="147">
        <v>24.1</v>
      </c>
      <c r="G55" s="147">
        <v>24.4</v>
      </c>
      <c r="H55" s="147">
        <v>25.9</v>
      </c>
      <c r="I55" s="147">
        <v>27.2</v>
      </c>
      <c r="J55" s="147">
        <v>25.1</v>
      </c>
      <c r="K55" s="147">
        <v>28.7</v>
      </c>
    </row>
    <row r="56" spans="1:11" x14ac:dyDescent="0.25">
      <c r="A56" s="98" t="s">
        <v>155</v>
      </c>
      <c r="B56" s="98" t="s">
        <v>156</v>
      </c>
      <c r="C56" s="147">
        <v>19.600000000000001</v>
      </c>
      <c r="D56" s="147" t="s">
        <v>56</v>
      </c>
      <c r="E56" s="147">
        <v>18.899999999999999</v>
      </c>
      <c r="F56" s="147">
        <v>18.3</v>
      </c>
      <c r="G56" s="147">
        <v>16.8</v>
      </c>
      <c r="H56" s="147">
        <v>16.5</v>
      </c>
      <c r="I56" s="147">
        <v>16.899999999999999</v>
      </c>
      <c r="J56" s="147">
        <v>19.600000000000001</v>
      </c>
      <c r="K56" s="147">
        <v>19.8</v>
      </c>
    </row>
    <row r="57" spans="1:11" x14ac:dyDescent="0.25">
      <c r="A57" s="98" t="s">
        <v>157</v>
      </c>
      <c r="B57" s="98" t="s">
        <v>158</v>
      </c>
      <c r="C57" s="147" t="s">
        <v>56</v>
      </c>
      <c r="D57" s="147">
        <v>15.4</v>
      </c>
      <c r="E57" s="147">
        <v>19.100000000000001</v>
      </c>
      <c r="F57" s="147">
        <v>18.8</v>
      </c>
      <c r="G57" s="147">
        <v>14.9</v>
      </c>
      <c r="H57" s="147">
        <v>14.2</v>
      </c>
      <c r="I57" s="147">
        <v>14.3</v>
      </c>
      <c r="J57" s="147">
        <v>13.8</v>
      </c>
      <c r="K57" s="147">
        <v>15.35</v>
      </c>
    </row>
    <row r="58" spans="1:11" x14ac:dyDescent="0.25">
      <c r="A58" s="98" t="s">
        <v>159</v>
      </c>
      <c r="B58" s="98" t="s">
        <v>160</v>
      </c>
      <c r="C58" s="147">
        <v>5.6</v>
      </c>
      <c r="D58" s="147">
        <v>4.9000000000000004</v>
      </c>
      <c r="E58" s="147">
        <v>4.7</v>
      </c>
      <c r="F58" s="147">
        <v>4.09</v>
      </c>
      <c r="G58" s="147">
        <v>3.2</v>
      </c>
      <c r="H58" s="147">
        <v>3.79</v>
      </c>
      <c r="I58" s="147">
        <v>3.8</v>
      </c>
      <c r="J58" s="147">
        <v>2.4</v>
      </c>
      <c r="K58" s="147">
        <v>2.5</v>
      </c>
    </row>
    <row r="59" spans="1:11" x14ac:dyDescent="0.25">
      <c r="A59" s="98" t="s">
        <v>161</v>
      </c>
      <c r="B59" s="98" t="s">
        <v>162</v>
      </c>
      <c r="C59" s="147" t="s">
        <v>56</v>
      </c>
      <c r="D59" s="147" t="s">
        <v>56</v>
      </c>
      <c r="E59" s="147">
        <v>9.1</v>
      </c>
      <c r="F59" s="147">
        <v>7.6</v>
      </c>
      <c r="G59" s="147">
        <v>8</v>
      </c>
      <c r="H59" s="147">
        <v>9.1</v>
      </c>
      <c r="I59" s="147">
        <v>7.4</v>
      </c>
      <c r="J59" s="147">
        <v>7.5</v>
      </c>
      <c r="K59" s="147">
        <v>5.7</v>
      </c>
    </row>
    <row r="60" spans="1:11" x14ac:dyDescent="0.25">
      <c r="A60" s="98" t="s">
        <v>127</v>
      </c>
      <c r="B60" s="98" t="s">
        <v>163</v>
      </c>
      <c r="C60" s="147">
        <v>45.5</v>
      </c>
      <c r="D60" s="147">
        <v>45.6</v>
      </c>
      <c r="E60" s="147">
        <v>43.9</v>
      </c>
      <c r="F60" s="147">
        <v>39.590000000000003</v>
      </c>
      <c r="G60" s="147">
        <v>34.01</v>
      </c>
      <c r="H60" s="147">
        <v>32.270000000000003</v>
      </c>
      <c r="I60" s="147">
        <v>25.6</v>
      </c>
      <c r="J60" s="147">
        <v>24.35</v>
      </c>
      <c r="K60" s="147">
        <v>23.31</v>
      </c>
    </row>
    <row r="61" spans="1:11" x14ac:dyDescent="0.25">
      <c r="A61" s="98" t="s">
        <v>166</v>
      </c>
      <c r="B61" s="98" t="s">
        <v>167</v>
      </c>
      <c r="C61" s="147" t="s">
        <v>56</v>
      </c>
      <c r="D61" s="147">
        <v>7.2</v>
      </c>
      <c r="E61" s="147">
        <v>6.4</v>
      </c>
      <c r="F61" s="147">
        <v>7.78</v>
      </c>
      <c r="G61" s="147">
        <v>8.9</v>
      </c>
      <c r="H61" s="147">
        <v>7.9</v>
      </c>
      <c r="I61" s="147">
        <v>8.59</v>
      </c>
      <c r="J61" s="147">
        <v>9.43</v>
      </c>
      <c r="K61" s="147">
        <v>7.54</v>
      </c>
    </row>
    <row r="62" spans="1:11" x14ac:dyDescent="0.25">
      <c r="A62" s="98" t="s">
        <v>168</v>
      </c>
      <c r="B62" s="98" t="s">
        <v>169</v>
      </c>
      <c r="C62" s="147">
        <v>31.9</v>
      </c>
      <c r="D62" s="147" t="s">
        <v>56</v>
      </c>
      <c r="E62" s="147">
        <v>30</v>
      </c>
      <c r="F62" s="147">
        <v>29.7</v>
      </c>
      <c r="G62" s="147">
        <v>31.3</v>
      </c>
      <c r="H62" s="147">
        <v>27.5</v>
      </c>
      <c r="I62" s="147">
        <v>24.8</v>
      </c>
      <c r="J62" s="147">
        <v>24.7</v>
      </c>
      <c r="K62" s="147">
        <v>20.5</v>
      </c>
    </row>
    <row r="63" spans="1:11" x14ac:dyDescent="0.25">
      <c r="A63" s="98" t="s">
        <v>170</v>
      </c>
      <c r="B63" s="98" t="s">
        <v>171</v>
      </c>
      <c r="C63" s="147">
        <v>30.8</v>
      </c>
      <c r="D63" s="147">
        <v>32.9</v>
      </c>
      <c r="E63" s="147">
        <v>31.2</v>
      </c>
      <c r="F63" s="147">
        <v>25.4</v>
      </c>
      <c r="G63" s="147">
        <v>37.200000000000003</v>
      </c>
      <c r="H63" s="147">
        <v>42.2</v>
      </c>
      <c r="I63" s="147">
        <v>52.4</v>
      </c>
      <c r="J63" s="147">
        <v>39.5</v>
      </c>
      <c r="K63" s="147">
        <v>45.8</v>
      </c>
    </row>
    <row r="64" spans="1:11" x14ac:dyDescent="0.25">
      <c r="A64" s="98" t="s">
        <v>68</v>
      </c>
      <c r="B64" s="98" t="s">
        <v>172</v>
      </c>
      <c r="C64" s="147">
        <v>16.8</v>
      </c>
      <c r="D64" s="147">
        <v>16.100000000000001</v>
      </c>
      <c r="E64" s="147">
        <v>11.1</v>
      </c>
      <c r="F64" s="147">
        <v>14.6</v>
      </c>
      <c r="G64" s="147">
        <v>11.8</v>
      </c>
      <c r="H64" s="147">
        <v>12.8</v>
      </c>
      <c r="I64" s="147">
        <v>11.6</v>
      </c>
      <c r="J64" s="147">
        <v>11.6</v>
      </c>
      <c r="K64" s="147">
        <v>11.3</v>
      </c>
    </row>
    <row r="65" spans="1:11" x14ac:dyDescent="0.25">
      <c r="A65" s="98" t="s">
        <v>173</v>
      </c>
      <c r="B65" s="98" t="s">
        <v>174</v>
      </c>
      <c r="C65" s="147">
        <v>147.80000000000001</v>
      </c>
      <c r="D65" s="147">
        <v>149.4</v>
      </c>
      <c r="E65" s="147">
        <v>150.9</v>
      </c>
      <c r="F65" s="147">
        <v>147.6</v>
      </c>
      <c r="G65" s="147">
        <v>146</v>
      </c>
      <c r="H65" s="147">
        <v>142.6</v>
      </c>
      <c r="I65" s="147">
        <v>138</v>
      </c>
      <c r="J65" s="147">
        <v>140.19999999999999</v>
      </c>
      <c r="K65" s="147">
        <v>135.1</v>
      </c>
    </row>
    <row r="66" spans="1:11" x14ac:dyDescent="0.25">
      <c r="A66" s="98" t="s">
        <v>175</v>
      </c>
      <c r="B66" s="98" t="s">
        <v>176</v>
      </c>
      <c r="C66" s="147">
        <v>36</v>
      </c>
      <c r="D66" s="147">
        <v>37.299999999999997</v>
      </c>
      <c r="E66" s="147">
        <v>36.1</v>
      </c>
      <c r="F66" s="147">
        <v>35.29</v>
      </c>
      <c r="G66" s="147">
        <v>34.936199999999999</v>
      </c>
      <c r="H66" s="147">
        <v>35.29</v>
      </c>
      <c r="I66" s="147">
        <v>32.29</v>
      </c>
      <c r="J66" s="147">
        <v>30.74</v>
      </c>
      <c r="K66" s="147">
        <v>30.5</v>
      </c>
    </row>
    <row r="67" spans="1:11" x14ac:dyDescent="0.25">
      <c r="A67" s="98" t="s">
        <v>67</v>
      </c>
      <c r="B67" s="98" t="s">
        <v>177</v>
      </c>
      <c r="C67" s="147">
        <v>12.6</v>
      </c>
      <c r="D67" s="147">
        <v>12.8</v>
      </c>
      <c r="E67" s="147">
        <v>14.2</v>
      </c>
      <c r="F67" s="147">
        <v>13.2</v>
      </c>
      <c r="G67" s="147">
        <v>10.1</v>
      </c>
      <c r="H67" s="147">
        <v>9.1999999999999993</v>
      </c>
      <c r="I67" s="147">
        <v>8</v>
      </c>
      <c r="J67" s="147">
        <v>8</v>
      </c>
      <c r="K67" s="147">
        <v>5.6</v>
      </c>
    </row>
    <row r="68" spans="1:11" x14ac:dyDescent="0.25">
      <c r="A68" s="98" t="s">
        <v>66</v>
      </c>
      <c r="B68" s="98" t="s">
        <v>178</v>
      </c>
      <c r="C68" s="147">
        <v>61.7</v>
      </c>
      <c r="D68" s="147">
        <v>62.1</v>
      </c>
      <c r="E68" s="147">
        <v>64.599999999999994</v>
      </c>
      <c r="F68" s="147">
        <v>63</v>
      </c>
      <c r="G68" s="147">
        <v>56.67</v>
      </c>
      <c r="H68" s="147">
        <v>57.7</v>
      </c>
      <c r="I68" s="147">
        <v>57.6</v>
      </c>
      <c r="J68" s="147">
        <v>58.2</v>
      </c>
      <c r="K68" s="147">
        <v>82.5</v>
      </c>
    </row>
    <row r="69" spans="1:11" x14ac:dyDescent="0.25">
      <c r="A69" s="98" t="s">
        <v>179</v>
      </c>
      <c r="B69" s="98" t="s">
        <v>180</v>
      </c>
      <c r="C69" s="147">
        <v>29.3</v>
      </c>
      <c r="D69" s="147">
        <v>29.4</v>
      </c>
      <c r="E69" s="147">
        <v>29.8</v>
      </c>
      <c r="F69" s="147">
        <v>28.4</v>
      </c>
      <c r="G69" s="147">
        <v>28.7</v>
      </c>
      <c r="H69" s="147">
        <v>27.5</v>
      </c>
      <c r="I69" s="147">
        <v>26.6</v>
      </c>
      <c r="J69" s="147">
        <v>28</v>
      </c>
      <c r="K69" s="147">
        <v>29.3</v>
      </c>
    </row>
    <row r="70" spans="1:11" x14ac:dyDescent="0.25">
      <c r="A70" s="98" t="s">
        <v>181</v>
      </c>
      <c r="B70" s="98" t="s">
        <v>182</v>
      </c>
      <c r="C70" s="147" t="s">
        <v>56</v>
      </c>
      <c r="D70" s="147" t="s">
        <v>56</v>
      </c>
      <c r="E70" s="147">
        <v>33.200000000000003</v>
      </c>
      <c r="F70" s="147">
        <v>29.63</v>
      </c>
      <c r="G70" s="147">
        <v>31.79</v>
      </c>
      <c r="H70" s="147">
        <v>29.61</v>
      </c>
      <c r="I70" s="147">
        <v>32.21</v>
      </c>
      <c r="J70" s="147">
        <v>28.91</v>
      </c>
      <c r="K70" s="147">
        <v>25.75</v>
      </c>
    </row>
    <row r="71" spans="1:11" x14ac:dyDescent="0.25">
      <c r="A71" s="98" t="s">
        <v>69</v>
      </c>
      <c r="B71" s="98" t="s">
        <v>183</v>
      </c>
      <c r="C71" s="147">
        <v>19.600000000000001</v>
      </c>
      <c r="D71" s="147">
        <v>14.2</v>
      </c>
      <c r="E71" s="147">
        <v>16.8</v>
      </c>
      <c r="F71" s="147">
        <v>17</v>
      </c>
      <c r="G71" s="147">
        <v>17.3</v>
      </c>
      <c r="H71" s="147">
        <v>18.041568461608101</v>
      </c>
      <c r="I71" s="147">
        <v>18.1460785408152</v>
      </c>
      <c r="J71" s="147">
        <v>18.899999999999999</v>
      </c>
      <c r="K71" s="147">
        <v>13.7</v>
      </c>
    </row>
    <row r="72" spans="1:11" x14ac:dyDescent="0.25">
      <c r="A72" s="98" t="s">
        <v>165</v>
      </c>
      <c r="B72" s="98" t="s">
        <v>184</v>
      </c>
      <c r="C72" s="147">
        <v>28.8</v>
      </c>
      <c r="D72" s="147">
        <v>27.1</v>
      </c>
      <c r="E72" s="147">
        <v>28.7</v>
      </c>
      <c r="F72" s="147">
        <v>29.3</v>
      </c>
      <c r="G72" s="147">
        <v>28.6</v>
      </c>
      <c r="H72" s="147">
        <v>29.1</v>
      </c>
      <c r="I72" s="147">
        <v>26.2</v>
      </c>
      <c r="J72" s="147">
        <v>24.1</v>
      </c>
      <c r="K72" s="147">
        <v>27.37</v>
      </c>
    </row>
    <row r="73" spans="1:11" x14ac:dyDescent="0.25">
      <c r="A73" s="98" t="s">
        <v>164</v>
      </c>
      <c r="B73" s="98" t="s">
        <v>185</v>
      </c>
      <c r="C73" s="147" t="s">
        <v>56</v>
      </c>
      <c r="D73" s="147" t="s">
        <v>56</v>
      </c>
      <c r="E73" s="147">
        <v>30.9</v>
      </c>
      <c r="F73" s="147">
        <v>31.64</v>
      </c>
      <c r="G73" s="147">
        <v>30.611000000000001</v>
      </c>
      <c r="H73" s="147">
        <v>25.75</v>
      </c>
      <c r="I73" s="147">
        <v>27.7</v>
      </c>
      <c r="J73" s="147">
        <v>30.66</v>
      </c>
      <c r="K73" s="147">
        <v>39.85</v>
      </c>
    </row>
    <row r="74" spans="1:11" x14ac:dyDescent="0.25">
      <c r="A74" s="98" t="s">
        <v>186</v>
      </c>
      <c r="B74" s="98" t="s">
        <v>187</v>
      </c>
      <c r="C74" s="147">
        <v>26.9</v>
      </c>
      <c r="D74" s="147">
        <v>25.2</v>
      </c>
      <c r="E74" s="147">
        <v>23.9</v>
      </c>
      <c r="F74" s="147">
        <v>23.1</v>
      </c>
      <c r="G74" s="147">
        <v>17.649999999999999</v>
      </c>
      <c r="H74" s="147">
        <v>20.55</v>
      </c>
      <c r="I74" s="147">
        <v>22.2</v>
      </c>
      <c r="J74" s="147">
        <v>21.55</v>
      </c>
      <c r="K74" s="147">
        <v>19.579999999999998</v>
      </c>
    </row>
    <row r="75" spans="1:11" x14ac:dyDescent="0.25">
      <c r="A75" s="116" t="s">
        <v>70</v>
      </c>
      <c r="B75" s="116" t="s">
        <v>188</v>
      </c>
      <c r="C75" s="157">
        <v>131.4</v>
      </c>
      <c r="D75" s="157" t="s">
        <v>56</v>
      </c>
      <c r="E75" s="157">
        <v>121.5</v>
      </c>
      <c r="F75" s="157">
        <v>122.6</v>
      </c>
      <c r="G75" s="157">
        <v>115.9</v>
      </c>
      <c r="H75" s="157">
        <v>121</v>
      </c>
      <c r="I75" s="157">
        <v>108.5</v>
      </c>
      <c r="J75" s="157">
        <v>98.6</v>
      </c>
      <c r="K75" s="150">
        <v>106.3</v>
      </c>
    </row>
    <row r="76" spans="1:11" x14ac:dyDescent="0.25">
      <c r="A76" s="99" t="s">
        <v>189</v>
      </c>
      <c r="B76" s="99" t="s">
        <v>190</v>
      </c>
      <c r="C76" s="158"/>
      <c r="D76" s="147" t="s">
        <v>56</v>
      </c>
      <c r="E76" s="147">
        <v>26.3</v>
      </c>
      <c r="F76" s="147">
        <v>25.6</v>
      </c>
      <c r="G76" s="147">
        <v>25.4</v>
      </c>
      <c r="H76" s="147">
        <v>29.4</v>
      </c>
      <c r="I76" s="147">
        <v>26.1</v>
      </c>
      <c r="J76" s="147">
        <v>24.4</v>
      </c>
      <c r="K76" s="147">
        <v>21.1</v>
      </c>
    </row>
    <row r="77" spans="1:11" x14ac:dyDescent="0.25">
      <c r="A77" s="99" t="s">
        <v>191</v>
      </c>
      <c r="B77" s="99" t="s">
        <v>192</v>
      </c>
      <c r="C77" s="158"/>
      <c r="D77" s="147">
        <v>94.8</v>
      </c>
      <c r="E77" s="147">
        <v>95.2</v>
      </c>
      <c r="F77" s="147">
        <v>97</v>
      </c>
      <c r="G77" s="147">
        <v>90.5</v>
      </c>
      <c r="H77" s="147">
        <v>91.6</v>
      </c>
      <c r="I77" s="147">
        <v>82.4</v>
      </c>
      <c r="J77" s="147">
        <v>74.2</v>
      </c>
      <c r="K77" s="147">
        <v>85.2</v>
      </c>
    </row>
    <row r="78" spans="1:11" x14ac:dyDescent="0.25">
      <c r="A78" s="98" t="s">
        <v>72</v>
      </c>
      <c r="B78" s="98" t="s">
        <v>194</v>
      </c>
      <c r="C78" s="147">
        <v>5.0999999999999996</v>
      </c>
      <c r="D78" s="147">
        <v>4.8</v>
      </c>
      <c r="E78" s="147">
        <v>4.8</v>
      </c>
      <c r="F78" s="147">
        <v>5.62</v>
      </c>
      <c r="G78" s="147">
        <v>5.41</v>
      </c>
      <c r="H78" s="147">
        <v>5.5</v>
      </c>
      <c r="I78" s="147">
        <v>6.7</v>
      </c>
      <c r="J78" s="147">
        <v>7.6390364488189704</v>
      </c>
      <c r="K78" s="147">
        <v>8.6</v>
      </c>
    </row>
    <row r="79" spans="1:11" x14ac:dyDescent="0.25">
      <c r="A79" s="98" t="s">
        <v>124</v>
      </c>
      <c r="B79" s="98" t="s">
        <v>195</v>
      </c>
      <c r="C79" s="147" t="s">
        <v>56</v>
      </c>
      <c r="D79" s="147" t="s">
        <v>56</v>
      </c>
      <c r="E79" s="147">
        <v>17.7</v>
      </c>
      <c r="F79" s="147">
        <v>17.399999999999999</v>
      </c>
      <c r="G79" s="147">
        <v>17.5527638190955</v>
      </c>
      <c r="H79" s="147">
        <v>11.212060301507501</v>
      </c>
      <c r="I79" s="147">
        <v>14.403115577889499</v>
      </c>
      <c r="J79" s="147">
        <v>16.399999999999999</v>
      </c>
      <c r="K79" s="147">
        <v>16.8</v>
      </c>
    </row>
    <row r="80" spans="1:11" x14ac:dyDescent="0.25">
      <c r="A80" s="98" t="s">
        <v>138</v>
      </c>
      <c r="B80" s="98" t="s">
        <v>196</v>
      </c>
      <c r="C80" s="147">
        <v>18.3</v>
      </c>
      <c r="D80" s="147">
        <v>15.8</v>
      </c>
      <c r="E80" s="147">
        <v>11.5</v>
      </c>
      <c r="F80" s="147">
        <v>10</v>
      </c>
      <c r="G80" s="147">
        <v>11.3</v>
      </c>
      <c r="H80" s="147">
        <v>15.3</v>
      </c>
      <c r="I80" s="147">
        <v>13.8</v>
      </c>
      <c r="J80" s="147">
        <v>10.6</v>
      </c>
      <c r="K80" s="147">
        <v>13.2</v>
      </c>
    </row>
    <row r="81" spans="1:11" x14ac:dyDescent="0.25">
      <c r="A81" s="98" t="s">
        <v>197</v>
      </c>
      <c r="B81" s="98" t="s">
        <v>198</v>
      </c>
      <c r="C81" s="147">
        <v>16.2</v>
      </c>
      <c r="D81" s="147">
        <v>15.9</v>
      </c>
      <c r="E81" s="147">
        <v>15.1</v>
      </c>
      <c r="F81" s="147">
        <v>18.309999999999999</v>
      </c>
      <c r="G81" s="147">
        <v>16.7</v>
      </c>
      <c r="H81" s="147">
        <v>17.34</v>
      </c>
      <c r="I81" s="147">
        <v>17.29</v>
      </c>
      <c r="J81" s="147">
        <v>19.760000000000002</v>
      </c>
      <c r="K81" s="147">
        <v>17.190000000000001</v>
      </c>
    </row>
    <row r="82" spans="1:11" x14ac:dyDescent="0.25">
      <c r="A82" s="98" t="s">
        <v>116</v>
      </c>
      <c r="B82" s="98" t="s">
        <v>199</v>
      </c>
      <c r="C82" s="147">
        <v>34.5</v>
      </c>
      <c r="D82" s="147">
        <v>34.299999999999997</v>
      </c>
      <c r="E82" s="147">
        <v>29.2</v>
      </c>
      <c r="F82" s="147">
        <v>28.212213538</v>
      </c>
      <c r="G82" s="147">
        <v>26.9</v>
      </c>
      <c r="H82" s="147">
        <v>22.9</v>
      </c>
      <c r="I82" s="147">
        <v>21.9</v>
      </c>
      <c r="J82" s="147">
        <v>24.2</v>
      </c>
      <c r="K82" s="147">
        <v>21.6</v>
      </c>
    </row>
    <row r="83" spans="1:11" x14ac:dyDescent="0.25">
      <c r="A83" s="98" t="s">
        <v>136</v>
      </c>
      <c r="B83" s="98" t="s">
        <v>200</v>
      </c>
      <c r="C83" s="147" t="s">
        <v>56</v>
      </c>
      <c r="D83" s="147">
        <v>205.2</v>
      </c>
      <c r="E83" s="147">
        <v>231.7</v>
      </c>
      <c r="F83" s="147">
        <v>236.30719999999999</v>
      </c>
      <c r="G83" s="147">
        <v>233.2869</v>
      </c>
      <c r="H83" s="147">
        <v>235.69890000000001</v>
      </c>
      <c r="I83" s="147">
        <v>220.16200000000001</v>
      </c>
      <c r="J83" s="147">
        <v>206.7</v>
      </c>
      <c r="K83" s="147">
        <v>191.64915149199999</v>
      </c>
    </row>
    <row r="84" spans="1:11" x14ac:dyDescent="0.25">
      <c r="A84" s="98" t="s">
        <v>71</v>
      </c>
      <c r="B84" s="98" t="s">
        <v>201</v>
      </c>
      <c r="C84" s="147" t="s">
        <v>56</v>
      </c>
      <c r="D84" s="147" t="s">
        <v>56</v>
      </c>
      <c r="E84" s="147">
        <v>68</v>
      </c>
      <c r="F84" s="147">
        <v>70.05</v>
      </c>
      <c r="G84" s="147">
        <v>64.75</v>
      </c>
      <c r="H84" s="147">
        <v>56.55</v>
      </c>
      <c r="I84" s="147">
        <v>55.55</v>
      </c>
      <c r="J84" s="147">
        <v>50.4</v>
      </c>
      <c r="K84" s="147">
        <v>52.85</v>
      </c>
    </row>
    <row r="85" spans="1:11" x14ac:dyDescent="0.25">
      <c r="A85" s="98" t="s">
        <v>115</v>
      </c>
      <c r="B85" s="98" t="s">
        <v>202</v>
      </c>
      <c r="C85" s="147" t="s">
        <v>56</v>
      </c>
      <c r="D85" s="147">
        <v>44.8</v>
      </c>
      <c r="E85" s="147">
        <v>38</v>
      </c>
      <c r="F85" s="147">
        <v>40.4</v>
      </c>
      <c r="G85" s="147">
        <v>40.700000000000003</v>
      </c>
      <c r="H85" s="147">
        <v>35.799999999999997</v>
      </c>
      <c r="I85" s="147">
        <v>42.4</v>
      </c>
      <c r="J85" s="147">
        <v>39.5</v>
      </c>
      <c r="K85" s="147">
        <v>34.299999999999997</v>
      </c>
    </row>
    <row r="86" spans="1:11" x14ac:dyDescent="0.25">
      <c r="A86" s="98" t="s">
        <v>114</v>
      </c>
      <c r="B86" s="98" t="s">
        <v>203</v>
      </c>
      <c r="C86" s="147">
        <v>55.1</v>
      </c>
      <c r="D86" s="147" t="s">
        <v>56</v>
      </c>
      <c r="E86" s="147">
        <v>58.5</v>
      </c>
      <c r="F86" s="147">
        <v>59.8</v>
      </c>
      <c r="G86" s="147">
        <v>67.776141679999995</v>
      </c>
      <c r="H86" s="147">
        <v>76.912444235956102</v>
      </c>
      <c r="I86" s="147">
        <v>85.5</v>
      </c>
      <c r="J86" s="147">
        <v>51.5</v>
      </c>
      <c r="K86" s="147">
        <v>44.8</v>
      </c>
    </row>
    <row r="87" spans="1:11" x14ac:dyDescent="0.25">
      <c r="A87" s="98" t="s">
        <v>147</v>
      </c>
      <c r="B87" s="98" t="s">
        <v>204</v>
      </c>
      <c r="C87" s="147" t="s">
        <v>56</v>
      </c>
      <c r="D87" s="147">
        <v>15.6</v>
      </c>
      <c r="E87" s="147">
        <v>14.2</v>
      </c>
      <c r="F87" s="147">
        <v>14.3</v>
      </c>
      <c r="G87" s="147">
        <v>15.3</v>
      </c>
      <c r="H87" s="147">
        <v>17.399999999999999</v>
      </c>
      <c r="I87" s="147">
        <v>16.399999999999999</v>
      </c>
      <c r="J87" s="147">
        <v>13.7</v>
      </c>
      <c r="K87" s="147">
        <v>14.7</v>
      </c>
    </row>
    <row r="88" spans="1:11" x14ac:dyDescent="0.25">
      <c r="A88" s="98" t="s">
        <v>135</v>
      </c>
      <c r="B88" s="98" t="s">
        <v>205</v>
      </c>
      <c r="C88" s="147">
        <v>35.1</v>
      </c>
      <c r="D88" s="147">
        <v>33.5</v>
      </c>
      <c r="E88" s="147">
        <v>36.700000000000003</v>
      </c>
      <c r="F88" s="147">
        <v>35.4</v>
      </c>
      <c r="G88" s="147">
        <v>35.5</v>
      </c>
      <c r="H88" s="147">
        <v>33.9</v>
      </c>
      <c r="I88" s="147">
        <v>31.4</v>
      </c>
      <c r="J88" s="147">
        <v>31.2</v>
      </c>
      <c r="K88" s="147">
        <v>31.6</v>
      </c>
    </row>
    <row r="89" spans="1:11" x14ac:dyDescent="0.25">
      <c r="A89" s="98" t="s">
        <v>206</v>
      </c>
      <c r="B89" s="98" t="s">
        <v>207</v>
      </c>
      <c r="C89" s="147">
        <v>18.8</v>
      </c>
      <c r="D89" s="147" t="s">
        <v>56</v>
      </c>
      <c r="E89" s="147">
        <v>18.3</v>
      </c>
      <c r="F89" s="147">
        <v>14.9</v>
      </c>
      <c r="G89" s="147">
        <v>15.3</v>
      </c>
      <c r="H89" s="147">
        <v>15.1</v>
      </c>
      <c r="I89" s="147">
        <v>15.6017812472586</v>
      </c>
      <c r="J89" s="147">
        <v>16.7</v>
      </c>
      <c r="K89" s="147">
        <v>14.69</v>
      </c>
    </row>
    <row r="90" spans="1:11" x14ac:dyDescent="0.25">
      <c r="A90" s="98" t="s">
        <v>208</v>
      </c>
      <c r="B90" s="98" t="s">
        <v>209</v>
      </c>
      <c r="C90" s="147">
        <v>16.3</v>
      </c>
      <c r="D90" s="147">
        <v>12.5</v>
      </c>
      <c r="E90" s="147">
        <v>12.7</v>
      </c>
      <c r="F90" s="147">
        <v>12.5</v>
      </c>
      <c r="G90" s="147">
        <v>12.1</v>
      </c>
      <c r="H90" s="147">
        <v>11.1</v>
      </c>
      <c r="I90" s="147">
        <v>9.6</v>
      </c>
      <c r="J90" s="147">
        <v>9.8000000000000007</v>
      </c>
      <c r="K90" s="147">
        <v>8.6999999999999993</v>
      </c>
    </row>
    <row r="91" spans="1:11" x14ac:dyDescent="0.25">
      <c r="A91" s="98" t="s">
        <v>137</v>
      </c>
      <c r="B91" s="98" t="s">
        <v>210</v>
      </c>
      <c r="C91" s="147">
        <v>45.9</v>
      </c>
      <c r="D91" s="147">
        <v>44.8</v>
      </c>
      <c r="E91" s="147">
        <v>45.9</v>
      </c>
      <c r="F91" s="147">
        <v>44.818095238095303</v>
      </c>
      <c r="G91" s="147">
        <v>46.836734693877503</v>
      </c>
      <c r="H91" s="147">
        <v>44.026530612244898</v>
      </c>
      <c r="I91" s="147">
        <v>43.0897959183674</v>
      </c>
      <c r="J91" s="147">
        <v>42.7</v>
      </c>
      <c r="K91" s="147">
        <v>43.2</v>
      </c>
    </row>
    <row r="92" spans="1:11" x14ac:dyDescent="0.25">
      <c r="A92" s="98" t="s">
        <v>123</v>
      </c>
      <c r="B92" s="98" t="s">
        <v>211</v>
      </c>
      <c r="C92" s="147">
        <v>30.7</v>
      </c>
      <c r="D92" s="147">
        <v>31.2</v>
      </c>
      <c r="E92" s="147">
        <v>33.4</v>
      </c>
      <c r="F92" s="147">
        <v>32.299999999999997</v>
      </c>
      <c r="G92" s="147">
        <v>29.4</v>
      </c>
      <c r="H92" s="147">
        <v>29.07</v>
      </c>
      <c r="I92" s="147">
        <v>24.6</v>
      </c>
      <c r="J92" s="147">
        <v>24.5</v>
      </c>
      <c r="K92" s="147">
        <v>23.8</v>
      </c>
    </row>
    <row r="93" spans="1:11" x14ac:dyDescent="0.25">
      <c r="A93" s="98" t="s">
        <v>140</v>
      </c>
      <c r="B93" s="98" t="s">
        <v>212</v>
      </c>
      <c r="C93" s="147">
        <v>16.3</v>
      </c>
      <c r="D93" s="147">
        <v>15.2</v>
      </c>
      <c r="E93" s="147">
        <v>15.5</v>
      </c>
      <c r="F93" s="147">
        <v>16.3</v>
      </c>
      <c r="G93" s="147">
        <v>15.4</v>
      </c>
      <c r="H93" s="147">
        <v>15.4</v>
      </c>
      <c r="I93" s="147">
        <v>18.8</v>
      </c>
      <c r="J93" s="147">
        <v>19.8</v>
      </c>
      <c r="K93" s="147">
        <v>18.899999999999999</v>
      </c>
    </row>
    <row r="94" spans="1:11" x14ac:dyDescent="0.25">
      <c r="A94" s="98" t="s">
        <v>213</v>
      </c>
      <c r="B94" s="98" t="s">
        <v>214</v>
      </c>
      <c r="C94" s="147">
        <v>19.399999999999999</v>
      </c>
      <c r="D94" s="147">
        <v>20.8</v>
      </c>
      <c r="E94" s="147">
        <v>19</v>
      </c>
      <c r="F94" s="147">
        <v>15.6</v>
      </c>
      <c r="G94" s="147">
        <v>15.42</v>
      </c>
      <c r="H94" s="147">
        <v>17.7</v>
      </c>
      <c r="I94" s="147">
        <v>17.5</v>
      </c>
      <c r="J94" s="147">
        <v>19.2</v>
      </c>
      <c r="K94" s="147">
        <v>18.399999999999999</v>
      </c>
    </row>
    <row r="95" spans="1:11" x14ac:dyDescent="0.25">
      <c r="A95" s="98" t="s">
        <v>193</v>
      </c>
      <c r="B95" s="98" t="s">
        <v>215</v>
      </c>
      <c r="C95" s="147">
        <v>16.600000000000001</v>
      </c>
      <c r="D95" s="147">
        <v>17.8</v>
      </c>
      <c r="E95" s="147">
        <v>17.8</v>
      </c>
      <c r="F95" s="147">
        <v>15</v>
      </c>
      <c r="G95" s="147">
        <v>14.7</v>
      </c>
      <c r="H95" s="147">
        <v>15.2</v>
      </c>
      <c r="I95" s="147">
        <v>13.6</v>
      </c>
      <c r="J95" s="147">
        <v>14.1</v>
      </c>
      <c r="K95" s="147">
        <v>12.5</v>
      </c>
    </row>
    <row r="96" spans="1:11" x14ac:dyDescent="0.25">
      <c r="A96" s="98" t="s">
        <v>125</v>
      </c>
      <c r="B96" s="98" t="s">
        <v>216</v>
      </c>
      <c r="C96" s="147">
        <v>27.5</v>
      </c>
      <c r="D96" s="147">
        <v>23.6</v>
      </c>
      <c r="E96" s="147">
        <v>25.5</v>
      </c>
      <c r="F96" s="147">
        <v>23.5</v>
      </c>
      <c r="G96" s="147">
        <v>22.6</v>
      </c>
      <c r="H96" s="147">
        <v>22.4</v>
      </c>
      <c r="I96" s="147">
        <v>19.399999999999999</v>
      </c>
      <c r="J96" s="147">
        <v>16.100000000000001</v>
      </c>
      <c r="K96" s="147">
        <v>16.3</v>
      </c>
    </row>
    <row r="97" spans="1:11" x14ac:dyDescent="0.25">
      <c r="A97" s="98" t="s">
        <v>217</v>
      </c>
      <c r="B97" s="98" t="s">
        <v>218</v>
      </c>
      <c r="C97" s="147">
        <v>10.4</v>
      </c>
      <c r="D97" s="147">
        <v>12.1</v>
      </c>
      <c r="E97" s="147">
        <v>8.6999999999999993</v>
      </c>
      <c r="F97" s="147">
        <v>8.9</v>
      </c>
      <c r="G97" s="147">
        <v>8.9</v>
      </c>
      <c r="H97" s="147">
        <v>14.9</v>
      </c>
      <c r="I97" s="147">
        <v>10.6</v>
      </c>
      <c r="J97" s="147">
        <v>10.6</v>
      </c>
      <c r="K97" s="147">
        <v>9.35</v>
      </c>
    </row>
    <row r="98" spans="1:11" x14ac:dyDescent="0.25">
      <c r="A98" s="98" t="s">
        <v>121</v>
      </c>
      <c r="B98" s="98" t="s">
        <v>219</v>
      </c>
      <c r="C98" s="147" t="s">
        <v>56</v>
      </c>
      <c r="D98" s="147" t="s">
        <v>56</v>
      </c>
      <c r="E98" s="147">
        <v>7.8</v>
      </c>
      <c r="F98" s="147">
        <v>7.8</v>
      </c>
      <c r="G98" s="147">
        <v>8.3000000000000007</v>
      </c>
      <c r="H98" s="147">
        <v>8.0164752609341292</v>
      </c>
      <c r="I98" s="147">
        <v>7.7653248628712603</v>
      </c>
      <c r="J98" s="147">
        <v>7.5</v>
      </c>
      <c r="K98" s="147">
        <v>6.6</v>
      </c>
    </row>
    <row r="99" spans="1:11" x14ac:dyDescent="0.25">
      <c r="A99" s="98" t="s">
        <v>220</v>
      </c>
      <c r="B99" s="98" t="s">
        <v>221</v>
      </c>
      <c r="C99" s="147">
        <v>88.2</v>
      </c>
      <c r="D99" s="147">
        <v>82.5</v>
      </c>
      <c r="E99" s="147">
        <v>82.3</v>
      </c>
      <c r="F99" s="147">
        <v>90</v>
      </c>
      <c r="G99" s="147">
        <v>87</v>
      </c>
      <c r="H99" s="147">
        <v>75.12</v>
      </c>
      <c r="I99" s="147">
        <v>61.6</v>
      </c>
      <c r="J99" s="147">
        <v>63.88</v>
      </c>
      <c r="K99" s="147">
        <v>57.52</v>
      </c>
    </row>
    <row r="100" spans="1:11" x14ac:dyDescent="0.25">
      <c r="A100" s="98" t="s">
        <v>139</v>
      </c>
      <c r="B100" s="98" t="s">
        <v>222</v>
      </c>
      <c r="C100" s="147">
        <v>79.900000000000006</v>
      </c>
      <c r="D100" s="147">
        <v>78.5</v>
      </c>
      <c r="E100" s="147">
        <v>92.6</v>
      </c>
      <c r="F100" s="147">
        <v>76.540000000000006</v>
      </c>
      <c r="G100" s="147">
        <v>55.3</v>
      </c>
      <c r="H100" s="147">
        <v>53.5</v>
      </c>
      <c r="I100" s="147">
        <v>40.9</v>
      </c>
      <c r="J100" s="147">
        <v>36.6</v>
      </c>
      <c r="K100" s="147">
        <v>33.5</v>
      </c>
    </row>
    <row r="101" spans="1:11" x14ac:dyDescent="0.25">
      <c r="A101" s="98" t="s">
        <v>120</v>
      </c>
      <c r="B101" s="98" t="s">
        <v>223</v>
      </c>
      <c r="C101" s="147" t="s">
        <v>56</v>
      </c>
      <c r="D101" s="147" t="s">
        <v>56</v>
      </c>
      <c r="E101" s="147">
        <v>190.6</v>
      </c>
      <c r="F101" s="147">
        <v>165.1</v>
      </c>
      <c r="G101" s="147">
        <v>166.2</v>
      </c>
      <c r="H101" s="147">
        <v>160</v>
      </c>
      <c r="I101" s="147">
        <v>162.19999999999999</v>
      </c>
      <c r="J101" s="147">
        <v>163</v>
      </c>
      <c r="K101" s="147">
        <v>127.6</v>
      </c>
    </row>
    <row r="102" spans="1:11" x14ac:dyDescent="0.25">
      <c r="A102" s="98" t="s">
        <v>113</v>
      </c>
      <c r="B102" s="98" t="s">
        <v>224</v>
      </c>
      <c r="C102" s="147" t="s">
        <v>56</v>
      </c>
      <c r="D102" s="147" t="s">
        <v>56</v>
      </c>
      <c r="E102" s="147">
        <v>113.5</v>
      </c>
      <c r="F102" s="147">
        <v>122.13</v>
      </c>
      <c r="G102" s="147">
        <v>117.6</v>
      </c>
      <c r="H102" s="147">
        <v>122.6</v>
      </c>
      <c r="I102" s="147">
        <v>117.31</v>
      </c>
      <c r="J102" s="147">
        <v>109.64</v>
      </c>
      <c r="K102" s="147">
        <v>99.285200000000003</v>
      </c>
    </row>
    <row r="103" spans="1:11" x14ac:dyDescent="0.25">
      <c r="A103" s="98" t="s">
        <v>119</v>
      </c>
      <c r="B103" s="98" t="s">
        <v>225</v>
      </c>
      <c r="C103" s="147" t="s">
        <v>56</v>
      </c>
      <c r="D103" s="147" t="s">
        <v>56</v>
      </c>
      <c r="E103" s="147">
        <v>55.5</v>
      </c>
      <c r="F103" s="147">
        <v>56.2</v>
      </c>
      <c r="G103" s="147">
        <v>55.06</v>
      </c>
      <c r="H103" s="147">
        <v>53.64</v>
      </c>
      <c r="I103" s="147">
        <v>50.84</v>
      </c>
      <c r="J103" s="147">
        <v>49.31</v>
      </c>
      <c r="K103" s="147">
        <v>46.76</v>
      </c>
    </row>
    <row r="104" spans="1:11" x14ac:dyDescent="0.25">
      <c r="A104" s="98" t="s">
        <v>226</v>
      </c>
      <c r="B104" s="98" t="s">
        <v>227</v>
      </c>
      <c r="C104" s="147" t="s">
        <v>56</v>
      </c>
      <c r="D104" s="147" t="s">
        <v>56</v>
      </c>
      <c r="E104" s="147" t="s">
        <v>56</v>
      </c>
      <c r="F104" s="147">
        <v>29.2</v>
      </c>
      <c r="G104" s="147">
        <v>31.7</v>
      </c>
      <c r="H104" s="147">
        <v>32.299999999999997</v>
      </c>
      <c r="I104" s="147">
        <v>33.1</v>
      </c>
      <c r="J104" s="147">
        <v>29.6</v>
      </c>
      <c r="K104" s="147">
        <v>27.4</v>
      </c>
    </row>
    <row r="105" spans="1:11" x14ac:dyDescent="0.25">
      <c r="A105" s="98" t="s">
        <v>228</v>
      </c>
      <c r="B105" s="98" t="s">
        <v>229</v>
      </c>
      <c r="C105" s="147" t="s">
        <v>56</v>
      </c>
      <c r="D105" s="147">
        <v>23.8</v>
      </c>
      <c r="E105" s="147">
        <v>21.8</v>
      </c>
      <c r="F105" s="147">
        <v>20.2</v>
      </c>
      <c r="G105" s="147">
        <v>21.3</v>
      </c>
      <c r="H105" s="147">
        <v>19.5</v>
      </c>
      <c r="I105" s="147">
        <v>17.7</v>
      </c>
      <c r="J105" s="147">
        <v>22.9</v>
      </c>
      <c r="K105" s="147">
        <v>27.4</v>
      </c>
    </row>
    <row r="106" spans="1:11" x14ac:dyDescent="0.25">
      <c r="A106" s="98" t="s">
        <v>230</v>
      </c>
      <c r="B106" s="98" t="s">
        <v>231</v>
      </c>
      <c r="C106" s="147" t="s">
        <v>56</v>
      </c>
      <c r="D106" s="147" t="s">
        <v>56</v>
      </c>
      <c r="E106" s="147">
        <v>31</v>
      </c>
      <c r="F106" s="147">
        <v>31.4</v>
      </c>
      <c r="G106" s="147">
        <v>30.5</v>
      </c>
      <c r="H106" s="147">
        <v>31.5</v>
      </c>
      <c r="I106" s="147">
        <v>27</v>
      </c>
      <c r="J106" s="147">
        <v>27.5</v>
      </c>
      <c r="K106" s="147">
        <v>29</v>
      </c>
    </row>
    <row r="107" spans="1:11" x14ac:dyDescent="0.25">
      <c r="A107" s="98" t="s">
        <v>232</v>
      </c>
      <c r="B107" s="98" t="s">
        <v>233</v>
      </c>
      <c r="C107" s="147" t="s">
        <v>56</v>
      </c>
      <c r="D107" s="147" t="s">
        <v>56</v>
      </c>
      <c r="E107" s="147" t="s">
        <v>56</v>
      </c>
      <c r="F107" s="147">
        <v>49.5</v>
      </c>
      <c r="G107" s="147">
        <v>52.532883884144098</v>
      </c>
      <c r="H107" s="147">
        <v>54.333327653640197</v>
      </c>
      <c r="I107" s="147">
        <v>56.195477492315199</v>
      </c>
      <c r="J107" s="147">
        <v>59.6</v>
      </c>
      <c r="K107" s="147">
        <v>52</v>
      </c>
    </row>
    <row r="108" spans="1:11" x14ac:dyDescent="0.25">
      <c r="A108" s="98" t="s">
        <v>234</v>
      </c>
      <c r="B108" s="98" t="s">
        <v>235</v>
      </c>
      <c r="C108" s="147" t="s">
        <v>56</v>
      </c>
      <c r="D108" s="147" t="s">
        <v>56</v>
      </c>
      <c r="E108" s="147" t="s">
        <v>56</v>
      </c>
      <c r="F108" s="147">
        <v>0</v>
      </c>
      <c r="G108" s="147">
        <v>0</v>
      </c>
      <c r="H108" s="147">
        <v>24</v>
      </c>
      <c r="I108" s="147">
        <v>28</v>
      </c>
      <c r="J108" s="147">
        <v>23</v>
      </c>
      <c r="K108" s="148">
        <v>28</v>
      </c>
    </row>
    <row r="109" spans="1:11" x14ac:dyDescent="0.25">
      <c r="A109" s="230" t="s">
        <v>346</v>
      </c>
      <c r="B109" s="231"/>
      <c r="C109" s="104" t="s">
        <v>56</v>
      </c>
      <c r="D109" s="104" t="s">
        <v>56</v>
      </c>
      <c r="E109" s="117">
        <v>3274.17</v>
      </c>
      <c r="F109" s="117">
        <v>3198.58426759125</v>
      </c>
      <c r="G109" s="117">
        <v>3122.0792600803802</v>
      </c>
      <c r="H109" s="117">
        <v>3092.2026240995801</v>
      </c>
      <c r="I109" s="117">
        <v>2980.00879759911</v>
      </c>
      <c r="J109" s="117">
        <v>2921.99573709886</v>
      </c>
      <c r="K109" s="117">
        <v>2871.0210998279699</v>
      </c>
    </row>
    <row r="110" spans="1:11" x14ac:dyDescent="0.25">
      <c r="A110" s="232" t="s">
        <v>347</v>
      </c>
      <c r="B110" s="233"/>
      <c r="C110" s="104" t="s">
        <v>56</v>
      </c>
      <c r="D110" s="104" t="s">
        <v>56</v>
      </c>
      <c r="E110" s="117" t="s">
        <v>56</v>
      </c>
      <c r="F110" s="117">
        <v>3328.8842675912501</v>
      </c>
      <c r="G110" s="117">
        <v>3258.1121439645199</v>
      </c>
      <c r="H110" s="117">
        <v>3229.8359517532199</v>
      </c>
      <c r="I110" s="117">
        <v>3114.0042750914199</v>
      </c>
      <c r="J110" s="117">
        <v>3061.5957370988599</v>
      </c>
      <c r="K110" s="117">
        <v>3006.8</v>
      </c>
    </row>
    <row r="111" spans="1:11" x14ac:dyDescent="0.25">
      <c r="A111" s="230" t="s">
        <v>348</v>
      </c>
      <c r="B111" s="231"/>
      <c r="C111" s="104" t="s">
        <v>56</v>
      </c>
      <c r="D111" s="104" t="s">
        <v>56</v>
      </c>
      <c r="E111" s="117" t="s">
        <v>56</v>
      </c>
      <c r="F111" s="117">
        <v>3328.8842675912501</v>
      </c>
      <c r="G111" s="117">
        <v>3258.1121439645199</v>
      </c>
      <c r="H111" s="117">
        <v>3253.8359517532199</v>
      </c>
      <c r="I111" s="117">
        <v>3142.0042750914199</v>
      </c>
      <c r="J111" s="117">
        <v>3084.5957370988599</v>
      </c>
      <c r="K111" s="117">
        <v>3034.8210998279701</v>
      </c>
    </row>
    <row r="113" spans="1:2" x14ac:dyDescent="0.25">
      <c r="A113" s="113" t="s">
        <v>349</v>
      </c>
      <c r="B113" s="113"/>
    </row>
    <row r="114" spans="1:2" x14ac:dyDescent="0.25">
      <c r="A114" t="s">
        <v>352</v>
      </c>
    </row>
    <row r="115" spans="1:2" x14ac:dyDescent="0.25">
      <c r="A115" t="s">
        <v>350</v>
      </c>
    </row>
    <row r="116" spans="1:2" x14ac:dyDescent="0.25">
      <c r="A116" t="s">
        <v>336</v>
      </c>
    </row>
  </sheetData>
  <mergeCells count="3">
    <mergeCell ref="A109:B109"/>
    <mergeCell ref="A110:B110"/>
    <mergeCell ref="A111:B111"/>
  </mergeCells>
  <hyperlinks>
    <hyperlink ref="A2" location="Sommaire!A1" display="&gt; retour sommaire"/>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Présentation et méthode </vt:lpstr>
      <vt:lpstr>Révisions - tableau catégorie</vt:lpstr>
      <vt:lpstr>Révisions - tableau secteur</vt:lpstr>
      <vt:lpstr>Sommaire</vt:lpstr>
      <vt:lpstr>Descriptif</vt:lpstr>
      <vt:lpstr>Données nationales</vt:lpstr>
      <vt:lpstr>Données nationales - métro</vt:lpstr>
      <vt:lpstr>eff - pers medical</vt:lpstr>
      <vt:lpstr>etp - pers medical</vt:lpstr>
      <vt:lpstr>eff - psychologues</vt:lpstr>
      <vt:lpstr>etp - psychologues</vt:lpstr>
      <vt:lpstr>eff - pers paramed</vt:lpstr>
      <vt:lpstr>etp - pers paramed</vt:lpstr>
      <vt:lpstr>eff - pers social et educatif</vt:lpstr>
      <vt:lpstr>etp - pers social et educatif</vt:lpstr>
      <vt:lpstr>eff - pers medico-tech</vt:lpstr>
      <vt:lpstr>etp - pers medico-tech</vt:lpstr>
      <vt:lpstr>eff - pers admin et tech</vt:lpstr>
      <vt:lpstr>etp - pers admin et tech</vt:lpstr>
      <vt:lpstr>eff - pers ass fam</vt:lpstr>
      <vt:lpstr>eff - total general hors AF</vt:lpstr>
      <vt:lpstr>etp - total general hors AF</vt:lpstr>
      <vt:lpstr>eff - total general y.c AF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constance.morel-jean</dc:creator>
  <cp:lastModifiedBy>MOREL-JEAN, Constance (DREES/OSOL/BCL)</cp:lastModifiedBy>
  <dcterms:created xsi:type="dcterms:W3CDTF">2023-12-01T16:35:43Z</dcterms:created>
  <dcterms:modified xsi:type="dcterms:W3CDTF">2023-12-21T14:52:01Z</dcterms:modified>
</cp:coreProperties>
</file>