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Notice" sheetId="1" r:id="rId1"/>
    <sheet name="tab1" sheetId="2" r:id="rId2"/>
    <sheet name="graph2" sheetId="3" r:id="rId3"/>
  </sheets>
  <definedNames>
    <definedName name="_xlnm.Print_Area" localSheetId="2">'graph2'!$A$7:$I$38</definedName>
  </definedNames>
  <calcPr fullCalcOnLoad="1"/>
</workbook>
</file>

<file path=xl/sharedStrings.xml><?xml version="1.0" encoding="utf-8"?>
<sst xmlns="http://schemas.openxmlformats.org/spreadsheetml/2006/main" count="64" uniqueCount="27">
  <si>
    <t>Bac général</t>
  </si>
  <si>
    <t>Université hors IUT</t>
  </si>
  <si>
    <t>IUT</t>
  </si>
  <si>
    <t>CPGE</t>
  </si>
  <si>
    <t>STS</t>
  </si>
  <si>
    <t>Autres formations</t>
  </si>
  <si>
    <t>Bac technologique</t>
  </si>
  <si>
    <t>Bac professionnel</t>
  </si>
  <si>
    <t>dont S</t>
  </si>
  <si>
    <t>dont STI</t>
  </si>
  <si>
    <t xml:space="preserve">Sources : MESR - DGESIP-DGRI-SIES Systèmes d'information SCOLARITE, SISE et SAFRAN (MAP), Enquêtes auprès des autres </t>
  </si>
  <si>
    <t>établissements d'enseignement supérieur</t>
  </si>
  <si>
    <t>6_18 Evolution des taux d'inscription dans l'enseignement supérieur</t>
  </si>
  <si>
    <t>(1) La somme des taux peut être supérieure à 100 % (voir rubrique "Définitions")</t>
  </si>
  <si>
    <t>Ensemble tous bacs</t>
  </si>
  <si>
    <t>Bac pro</t>
  </si>
  <si>
    <t>Ensemble</t>
  </si>
  <si>
    <t>Bac techno</t>
  </si>
  <si>
    <t>dont bac S</t>
  </si>
  <si>
    <t>dont bac STI</t>
  </si>
  <si>
    <t>(1) Voir la rubrique "Définitions".</t>
  </si>
  <si>
    <t>RERS 6.18 Evolution des taux d'inscription dans l'enseignement supérieur</t>
  </si>
  <si>
    <t>[1] Evolution des taux d'inscription dans l'enseignement supérieur (1)</t>
  </si>
  <si>
    <t>(France métropolitaine + DOM)</t>
  </si>
  <si>
    <t>Ensemble général et techno</t>
  </si>
  <si>
    <r>
      <t xml:space="preserve">[2] Taux d'inscription immédiate des bacheliers 2010 dans les différentes filières de l'enseignement supérieur </t>
    </r>
    <r>
      <rPr>
        <sz val="9"/>
        <rFont val="Arial"/>
        <family val="2"/>
      </rPr>
      <t>(%) (1)</t>
    </r>
  </si>
  <si>
    <t>http://www.education.gouv.fr/statistiques/rers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</si>
</sst>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5.25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" fontId="13" fillId="2" borderId="0" xfId="0" applyNumberFormat="1" applyFont="1" applyFill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5" fillId="0" borderId="0" xfId="15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1"/>
          <c:w val="0.68575"/>
          <c:h val="0.81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graph2!$B$8</c:f>
              <c:strCache>
                <c:ptCount val="1"/>
                <c:pt idx="0">
                  <c:v>Université hors IUT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graph2!$A$9:$A$14</c:f>
              <c:strCache/>
            </c:strRef>
          </c:cat>
          <c:val>
            <c:numRef>
              <c:f>graph2!$B$9:$B$14</c:f>
              <c:numCache/>
            </c:numRef>
          </c:val>
        </c:ser>
        <c:ser>
          <c:idx val="1"/>
          <c:order val="1"/>
          <c:tx>
            <c:strRef>
              <c:f>graph2!$C$8</c:f>
              <c:strCache>
                <c:ptCount val="1"/>
                <c:pt idx="0">
                  <c:v>IUT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graph2!$A$9:$A$14</c:f>
              <c:strCache/>
            </c:strRef>
          </c:cat>
          <c:val>
            <c:numRef>
              <c:f>graph2!$C$9:$C$14</c:f>
              <c:numCache/>
            </c:numRef>
          </c:val>
        </c:ser>
        <c:ser>
          <c:idx val="2"/>
          <c:order val="2"/>
          <c:tx>
            <c:strRef>
              <c:f>graph2!$D$8</c:f>
              <c:strCache>
                <c:ptCount val="1"/>
                <c:pt idx="0">
                  <c:v>CPGE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graph2!$A$9:$A$14</c:f>
              <c:strCache/>
            </c:strRef>
          </c:cat>
          <c:val>
            <c:numRef>
              <c:f>graph2!$D$9:$D$14</c:f>
              <c:numCache/>
            </c:numRef>
          </c:val>
        </c:ser>
        <c:ser>
          <c:idx val="3"/>
          <c:order val="3"/>
          <c:tx>
            <c:strRef>
              <c:f>graph2!$E$8</c:f>
              <c:strCache>
                <c:ptCount val="1"/>
                <c:pt idx="0">
                  <c:v>STS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graph2!$A$9:$A$14</c:f>
              <c:strCache/>
            </c:strRef>
          </c:cat>
          <c:val>
            <c:numRef>
              <c:f>graph2!$E$9:$E$14</c:f>
              <c:numCache/>
            </c:numRef>
          </c:val>
        </c:ser>
        <c:ser>
          <c:idx val="4"/>
          <c:order val="4"/>
          <c:tx>
            <c:strRef>
              <c:f>graph2!$F$8</c:f>
              <c:strCache>
                <c:ptCount val="1"/>
                <c:pt idx="0">
                  <c:v>Autres formations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graph2!$A$9:$A$14</c:f>
              <c:strCache/>
            </c:strRef>
          </c:cat>
          <c:val>
            <c:numRef>
              <c:f>graph2!$F$9:$F$14</c:f>
              <c:numCache/>
            </c:numRef>
          </c:val>
        </c:ser>
        <c:overlap val="100"/>
        <c:axId val="64320108"/>
        <c:axId val="42010061"/>
      </c:barChart>
      <c:catAx>
        <c:axId val="6432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10061"/>
        <c:crosses val="autoZero"/>
        <c:auto val="1"/>
        <c:lblOffset val="100"/>
        <c:noMultiLvlLbl val="0"/>
      </c:catAx>
      <c:valAx>
        <c:axId val="4201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2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"/>
          <c:y val="0.87275"/>
          <c:w val="0.561"/>
          <c:h val="0.0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0.0565</cdr:y>
    </cdr:from>
    <cdr:to>
      <cdr:x>0.35425</cdr:x>
      <cdr:y>0.10925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152400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8,3</a:t>
          </a:r>
        </a:p>
      </cdr:txBody>
    </cdr:sp>
  </cdr:relSizeAnchor>
  <cdr:relSizeAnchor xmlns:cdr="http://schemas.openxmlformats.org/drawingml/2006/chartDrawing">
    <cdr:from>
      <cdr:x>0.32925</cdr:x>
      <cdr:y>0.035</cdr:y>
    </cdr:from>
    <cdr:to>
      <cdr:x>0.396</cdr:x>
      <cdr:y>0.13075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95250"/>
          <a:ext cx="381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7,3</a:t>
          </a:r>
        </a:p>
      </cdr:txBody>
    </cdr:sp>
  </cdr:relSizeAnchor>
  <cdr:relSizeAnchor xmlns:cdr="http://schemas.openxmlformats.org/drawingml/2006/chartDrawing">
    <cdr:from>
      <cdr:x>0.45475</cdr:x>
      <cdr:y>0.035</cdr:y>
    </cdr:from>
    <cdr:to>
      <cdr:x>0.52175</cdr:x>
      <cdr:y>0.13075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95250"/>
          <a:ext cx="381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7,9</a:t>
          </a:r>
        </a:p>
      </cdr:txBody>
    </cdr:sp>
  </cdr:relSizeAnchor>
  <cdr:relSizeAnchor xmlns:cdr="http://schemas.openxmlformats.org/drawingml/2006/chartDrawing">
    <cdr:from>
      <cdr:x>0.37875</cdr:x>
      <cdr:y>0.15525</cdr:y>
    </cdr:from>
    <cdr:to>
      <cdr:x>0.46525</cdr:x>
      <cdr:y>0.25125</cdr:y>
    </cdr:to>
    <cdr:sp>
      <cdr:nvSpPr>
        <cdr:cNvPr id="4" name="TextBox 4"/>
        <cdr:cNvSpPr txBox="1">
          <a:spLocks noChangeArrowheads="1"/>
        </cdr:cNvSpPr>
      </cdr:nvSpPr>
      <cdr:spPr>
        <a:xfrm>
          <a:off x="2133600" y="428625"/>
          <a:ext cx="485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10,7</a:t>
          </a:r>
        </a:p>
      </cdr:txBody>
    </cdr:sp>
  </cdr:relSizeAnchor>
  <cdr:relSizeAnchor xmlns:cdr="http://schemas.openxmlformats.org/drawingml/2006/chartDrawing">
    <cdr:from>
      <cdr:x>0.43525</cdr:x>
      <cdr:y>0.15525</cdr:y>
    </cdr:from>
    <cdr:to>
      <cdr:x>0.513</cdr:x>
      <cdr:y>0.25125</cdr:y>
    </cdr:to>
    <cdr:sp>
      <cdr:nvSpPr>
        <cdr:cNvPr id="5" name="TextBox 5"/>
        <cdr:cNvSpPr txBox="1">
          <a:spLocks noChangeArrowheads="1"/>
        </cdr:cNvSpPr>
      </cdr:nvSpPr>
      <cdr:spPr>
        <a:xfrm>
          <a:off x="2447925" y="428625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13,2</a:t>
          </a:r>
        </a:p>
      </cdr:txBody>
    </cdr:sp>
  </cdr:relSizeAnchor>
  <cdr:relSizeAnchor xmlns:cdr="http://schemas.openxmlformats.org/drawingml/2006/chartDrawing">
    <cdr:from>
      <cdr:x>0.5305</cdr:x>
      <cdr:y>0.15525</cdr:y>
    </cdr:from>
    <cdr:to>
      <cdr:x>0.617</cdr:x>
      <cdr:y>0.25125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90850" y="428625"/>
          <a:ext cx="485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12,3</a:t>
          </a:r>
        </a:p>
      </cdr:txBody>
    </cdr:sp>
  </cdr:relSizeAnchor>
  <cdr:relSizeAnchor xmlns:cdr="http://schemas.openxmlformats.org/drawingml/2006/chartDrawing">
    <cdr:from>
      <cdr:x>0.396</cdr:x>
      <cdr:y>0.2965</cdr:y>
    </cdr:from>
    <cdr:to>
      <cdr:x>0.43525</cdr:x>
      <cdr:y>0.35275</cdr:y>
    </cdr:to>
    <cdr:sp>
      <cdr:nvSpPr>
        <cdr:cNvPr id="7" name="TextBox 7"/>
        <cdr:cNvSpPr txBox="1">
          <a:spLocks noChangeArrowheads="1"/>
        </cdr:cNvSpPr>
      </cdr:nvSpPr>
      <cdr:spPr>
        <a:xfrm>
          <a:off x="2228850" y="819150"/>
          <a:ext cx="219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12,5</a:t>
          </a:r>
        </a:p>
      </cdr:txBody>
    </cdr:sp>
  </cdr:relSizeAnchor>
  <cdr:relSizeAnchor xmlns:cdr="http://schemas.openxmlformats.org/drawingml/2006/chartDrawing">
    <cdr:from>
      <cdr:x>0.45475</cdr:x>
      <cdr:y>0.2965</cdr:y>
    </cdr:from>
    <cdr:to>
      <cdr:x>0.50275</cdr:x>
      <cdr:y>0.35275</cdr:y>
    </cdr:to>
    <cdr:sp>
      <cdr:nvSpPr>
        <cdr:cNvPr id="8" name="TextBox 8"/>
        <cdr:cNvSpPr txBox="1">
          <a:spLocks noChangeArrowheads="1"/>
        </cdr:cNvSpPr>
      </cdr:nvSpPr>
      <cdr:spPr>
        <a:xfrm>
          <a:off x="2562225" y="819150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19,3</a:t>
          </a:r>
        </a:p>
      </cdr:txBody>
    </cdr:sp>
  </cdr:relSizeAnchor>
  <cdr:relSizeAnchor xmlns:cdr="http://schemas.openxmlformats.org/drawingml/2006/chartDrawing">
    <cdr:from>
      <cdr:x>0.57275</cdr:x>
      <cdr:y>0.2965</cdr:y>
    </cdr:from>
    <cdr:to>
      <cdr:x>0.6115</cdr:x>
      <cdr:y>0.34775</cdr:y>
    </cdr:to>
    <cdr:sp>
      <cdr:nvSpPr>
        <cdr:cNvPr id="9" name="TextBox 9"/>
        <cdr:cNvSpPr txBox="1">
          <a:spLocks noChangeArrowheads="1"/>
        </cdr:cNvSpPr>
      </cdr:nvSpPr>
      <cdr:spPr>
        <a:xfrm>
          <a:off x="3228975" y="819150"/>
          <a:ext cx="2190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12,6</a:t>
          </a:r>
        </a:p>
      </cdr:txBody>
    </cdr:sp>
  </cdr:relSizeAnchor>
  <cdr:relSizeAnchor xmlns:cdr="http://schemas.openxmlformats.org/drawingml/2006/chartDrawing">
    <cdr:from>
      <cdr:x>0.23025</cdr:x>
      <cdr:y>0.40975</cdr:y>
    </cdr:from>
    <cdr:to>
      <cdr:x>0.27275</cdr:x>
      <cdr:y>0.481</cdr:y>
    </cdr:to>
    <cdr:sp>
      <cdr:nvSpPr>
        <cdr:cNvPr id="10" name="TextBox 10"/>
        <cdr:cNvSpPr txBox="1">
          <a:spLocks noChangeArrowheads="1"/>
        </cdr:cNvSpPr>
      </cdr:nvSpPr>
      <cdr:spPr>
        <a:xfrm>
          <a:off x="1295400" y="1133475"/>
          <a:ext cx="238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9,9</a:t>
          </a:r>
        </a:p>
      </cdr:txBody>
    </cdr:sp>
  </cdr:relSizeAnchor>
  <cdr:relSizeAnchor xmlns:cdr="http://schemas.openxmlformats.org/drawingml/2006/chartDrawing">
    <cdr:from>
      <cdr:x>0.47225</cdr:x>
      <cdr:y>0.40975</cdr:y>
    </cdr:from>
    <cdr:to>
      <cdr:x>0.513</cdr:x>
      <cdr:y>0.48025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657475" y="1133475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5,1</a:t>
          </a:r>
        </a:p>
      </cdr:txBody>
    </cdr:sp>
  </cdr:relSizeAnchor>
  <cdr:relSizeAnchor xmlns:cdr="http://schemas.openxmlformats.org/drawingml/2006/chartDrawing">
    <cdr:from>
      <cdr:x>0.18625</cdr:x>
      <cdr:y>0.51575</cdr:y>
    </cdr:from>
    <cdr:to>
      <cdr:x>0.27275</cdr:x>
      <cdr:y>0.6115</cdr:y>
    </cdr:to>
    <cdr:sp>
      <cdr:nvSpPr>
        <cdr:cNvPr id="12" name="TextBox 12"/>
        <cdr:cNvSpPr txBox="1">
          <a:spLocks noChangeArrowheads="1"/>
        </cdr:cNvSpPr>
      </cdr:nvSpPr>
      <cdr:spPr>
        <a:xfrm>
          <a:off x="1047750" y="1428750"/>
          <a:ext cx="485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17,6</a:t>
          </a:r>
        </a:p>
      </cdr:txBody>
    </cdr:sp>
  </cdr:relSizeAnchor>
  <cdr:relSizeAnchor xmlns:cdr="http://schemas.openxmlformats.org/drawingml/2006/chartDrawing">
    <cdr:from>
      <cdr:x>0.52175</cdr:x>
      <cdr:y>0.541</cdr:y>
    </cdr:from>
    <cdr:to>
      <cdr:x>0.57275</cdr:x>
      <cdr:y>0.59</cdr:y>
    </cdr:to>
    <cdr:sp>
      <cdr:nvSpPr>
        <cdr:cNvPr id="13" name="TextBox 13"/>
        <cdr:cNvSpPr txBox="1">
          <a:spLocks noChangeArrowheads="1"/>
        </cdr:cNvSpPr>
      </cdr:nvSpPr>
      <cdr:spPr>
        <a:xfrm>
          <a:off x="2933700" y="1495425"/>
          <a:ext cx="2857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3,7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142875</xdr:rowOff>
    </xdr:from>
    <xdr:to>
      <xdr:col>7</xdr:col>
      <xdr:colOff>323850</xdr:colOff>
      <xdr:row>34</xdr:row>
      <xdr:rowOff>9525</xdr:rowOff>
    </xdr:to>
    <xdr:graphicFrame>
      <xdr:nvGraphicFramePr>
        <xdr:cNvPr id="1" name="Chart 5"/>
        <xdr:cNvGraphicFramePr/>
      </xdr:nvGraphicFramePr>
      <xdr:xfrm>
        <a:off x="19050" y="2600325"/>
        <a:ext cx="5638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43" customWidth="1"/>
  </cols>
  <sheetData>
    <row r="1" s="40" customFormat="1" ht="282.75" customHeight="1">
      <c r="A1" s="39"/>
    </row>
    <row r="2" s="42" customFormat="1" ht="12.75">
      <c r="A2" s="41" t="s">
        <v>26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16.140625" style="0" customWidth="1"/>
    <col min="3" max="3" width="6.28125" style="0" customWidth="1"/>
    <col min="4" max="5" width="6.7109375" style="0" customWidth="1"/>
    <col min="6" max="6" width="6.421875" style="0" customWidth="1"/>
    <col min="7" max="7" width="7.00390625" style="0" customWidth="1"/>
    <col min="8" max="8" width="6.7109375" style="0" customWidth="1"/>
    <col min="9" max="9" width="6.28125" style="0" customWidth="1"/>
    <col min="10" max="10" width="5.8515625" style="0" customWidth="1"/>
    <col min="11" max="11" width="5.57421875" style="0" customWidth="1"/>
    <col min="12" max="12" width="5.28125" style="0" customWidth="1"/>
    <col min="13" max="13" width="6.28125" style="0" customWidth="1"/>
  </cols>
  <sheetData>
    <row r="1" ht="15">
      <c r="A1" s="15" t="s">
        <v>21</v>
      </c>
    </row>
    <row r="3" spans="1:8" ht="12.75">
      <c r="A3" s="14" t="s">
        <v>22</v>
      </c>
      <c r="B3" s="3"/>
      <c r="C3" s="3"/>
      <c r="D3" s="3"/>
      <c r="E3" s="3"/>
      <c r="F3" s="3"/>
      <c r="G3" s="3"/>
      <c r="H3" s="3"/>
    </row>
    <row r="4" spans="1:8" ht="12.75">
      <c r="A4" s="5" t="s">
        <v>23</v>
      </c>
      <c r="B4" s="3"/>
      <c r="C4" s="2"/>
      <c r="D4" s="2"/>
      <c r="E4" s="3"/>
      <c r="F4" s="4"/>
      <c r="G4" s="3"/>
      <c r="H4" s="3"/>
    </row>
    <row r="5" spans="1:13" s="6" customFormat="1" ht="11.25">
      <c r="A5" s="16"/>
      <c r="B5" s="16"/>
      <c r="C5" s="17">
        <v>2000</v>
      </c>
      <c r="D5" s="17">
        <v>2001</v>
      </c>
      <c r="E5" s="17">
        <v>2002</v>
      </c>
      <c r="F5" s="17">
        <v>2003</v>
      </c>
      <c r="G5" s="17">
        <v>2004</v>
      </c>
      <c r="H5" s="17">
        <v>2005</v>
      </c>
      <c r="I5" s="17">
        <v>2006</v>
      </c>
      <c r="J5" s="17">
        <v>2007</v>
      </c>
      <c r="K5" s="17">
        <v>2008</v>
      </c>
      <c r="L5" s="17">
        <v>2009</v>
      </c>
      <c r="M5" s="18">
        <v>2010</v>
      </c>
    </row>
    <row r="6" spans="1:14" s="6" customFormat="1" ht="11.25">
      <c r="A6" s="7" t="s">
        <v>0</v>
      </c>
      <c r="B6" s="6" t="s">
        <v>1</v>
      </c>
      <c r="C6" s="6">
        <v>61.8</v>
      </c>
      <c r="D6" s="6">
        <v>61.5</v>
      </c>
      <c r="E6" s="6">
        <v>62.4</v>
      </c>
      <c r="F6" s="8">
        <v>62.8</v>
      </c>
      <c r="G6" s="6">
        <v>62.1</v>
      </c>
      <c r="H6" s="8">
        <v>61.3</v>
      </c>
      <c r="I6" s="6">
        <v>58.8</v>
      </c>
      <c r="J6" s="8">
        <v>55.6</v>
      </c>
      <c r="K6" s="8">
        <v>53.64214259665783</v>
      </c>
      <c r="L6" s="8">
        <v>53.84883631722474</v>
      </c>
      <c r="M6" s="8">
        <v>54.76048342990731</v>
      </c>
      <c r="N6" s="8"/>
    </row>
    <row r="7" spans="2:13" s="6" customFormat="1" ht="11.25">
      <c r="B7" s="6" t="s">
        <v>2</v>
      </c>
      <c r="C7" s="6">
        <v>11.2</v>
      </c>
      <c r="D7" s="6">
        <v>11.5</v>
      </c>
      <c r="E7" s="6">
        <v>11.4</v>
      </c>
      <c r="F7" s="6">
        <v>10.7</v>
      </c>
      <c r="G7" s="6">
        <v>10.7</v>
      </c>
      <c r="H7" s="8">
        <v>10.4</v>
      </c>
      <c r="I7" s="6">
        <v>10.5</v>
      </c>
      <c r="J7" s="6">
        <v>10.7</v>
      </c>
      <c r="K7" s="8">
        <v>10.997218428447827</v>
      </c>
      <c r="L7" s="6">
        <v>10.778276061681813</v>
      </c>
      <c r="M7" s="8">
        <v>10.69522539687079</v>
      </c>
    </row>
    <row r="8" spans="2:14" s="6" customFormat="1" ht="11.25">
      <c r="B8" s="6" t="s">
        <v>3</v>
      </c>
      <c r="C8" s="8">
        <v>12.6</v>
      </c>
      <c r="D8" s="8">
        <v>13.1</v>
      </c>
      <c r="E8" s="6">
        <v>13.6</v>
      </c>
      <c r="F8" s="8">
        <v>13</v>
      </c>
      <c r="G8" s="6">
        <v>13.6</v>
      </c>
      <c r="H8" s="8">
        <v>13.3</v>
      </c>
      <c r="I8" s="6">
        <v>13.2</v>
      </c>
      <c r="J8" s="8">
        <v>13.3</v>
      </c>
      <c r="K8" s="8">
        <v>13.750902759404788</v>
      </c>
      <c r="L8" s="8">
        <v>13.34974647965909</v>
      </c>
      <c r="M8" s="8">
        <v>13.238558575304468</v>
      </c>
      <c r="N8" s="8"/>
    </row>
    <row r="9" spans="2:14" s="6" customFormat="1" ht="11.25">
      <c r="B9" s="6" t="s">
        <v>4</v>
      </c>
      <c r="C9" s="8">
        <v>9</v>
      </c>
      <c r="D9" s="8">
        <v>8.9</v>
      </c>
      <c r="E9" s="6">
        <v>8.4</v>
      </c>
      <c r="F9" s="8">
        <v>8</v>
      </c>
      <c r="G9" s="6">
        <v>7.8</v>
      </c>
      <c r="H9" s="8">
        <v>7.7</v>
      </c>
      <c r="I9" s="6">
        <v>7.8</v>
      </c>
      <c r="J9" s="8">
        <v>8.3</v>
      </c>
      <c r="K9" s="8">
        <v>8.936424286194395</v>
      </c>
      <c r="L9" s="8">
        <v>8.886463338936121</v>
      </c>
      <c r="M9" s="8">
        <v>8.876822602957631</v>
      </c>
      <c r="N9" s="8"/>
    </row>
    <row r="10" spans="2:14" s="6" customFormat="1" ht="11.25">
      <c r="B10" s="6" t="s">
        <v>5</v>
      </c>
      <c r="C10" s="6">
        <v>9.1</v>
      </c>
      <c r="D10" s="6">
        <v>9.6</v>
      </c>
      <c r="E10" s="6">
        <v>9.7</v>
      </c>
      <c r="F10" s="8">
        <v>9.7</v>
      </c>
      <c r="G10" s="6">
        <v>10.8</v>
      </c>
      <c r="H10" s="8">
        <v>11.1</v>
      </c>
      <c r="I10" s="6">
        <v>10.8</v>
      </c>
      <c r="J10" s="8">
        <v>11.4</v>
      </c>
      <c r="K10" s="8">
        <v>12.328296948851976</v>
      </c>
      <c r="L10" s="8">
        <v>12.171068691109701</v>
      </c>
      <c r="M10" s="8">
        <v>12.262690749988382</v>
      </c>
      <c r="N10" s="8"/>
    </row>
    <row r="11" spans="1:15" s="6" customFormat="1" ht="11.25">
      <c r="A11" s="19" t="s">
        <v>18</v>
      </c>
      <c r="B11" s="20" t="s">
        <v>1</v>
      </c>
      <c r="C11" s="20">
        <v>57.1</v>
      </c>
      <c r="D11" s="20">
        <v>56.5</v>
      </c>
      <c r="E11" s="20">
        <v>58.2</v>
      </c>
      <c r="F11" s="21">
        <v>59.1</v>
      </c>
      <c r="G11" s="20">
        <v>58.2</v>
      </c>
      <c r="H11" s="21">
        <v>57.7</v>
      </c>
      <c r="I11" s="20">
        <v>55.6</v>
      </c>
      <c r="J11" s="21">
        <v>53.1</v>
      </c>
      <c r="K11" s="21">
        <v>50.59169554951048</v>
      </c>
      <c r="L11" s="21">
        <v>50.91731692373983</v>
      </c>
      <c r="M11" s="21">
        <v>52.016264510864715</v>
      </c>
      <c r="N11" s="8"/>
      <c r="O11" s="8"/>
    </row>
    <row r="12" spans="1:15" s="6" customFormat="1" ht="11.25">
      <c r="A12" s="22"/>
      <c r="B12" s="22" t="s">
        <v>2</v>
      </c>
      <c r="C12" s="11">
        <v>14.6</v>
      </c>
      <c r="D12" s="11">
        <v>15</v>
      </c>
      <c r="E12" s="11">
        <v>14.6</v>
      </c>
      <c r="F12" s="11">
        <v>13.5</v>
      </c>
      <c r="G12" s="22">
        <v>13.6</v>
      </c>
      <c r="H12" s="11">
        <v>13.2</v>
      </c>
      <c r="I12" s="11">
        <v>12.9</v>
      </c>
      <c r="J12" s="11">
        <v>13.1</v>
      </c>
      <c r="K12" s="11">
        <v>13.011088250321048</v>
      </c>
      <c r="L12" s="11">
        <v>12.729329230934956</v>
      </c>
      <c r="M12" s="11">
        <v>12.498028648029676</v>
      </c>
      <c r="N12" s="8"/>
      <c r="O12" s="8"/>
    </row>
    <row r="13" spans="1:15" s="6" customFormat="1" ht="11.25">
      <c r="A13" s="22"/>
      <c r="B13" s="22" t="s">
        <v>3</v>
      </c>
      <c r="C13" s="11">
        <v>19.1</v>
      </c>
      <c r="D13" s="11">
        <v>20.2</v>
      </c>
      <c r="E13" s="22">
        <v>20.6</v>
      </c>
      <c r="F13" s="11">
        <v>19.8</v>
      </c>
      <c r="G13" s="22">
        <v>20.8</v>
      </c>
      <c r="H13" s="11">
        <v>20</v>
      </c>
      <c r="I13" s="22">
        <v>19.2</v>
      </c>
      <c r="J13" s="11">
        <v>20</v>
      </c>
      <c r="K13" s="11">
        <v>20.080365649898507</v>
      </c>
      <c r="L13" s="11">
        <v>19.474722448512434</v>
      </c>
      <c r="M13" s="11">
        <v>19.258908796686757</v>
      </c>
      <c r="N13" s="8"/>
      <c r="O13" s="8"/>
    </row>
    <row r="14" spans="1:15" s="6" customFormat="1" ht="11.25">
      <c r="A14" s="22"/>
      <c r="B14" s="22" t="s">
        <v>4</v>
      </c>
      <c r="C14" s="11">
        <v>7</v>
      </c>
      <c r="D14" s="11">
        <v>7</v>
      </c>
      <c r="E14" s="22">
        <v>6.7</v>
      </c>
      <c r="F14" s="11">
        <v>6.3</v>
      </c>
      <c r="G14" s="11">
        <v>6</v>
      </c>
      <c r="H14" s="11">
        <v>5.9</v>
      </c>
      <c r="I14" s="11">
        <v>6.1</v>
      </c>
      <c r="J14" s="11">
        <v>6.2</v>
      </c>
      <c r="K14" s="11">
        <v>6.513484030434002</v>
      </c>
      <c r="L14" s="11">
        <v>6.743373437194928</v>
      </c>
      <c r="M14" s="11">
        <v>6.805449845377437</v>
      </c>
      <c r="N14" s="8"/>
      <c r="O14" s="8"/>
    </row>
    <row r="15" spans="1:13" s="6" customFormat="1" ht="11.25">
      <c r="A15" s="23"/>
      <c r="B15" s="23" t="s">
        <v>5</v>
      </c>
      <c r="C15" s="24">
        <v>10.1</v>
      </c>
      <c r="D15" s="24">
        <v>10.6</v>
      </c>
      <c r="E15" s="24">
        <v>10.4</v>
      </c>
      <c r="F15" s="24">
        <v>10.4</v>
      </c>
      <c r="G15" s="23">
        <v>11.3</v>
      </c>
      <c r="H15" s="24">
        <v>11.4</v>
      </c>
      <c r="I15" s="24">
        <v>10.7</v>
      </c>
      <c r="J15" s="24">
        <v>11.8</v>
      </c>
      <c r="K15" s="24">
        <v>12.786009196481588</v>
      </c>
      <c r="L15" s="24">
        <v>12.49705448694212</v>
      </c>
      <c r="M15" s="24">
        <v>12.612538484218899</v>
      </c>
    </row>
    <row r="16" spans="1:13" s="6" customFormat="1" ht="11.25">
      <c r="A16" s="7" t="s">
        <v>6</v>
      </c>
      <c r="B16" s="6" t="s">
        <v>1</v>
      </c>
      <c r="C16" s="8">
        <v>19.1</v>
      </c>
      <c r="D16" s="8">
        <v>18.2</v>
      </c>
      <c r="E16" s="6">
        <v>17.8</v>
      </c>
      <c r="F16" s="8">
        <v>18.1</v>
      </c>
      <c r="G16" s="6">
        <v>18.1</v>
      </c>
      <c r="H16" s="8">
        <v>18.1</v>
      </c>
      <c r="I16" s="8">
        <v>17.4</v>
      </c>
      <c r="J16" s="8">
        <v>15.8</v>
      </c>
      <c r="K16" s="8">
        <v>15.754382349910955</v>
      </c>
      <c r="L16" s="9">
        <v>17.911581890852723</v>
      </c>
      <c r="M16" s="8">
        <v>18.67182288973327</v>
      </c>
    </row>
    <row r="17" spans="2:13" s="6" customFormat="1" ht="11.25">
      <c r="B17" s="6" t="s">
        <v>2</v>
      </c>
      <c r="C17" s="8">
        <v>9.1</v>
      </c>
      <c r="D17" s="8">
        <v>9.3</v>
      </c>
      <c r="E17" s="6">
        <v>9.5</v>
      </c>
      <c r="F17" s="8">
        <v>10</v>
      </c>
      <c r="G17" s="6">
        <v>10.2</v>
      </c>
      <c r="H17" s="8">
        <v>10.4</v>
      </c>
      <c r="I17" s="8">
        <v>9.9</v>
      </c>
      <c r="J17" s="8">
        <v>9.5</v>
      </c>
      <c r="K17" s="8">
        <v>9.794239288815625</v>
      </c>
      <c r="L17" s="9">
        <v>10.148022066533944</v>
      </c>
      <c r="M17" s="8">
        <v>9.86427441898809</v>
      </c>
    </row>
    <row r="18" spans="2:13" s="6" customFormat="1" ht="11.25">
      <c r="B18" s="6" t="s">
        <v>3</v>
      </c>
      <c r="C18" s="8">
        <v>1</v>
      </c>
      <c r="D18" s="8">
        <v>1</v>
      </c>
      <c r="E18" s="6">
        <v>1.1</v>
      </c>
      <c r="F18" s="8">
        <v>1</v>
      </c>
      <c r="G18" s="6">
        <v>1.1</v>
      </c>
      <c r="H18" s="8">
        <v>1.1</v>
      </c>
      <c r="I18" s="8">
        <v>1.1</v>
      </c>
      <c r="J18" s="8">
        <v>1.3</v>
      </c>
      <c r="K18" s="8">
        <v>1.3805690063729892</v>
      </c>
      <c r="L18" s="9">
        <v>1.441467454901901</v>
      </c>
      <c r="M18" s="8">
        <v>1.4659262090518694</v>
      </c>
    </row>
    <row r="19" spans="2:13" s="6" customFormat="1" ht="11.25">
      <c r="B19" s="6" t="s">
        <v>4</v>
      </c>
      <c r="C19" s="8">
        <v>44.5</v>
      </c>
      <c r="D19" s="8">
        <v>44.7</v>
      </c>
      <c r="E19" s="6">
        <v>45.8</v>
      </c>
      <c r="F19" s="8">
        <v>45.1</v>
      </c>
      <c r="G19" s="6">
        <v>44.1</v>
      </c>
      <c r="H19" s="8">
        <v>44</v>
      </c>
      <c r="I19" s="8">
        <v>42.5</v>
      </c>
      <c r="J19" s="8">
        <v>42.3</v>
      </c>
      <c r="K19" s="8">
        <v>43.05373622006682</v>
      </c>
      <c r="L19" s="9">
        <v>43.968176775428944</v>
      </c>
      <c r="M19" s="8">
        <v>42.68947995593228</v>
      </c>
    </row>
    <row r="20" spans="2:13" s="6" customFormat="1" ht="11.25">
      <c r="B20" s="6" t="s">
        <v>5</v>
      </c>
      <c r="C20" s="8">
        <v>3.9</v>
      </c>
      <c r="D20" s="8">
        <v>3.9</v>
      </c>
      <c r="E20" s="6">
        <v>4.2</v>
      </c>
      <c r="F20" s="8">
        <v>4.2</v>
      </c>
      <c r="G20" s="6">
        <v>4.7</v>
      </c>
      <c r="H20" s="8">
        <v>5</v>
      </c>
      <c r="I20" s="8">
        <v>5</v>
      </c>
      <c r="J20" s="8">
        <v>5.4</v>
      </c>
      <c r="K20" s="8">
        <v>5.517860559586713</v>
      </c>
      <c r="L20" s="9">
        <v>5.585781371103782</v>
      </c>
      <c r="M20" s="8">
        <v>5.118750515247581</v>
      </c>
    </row>
    <row r="21" spans="1:13" s="6" customFormat="1" ht="11.25">
      <c r="A21" s="19" t="s">
        <v>19</v>
      </c>
      <c r="B21" s="20" t="s">
        <v>1</v>
      </c>
      <c r="C21" s="21">
        <v>7.3</v>
      </c>
      <c r="D21" s="21">
        <v>7.7</v>
      </c>
      <c r="E21" s="20">
        <v>7.7</v>
      </c>
      <c r="F21" s="21">
        <v>8.2</v>
      </c>
      <c r="G21" s="20">
        <v>8.3</v>
      </c>
      <c r="H21" s="21">
        <v>8.2</v>
      </c>
      <c r="I21" s="21">
        <v>7.9</v>
      </c>
      <c r="J21" s="21">
        <v>6.7</v>
      </c>
      <c r="K21" s="21">
        <v>6.1383566092887305</v>
      </c>
      <c r="L21" s="25">
        <v>7.605429146989861</v>
      </c>
      <c r="M21" s="21">
        <v>8.613683298914129</v>
      </c>
    </row>
    <row r="22" spans="1:13" s="6" customFormat="1" ht="11.25">
      <c r="A22" s="22"/>
      <c r="B22" s="22" t="s">
        <v>2</v>
      </c>
      <c r="C22" s="11">
        <v>16.2</v>
      </c>
      <c r="D22" s="11">
        <v>16.3</v>
      </c>
      <c r="E22" s="11">
        <v>16.6</v>
      </c>
      <c r="F22" s="11">
        <v>17.2</v>
      </c>
      <c r="G22" s="22">
        <v>17.7</v>
      </c>
      <c r="H22" s="11">
        <v>18.5</v>
      </c>
      <c r="I22" s="11">
        <v>17.9</v>
      </c>
      <c r="J22" s="11">
        <v>16.5</v>
      </c>
      <c r="K22" s="11">
        <v>17.538161740824943</v>
      </c>
      <c r="L22" s="26">
        <v>17.89571018130181</v>
      </c>
      <c r="M22" s="11">
        <v>17.567117447205383</v>
      </c>
    </row>
    <row r="23" spans="1:13" s="6" customFormat="1" ht="11.25">
      <c r="A23" s="22"/>
      <c r="B23" s="22" t="s">
        <v>3</v>
      </c>
      <c r="C23" s="11">
        <v>2.1</v>
      </c>
      <c r="D23" s="11">
        <v>2.2</v>
      </c>
      <c r="E23" s="22">
        <v>2.3</v>
      </c>
      <c r="F23" s="11">
        <v>2.1</v>
      </c>
      <c r="G23" s="22">
        <v>2.1</v>
      </c>
      <c r="H23" s="11">
        <v>2.2</v>
      </c>
      <c r="I23" s="11">
        <v>2.4</v>
      </c>
      <c r="J23" s="11">
        <v>2.3</v>
      </c>
      <c r="K23" s="11">
        <v>2.500811951932446</v>
      </c>
      <c r="L23" s="26">
        <v>2.694759089858327</v>
      </c>
      <c r="M23" s="11">
        <v>2.9345146892278997</v>
      </c>
    </row>
    <row r="24" spans="1:13" s="6" customFormat="1" ht="11.25">
      <c r="A24" s="22"/>
      <c r="B24" s="22" t="s">
        <v>4</v>
      </c>
      <c r="C24" s="11">
        <v>60.5</v>
      </c>
      <c r="D24" s="11">
        <v>61.6</v>
      </c>
      <c r="E24" s="11">
        <v>63</v>
      </c>
      <c r="F24" s="11">
        <v>60.6</v>
      </c>
      <c r="G24" s="22">
        <v>58.2</v>
      </c>
      <c r="H24" s="11">
        <v>59.8</v>
      </c>
      <c r="I24" s="11">
        <v>57.9</v>
      </c>
      <c r="J24" s="11">
        <v>56.3</v>
      </c>
      <c r="K24" s="11">
        <v>58.94446248782073</v>
      </c>
      <c r="L24" s="26">
        <v>59.251675968429055</v>
      </c>
      <c r="M24" s="11">
        <v>56.62847245353407</v>
      </c>
    </row>
    <row r="25" spans="1:13" s="6" customFormat="1" ht="11.25">
      <c r="A25" s="23"/>
      <c r="B25" s="23" t="s">
        <v>5</v>
      </c>
      <c r="C25" s="24">
        <v>2.3</v>
      </c>
      <c r="D25" s="24">
        <v>2</v>
      </c>
      <c r="E25" s="23">
        <v>2.3</v>
      </c>
      <c r="F25" s="24">
        <v>2.2</v>
      </c>
      <c r="G25" s="23">
        <v>2.3</v>
      </c>
      <c r="H25" s="24">
        <v>2.5</v>
      </c>
      <c r="I25" s="24">
        <v>2.8</v>
      </c>
      <c r="J25" s="24">
        <v>2.8</v>
      </c>
      <c r="K25" s="24">
        <v>3.8259175056836634</v>
      </c>
      <c r="L25" s="27">
        <v>4.1412106601499294</v>
      </c>
      <c r="M25" s="24">
        <v>3.723935780427686</v>
      </c>
    </row>
    <row r="26" spans="1:13" s="6" customFormat="1" ht="11.25" customHeight="1">
      <c r="A26" s="36" t="s">
        <v>24</v>
      </c>
      <c r="B26" s="6" t="s">
        <v>1</v>
      </c>
      <c r="C26" s="8">
        <v>46.4</v>
      </c>
      <c r="D26" s="8">
        <v>45.7</v>
      </c>
      <c r="E26" s="6">
        <v>46.6</v>
      </c>
      <c r="F26" s="8">
        <v>47.3</v>
      </c>
      <c r="G26" s="6">
        <v>46.5</v>
      </c>
      <c r="H26" s="8">
        <v>46.5</v>
      </c>
      <c r="I26" s="8">
        <v>45</v>
      </c>
      <c r="J26" s="8">
        <v>42.5</v>
      </c>
      <c r="K26" s="8">
        <v>41.253753753753756</v>
      </c>
      <c r="L26" s="9">
        <v>42.54429157384478</v>
      </c>
      <c r="M26" s="8">
        <v>43.106185651843504</v>
      </c>
    </row>
    <row r="27" spans="1:14" s="6" customFormat="1" ht="11.25">
      <c r="A27" s="37"/>
      <c r="B27" s="6" t="s">
        <v>2</v>
      </c>
      <c r="C27" s="8">
        <v>10.5</v>
      </c>
      <c r="D27" s="8">
        <v>10.7</v>
      </c>
      <c r="E27" s="10">
        <v>10.7</v>
      </c>
      <c r="F27" s="8">
        <v>10.4</v>
      </c>
      <c r="G27" s="6">
        <v>10.5</v>
      </c>
      <c r="H27" s="8">
        <v>10.4</v>
      </c>
      <c r="I27" s="8">
        <v>10.3</v>
      </c>
      <c r="J27" s="8">
        <v>10.4</v>
      </c>
      <c r="K27" s="8">
        <v>10.603873103873104</v>
      </c>
      <c r="L27" s="9">
        <v>10.580021225535658</v>
      </c>
      <c r="M27" s="8">
        <v>10.426882100381915</v>
      </c>
      <c r="N27" s="8"/>
    </row>
    <row r="28" spans="1:13" s="6" customFormat="1" ht="11.25">
      <c r="A28" s="37"/>
      <c r="B28" s="6" t="s">
        <v>3</v>
      </c>
      <c r="C28" s="8">
        <v>8.4</v>
      </c>
      <c r="D28" s="8">
        <v>8.7</v>
      </c>
      <c r="E28" s="10">
        <v>9.1</v>
      </c>
      <c r="F28" s="8">
        <v>8.9</v>
      </c>
      <c r="G28" s="6">
        <v>9.2</v>
      </c>
      <c r="H28" s="8">
        <v>9.1</v>
      </c>
      <c r="I28" s="8">
        <v>9.2</v>
      </c>
      <c r="J28" s="8">
        <v>9.4</v>
      </c>
      <c r="K28" s="8">
        <v>9.70610033110033</v>
      </c>
      <c r="L28" s="9">
        <v>9.603837806312207</v>
      </c>
      <c r="M28" s="8">
        <v>9.436761523977328</v>
      </c>
    </row>
    <row r="29" spans="2:13" s="6" customFormat="1" ht="11.25">
      <c r="B29" s="6" t="s">
        <v>4</v>
      </c>
      <c r="C29" s="8">
        <v>21.8</v>
      </c>
      <c r="D29" s="8">
        <v>21.9</v>
      </c>
      <c r="E29" s="10">
        <v>21.7</v>
      </c>
      <c r="F29" s="8">
        <v>20.9</v>
      </c>
      <c r="G29" s="6">
        <v>20.6</v>
      </c>
      <c r="H29" s="8">
        <v>20.1</v>
      </c>
      <c r="I29" s="8">
        <v>19.3</v>
      </c>
      <c r="J29" s="8">
        <v>19.4</v>
      </c>
      <c r="K29" s="8">
        <v>20.091966966966968</v>
      </c>
      <c r="L29" s="9">
        <v>19.92188620435793</v>
      </c>
      <c r="M29" s="8">
        <v>19.796118901597843</v>
      </c>
    </row>
    <row r="30" spans="2:13" s="6" customFormat="1" ht="11.25">
      <c r="B30" s="6" t="s">
        <v>5</v>
      </c>
      <c r="C30" s="8">
        <v>7.2</v>
      </c>
      <c r="D30" s="8">
        <v>7.5</v>
      </c>
      <c r="E30" s="10">
        <v>7.7</v>
      </c>
      <c r="F30" s="8">
        <v>7.8</v>
      </c>
      <c r="G30" s="6">
        <v>8.6</v>
      </c>
      <c r="H30" s="8">
        <v>9</v>
      </c>
      <c r="I30" s="8">
        <v>8.9</v>
      </c>
      <c r="J30" s="8">
        <v>9.4</v>
      </c>
      <c r="K30" s="8">
        <v>10.101447601447601</v>
      </c>
      <c r="L30" s="9">
        <v>10.099578357602471</v>
      </c>
      <c r="M30" s="8">
        <v>9.955661185627642</v>
      </c>
    </row>
    <row r="31" spans="1:13" s="6" customFormat="1" ht="11.25">
      <c r="A31" s="28" t="s">
        <v>7</v>
      </c>
      <c r="B31" s="20" t="s">
        <v>1</v>
      </c>
      <c r="C31" s="21">
        <v>6.4</v>
      </c>
      <c r="D31" s="21">
        <v>5.8</v>
      </c>
      <c r="E31" s="21">
        <v>6</v>
      </c>
      <c r="F31" s="21">
        <v>6.3</v>
      </c>
      <c r="G31" s="20">
        <v>6.4</v>
      </c>
      <c r="H31" s="21">
        <v>5.9</v>
      </c>
      <c r="I31" s="21">
        <v>5.8</v>
      </c>
      <c r="J31" s="21">
        <v>5</v>
      </c>
      <c r="K31" s="21">
        <v>4.681979653667083</v>
      </c>
      <c r="L31" s="25">
        <v>6.93128354648466</v>
      </c>
      <c r="M31" s="21">
        <v>6.931678275681784</v>
      </c>
    </row>
    <row r="32" spans="1:13" s="6" customFormat="1" ht="11.25">
      <c r="A32" s="22"/>
      <c r="B32" s="22" t="s">
        <v>2</v>
      </c>
      <c r="C32" s="11">
        <v>0.5</v>
      </c>
      <c r="D32" s="11">
        <v>0.6</v>
      </c>
      <c r="E32" s="22">
        <v>0.6</v>
      </c>
      <c r="F32" s="11">
        <v>0.7</v>
      </c>
      <c r="G32" s="22">
        <v>0.7</v>
      </c>
      <c r="H32" s="11">
        <v>0.8</v>
      </c>
      <c r="I32" s="11">
        <v>0.7</v>
      </c>
      <c r="J32" s="11">
        <v>0.7</v>
      </c>
      <c r="K32" s="11">
        <v>0.7540339363668922</v>
      </c>
      <c r="L32" s="26">
        <v>0.7976608574647139</v>
      </c>
      <c r="M32" s="11">
        <v>0.7749650043006764</v>
      </c>
    </row>
    <row r="33" spans="1:13" s="6" customFormat="1" ht="11.25">
      <c r="A33" s="22"/>
      <c r="B33" s="22" t="s">
        <v>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>
        <v>0</v>
      </c>
      <c r="M33" s="11">
        <v>0</v>
      </c>
    </row>
    <row r="34" spans="1:13" s="6" customFormat="1" ht="11.25">
      <c r="A34" s="22"/>
      <c r="B34" s="22" t="s">
        <v>4</v>
      </c>
      <c r="C34" s="11">
        <v>9.7</v>
      </c>
      <c r="D34" s="11">
        <v>10.9</v>
      </c>
      <c r="E34" s="22">
        <v>12.8</v>
      </c>
      <c r="F34" s="11">
        <v>14.4</v>
      </c>
      <c r="G34" s="22">
        <v>15.2</v>
      </c>
      <c r="H34" s="11">
        <v>15.7</v>
      </c>
      <c r="I34" s="11">
        <v>15.5</v>
      </c>
      <c r="J34" s="11">
        <v>15.6</v>
      </c>
      <c r="K34" s="11">
        <v>17.418280725188993</v>
      </c>
      <c r="L34" s="26">
        <v>17.655390630176925</v>
      </c>
      <c r="M34" s="11">
        <v>18.39087244700049</v>
      </c>
    </row>
    <row r="35" spans="1:13" s="6" customFormat="1" ht="11.25">
      <c r="A35" s="23"/>
      <c r="B35" s="23" t="s">
        <v>5</v>
      </c>
      <c r="C35" s="24">
        <v>0.5</v>
      </c>
      <c r="D35" s="24">
        <v>0.6</v>
      </c>
      <c r="E35" s="23">
        <v>0.6</v>
      </c>
      <c r="F35" s="24">
        <v>0.6</v>
      </c>
      <c r="G35" s="23">
        <v>0.6</v>
      </c>
      <c r="H35" s="24">
        <v>0.6</v>
      </c>
      <c r="I35" s="24">
        <v>0.6</v>
      </c>
      <c r="J35" s="24">
        <v>0.6</v>
      </c>
      <c r="K35" s="24">
        <v>0.5633475622150594</v>
      </c>
      <c r="L35" s="27">
        <v>0.5599363859253861</v>
      </c>
      <c r="M35" s="24">
        <v>0.6408850960484375</v>
      </c>
    </row>
    <row r="36" spans="1:14" s="6" customFormat="1" ht="11.25">
      <c r="A36" s="38" t="s">
        <v>14</v>
      </c>
      <c r="B36" s="6" t="s">
        <v>1</v>
      </c>
      <c r="C36" s="8">
        <v>39.2</v>
      </c>
      <c r="D36" s="8">
        <v>38.3</v>
      </c>
      <c r="E36" s="6">
        <v>38.9</v>
      </c>
      <c r="F36" s="8">
        <v>39.8</v>
      </c>
      <c r="G36" s="6">
        <v>38.9</v>
      </c>
      <c r="H36" s="8">
        <v>39.1</v>
      </c>
      <c r="I36" s="8">
        <v>37.5</v>
      </c>
      <c r="J36" s="8">
        <v>35</v>
      </c>
      <c r="K36" s="8">
        <v>33.97238362289095</v>
      </c>
      <c r="L36" s="9">
        <v>34.56886765153258</v>
      </c>
      <c r="M36" s="8">
        <v>35.03915241233019</v>
      </c>
      <c r="N36" s="8"/>
    </row>
    <row r="37" spans="1:13" s="6" customFormat="1" ht="11.25">
      <c r="A37" s="38"/>
      <c r="B37" s="6" t="s">
        <v>2</v>
      </c>
      <c r="C37" s="8">
        <v>8.7</v>
      </c>
      <c r="D37" s="8">
        <v>8.8</v>
      </c>
      <c r="E37" s="10">
        <v>8.8</v>
      </c>
      <c r="F37" s="8">
        <v>8.7</v>
      </c>
      <c r="G37" s="6">
        <v>8.7</v>
      </c>
      <c r="H37" s="8">
        <v>8.7</v>
      </c>
      <c r="I37" s="8">
        <v>8.4</v>
      </c>
      <c r="J37" s="8">
        <v>8.4</v>
      </c>
      <c r="K37" s="8">
        <v>8.642789003555633</v>
      </c>
      <c r="L37" s="9">
        <v>8.389291623693174</v>
      </c>
      <c r="M37" s="8">
        <v>8.274473078485354</v>
      </c>
    </row>
    <row r="38" spans="2:13" s="6" customFormat="1" ht="11.25">
      <c r="B38" s="6" t="s">
        <v>3</v>
      </c>
      <c r="C38" s="8">
        <v>6.9</v>
      </c>
      <c r="D38" s="8">
        <v>7.1</v>
      </c>
      <c r="E38" s="10">
        <v>7.4</v>
      </c>
      <c r="F38" s="8">
        <v>7.3</v>
      </c>
      <c r="G38" s="6">
        <v>7.4</v>
      </c>
      <c r="H38" s="8">
        <v>7.4</v>
      </c>
      <c r="I38" s="8">
        <v>7.4</v>
      </c>
      <c r="J38" s="8">
        <v>7.5</v>
      </c>
      <c r="K38" s="8">
        <v>7.773634357625338</v>
      </c>
      <c r="L38" s="9">
        <v>7.453087784645293</v>
      </c>
      <c r="M38" s="8">
        <v>7.33233289705285</v>
      </c>
    </row>
    <row r="39" spans="2:13" s="6" customFormat="1" ht="11.25">
      <c r="B39" s="6" t="s">
        <v>4</v>
      </c>
      <c r="C39" s="8">
        <v>19.6</v>
      </c>
      <c r="D39" s="8">
        <v>19.9</v>
      </c>
      <c r="E39" s="8">
        <v>20</v>
      </c>
      <c r="F39" s="8">
        <v>19.7</v>
      </c>
      <c r="G39" s="6">
        <v>19.6</v>
      </c>
      <c r="H39" s="8">
        <v>19.3</v>
      </c>
      <c r="I39" s="8">
        <v>18.6</v>
      </c>
      <c r="J39" s="8">
        <v>18.7</v>
      </c>
      <c r="K39" s="8">
        <v>19.559641160543077</v>
      </c>
      <c r="L39" s="9">
        <v>19.41431147188235</v>
      </c>
      <c r="M39" s="8">
        <v>19.48274435468099</v>
      </c>
    </row>
    <row r="40" spans="1:13" s="6" customFormat="1" ht="12" thickBot="1">
      <c r="A40" s="29"/>
      <c r="B40" s="29" t="s">
        <v>5</v>
      </c>
      <c r="C40" s="30">
        <v>6</v>
      </c>
      <c r="D40" s="29">
        <v>6.2</v>
      </c>
      <c r="E40" s="31">
        <v>6.4</v>
      </c>
      <c r="F40" s="30">
        <v>6.5</v>
      </c>
      <c r="G40" s="29">
        <v>7.1</v>
      </c>
      <c r="H40" s="30">
        <v>7.5</v>
      </c>
      <c r="I40" s="30">
        <v>7.3</v>
      </c>
      <c r="J40" s="30">
        <v>7.6</v>
      </c>
      <c r="K40" s="30">
        <v>8.20243016409871</v>
      </c>
      <c r="L40" s="32">
        <v>7.963204796212891</v>
      </c>
      <c r="M40" s="30">
        <v>7.878435708805343</v>
      </c>
    </row>
    <row r="41" ht="12.75">
      <c r="A41" s="5" t="s">
        <v>20</v>
      </c>
    </row>
    <row r="43" ht="12.75">
      <c r="A43" s="5" t="s">
        <v>10</v>
      </c>
    </row>
    <row r="44" ht="12.75">
      <c r="A44" s="5" t="s">
        <v>11</v>
      </c>
    </row>
  </sheetData>
  <mergeCells count="2">
    <mergeCell ref="A26:A28"/>
    <mergeCell ref="A36:A37"/>
  </mergeCells>
  <printOptions/>
  <pageMargins left="0.07874015748031496" right="0.07874015748031496" top="0.2362204724409449" bottom="0.0787401574803149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I13" sqref="I13"/>
    </sheetView>
  </sheetViews>
  <sheetFormatPr defaultColWidth="11.421875" defaultRowHeight="12.75"/>
  <sheetData>
    <row r="1" ht="12.75">
      <c r="A1" s="1" t="s">
        <v>12</v>
      </c>
    </row>
    <row r="8" spans="2:6" s="6" customFormat="1" ht="11.25">
      <c r="B8" s="33" t="s">
        <v>1</v>
      </c>
      <c r="C8" s="33" t="s">
        <v>2</v>
      </c>
      <c r="D8" s="33" t="s">
        <v>3</v>
      </c>
      <c r="E8" s="33" t="s">
        <v>4</v>
      </c>
      <c r="F8" s="33" t="s">
        <v>5</v>
      </c>
    </row>
    <row r="9" spans="1:7" s="6" customFormat="1" ht="11.25">
      <c r="A9" s="6" t="s">
        <v>15</v>
      </c>
      <c r="B9" s="8">
        <v>6.931678275681784</v>
      </c>
      <c r="C9" s="11">
        <v>0.7749650043006764</v>
      </c>
      <c r="D9" s="8">
        <v>0</v>
      </c>
      <c r="E9" s="8">
        <v>18.39087244700049</v>
      </c>
      <c r="F9" s="8">
        <v>0.6408850960484375</v>
      </c>
      <c r="G9" s="8">
        <f aca="true" t="shared" si="0" ref="G9:G14">SUM(B9:F9)</f>
        <v>26.738400823031384</v>
      </c>
    </row>
    <row r="10" spans="1:7" s="6" customFormat="1" ht="11.25">
      <c r="A10" s="34" t="s">
        <v>9</v>
      </c>
      <c r="B10" s="9">
        <v>8.613683298914129</v>
      </c>
      <c r="C10" s="9">
        <v>17.567117447205383</v>
      </c>
      <c r="D10" s="35">
        <v>2.9345146892278997</v>
      </c>
      <c r="E10" s="9">
        <v>56.62847245353407</v>
      </c>
      <c r="F10" s="9">
        <v>3.723935780427686</v>
      </c>
      <c r="G10" s="8">
        <f t="shared" si="0"/>
        <v>89.46772366930917</v>
      </c>
    </row>
    <row r="11" spans="1:7" s="6" customFormat="1" ht="11.25">
      <c r="A11" s="6" t="s">
        <v>17</v>
      </c>
      <c r="B11" s="8">
        <v>18.67182288973327</v>
      </c>
      <c r="C11" s="8">
        <v>9.86427441898809</v>
      </c>
      <c r="D11" s="8">
        <v>1.4659262090518694</v>
      </c>
      <c r="E11" s="8">
        <v>42.68947995593228</v>
      </c>
      <c r="F11" s="8">
        <v>5.118750515247581</v>
      </c>
      <c r="G11" s="8">
        <f t="shared" si="0"/>
        <v>77.8102539889531</v>
      </c>
    </row>
    <row r="12" spans="1:7" s="6" customFormat="1" ht="11.25">
      <c r="A12" s="34" t="s">
        <v>8</v>
      </c>
      <c r="B12" s="8">
        <v>52.016264510864715</v>
      </c>
      <c r="C12" s="8">
        <v>12.498028648029676</v>
      </c>
      <c r="D12" s="8">
        <v>19.258908796686757</v>
      </c>
      <c r="E12" s="8">
        <v>6.805449845377437</v>
      </c>
      <c r="F12" s="8">
        <v>12.612538484218899</v>
      </c>
      <c r="G12" s="8">
        <f t="shared" si="0"/>
        <v>103.19119028517748</v>
      </c>
    </row>
    <row r="13" spans="1:7" s="6" customFormat="1" ht="11.25">
      <c r="A13" s="6" t="s">
        <v>0</v>
      </c>
      <c r="B13" s="8">
        <v>54.76048342990731</v>
      </c>
      <c r="C13" s="8">
        <v>10.69522539687079</v>
      </c>
      <c r="D13" s="8">
        <v>13.238558575304468</v>
      </c>
      <c r="E13" s="8">
        <v>8.876822602957631</v>
      </c>
      <c r="F13" s="8">
        <v>12.262690749988382</v>
      </c>
      <c r="G13" s="8">
        <f t="shared" si="0"/>
        <v>99.83378075502858</v>
      </c>
    </row>
    <row r="14" spans="1:7" s="6" customFormat="1" ht="11.25">
      <c r="A14" s="6" t="s">
        <v>16</v>
      </c>
      <c r="B14" s="8">
        <v>35.03915241233019</v>
      </c>
      <c r="C14" s="8">
        <v>8.274473078485354</v>
      </c>
      <c r="D14" s="8">
        <v>7.33233289705285</v>
      </c>
      <c r="E14" s="8">
        <v>19.48274435468099</v>
      </c>
      <c r="F14" s="8">
        <v>7.878435708805343</v>
      </c>
      <c r="G14" s="8">
        <f t="shared" si="0"/>
        <v>78.00713845135472</v>
      </c>
    </row>
    <row r="16" ht="12.75">
      <c r="A16" s="14" t="s">
        <v>25</v>
      </c>
    </row>
    <row r="17" ht="12.75">
      <c r="A17" s="6" t="s">
        <v>23</v>
      </c>
    </row>
    <row r="36" ht="12.75">
      <c r="A36" s="5" t="s">
        <v>13</v>
      </c>
    </row>
    <row r="42" ht="12.75">
      <c r="A42" s="13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peansy</dc:creator>
  <cp:keywords/>
  <dc:description/>
  <cp:lastModifiedBy>STSI A3</cp:lastModifiedBy>
  <cp:lastPrinted>2011-09-04T11:59:57Z</cp:lastPrinted>
  <dcterms:created xsi:type="dcterms:W3CDTF">2006-06-19T09:50:48Z</dcterms:created>
  <dcterms:modified xsi:type="dcterms:W3CDTF">2011-09-06T09:19:43Z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