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8310" tabRatio="758" activeTab="0"/>
  </bookViews>
  <sheets>
    <sheet name="Notice" sheetId="1" r:id="rId1"/>
    <sheet name="tab1" sheetId="2" r:id="rId2"/>
    <sheet name="tab2" sheetId="3" r:id="rId3"/>
    <sheet name="tab3" sheetId="4" r:id="rId4"/>
  </sheets>
  <definedNames/>
  <calcPr fullCalcOnLoad="1"/>
</workbook>
</file>

<file path=xl/comments2.xml><?xml version="1.0" encoding="utf-8"?>
<comments xmlns="http://schemas.openxmlformats.org/spreadsheetml/2006/main">
  <authors>
    <author>MLD</author>
  </authors>
  <commentList>
    <comment ref="B6" authorId="0">
      <text>
        <r>
          <rPr>
            <b/>
            <sz val="8"/>
            <rFont val="Tahoma"/>
            <family val="0"/>
          </rPr>
          <t xml:space="preserve">MLD: TS année 1960-61 doc n°589 de fevr 61. Uniqt PU. Je ne retrouve pas sf Collèges les val Frce métro
</t>
        </r>
      </text>
    </comment>
  </commentList>
</comments>
</file>

<file path=xl/sharedStrings.xml><?xml version="1.0" encoding="utf-8"?>
<sst xmlns="http://schemas.openxmlformats.org/spreadsheetml/2006/main" count="91" uniqueCount="46">
  <si>
    <t>LP</t>
  </si>
  <si>
    <t>[1] Evolution du nombre d'établissements du second degré</t>
  </si>
  <si>
    <t>Total Public</t>
  </si>
  <si>
    <t>Total Privé</t>
  </si>
  <si>
    <t>Total Public + Privé</t>
  </si>
  <si>
    <t>(*) Données France métropolitaine (hors DOM)</t>
  </si>
  <si>
    <t>Collèges</t>
  </si>
  <si>
    <t xml:space="preserve">Total Public + Privé </t>
  </si>
  <si>
    <t xml:space="preserve">LP </t>
  </si>
  <si>
    <t xml:space="preserve">Lycées </t>
  </si>
  <si>
    <t xml:space="preserve">EREA </t>
  </si>
  <si>
    <t>nd</t>
  </si>
  <si>
    <t>238 186</t>
  </si>
  <si>
    <t>237 445</t>
  </si>
  <si>
    <t xml:space="preserve">Collèges </t>
  </si>
  <si>
    <t>236 299</t>
  </si>
  <si>
    <t>[3] Evolution du nombre moyen d'élèves par classe selon le type d'établissement</t>
  </si>
  <si>
    <t>Champ : établissements du second degré sous tutelle du ministère de l'éducation nationale</t>
  </si>
  <si>
    <t>Sources : MENJVA-MESR-DEPP / Système d’information SCOLARITÉ et enquête n° 16 auprès des établissements privés hors contrat.</t>
  </si>
  <si>
    <t>Public</t>
  </si>
  <si>
    <t>Privé</t>
  </si>
  <si>
    <t xml:space="preserve">Public + Privé </t>
  </si>
  <si>
    <t xml:space="preserve">Public </t>
  </si>
  <si>
    <t xml:space="preserve">Privé </t>
  </si>
  <si>
    <t>1960  1961 (*)</t>
  </si>
  <si>
    <t>1970  1971</t>
  </si>
  <si>
    <t>1980  1981</t>
  </si>
  <si>
    <t>1985  1986</t>
  </si>
  <si>
    <t>1990  1991</t>
  </si>
  <si>
    <t>1995  1996</t>
  </si>
  <si>
    <t>2000  2001</t>
  </si>
  <si>
    <t>2005  2006</t>
  </si>
  <si>
    <t>2009  2010</t>
  </si>
  <si>
    <t>2010  2011</t>
  </si>
  <si>
    <t>2001  2002</t>
  </si>
  <si>
    <t>2002  2003</t>
  </si>
  <si>
    <t>2003  2004</t>
  </si>
  <si>
    <t>2004  2005</t>
  </si>
  <si>
    <t>2006  2007</t>
  </si>
  <si>
    <t>2007  2008</t>
  </si>
  <si>
    <t>2008  2009</t>
  </si>
  <si>
    <t>(France métropolitaine + DOM)</t>
  </si>
  <si>
    <t>2.3 Collèges et lycées : types d'établissement et classes</t>
  </si>
  <si>
    <t>[2] Evolution du nombre de classes selon le type d'établissement</t>
  </si>
  <si>
    <t>RERS 2.3 Collèges et lycées : types d'établissement et classes</t>
  </si>
  <si>
    <t>http://www.education.gouv.fr/statistiques/rers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</si>
</sst>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#,##0.0"/>
    <numFmt numFmtId="167" formatCode="#,##0_ ;\-#,##0\ "/>
    <numFmt numFmtId="168" formatCode="&quot;Vrai&quot;;&quot;Vrai&quot;;&quot;Faux&quot;"/>
    <numFmt numFmtId="169" formatCode="&quot;Actif&quot;;&quot;Actif&quot;;&quot;Inactif&quot;"/>
  </numFmts>
  <fonts count="21">
    <font>
      <sz val="9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8"/>
      <name val="Tahoma"/>
      <family val="0"/>
    </font>
    <font>
      <b/>
      <sz val="9"/>
      <name val="Arial"/>
      <family val="2"/>
    </font>
    <font>
      <sz val="8.5"/>
      <name val="Arial"/>
      <family val="2"/>
    </font>
    <font>
      <sz val="8"/>
      <color indexed="12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1"/>
      <name val="Arial"/>
      <family val="0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0"/>
    </font>
    <font>
      <b/>
      <sz val="8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mediumDash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20" applyFont="1" quotePrefix="1">
      <alignment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/>
    </xf>
    <xf numFmtId="0" fontId="0" fillId="0" borderId="0" xfId="0" applyAlignment="1">
      <alignment/>
    </xf>
    <xf numFmtId="0" fontId="4" fillId="0" borderId="0" xfId="20" applyFont="1" applyAlignment="1" quotePrefix="1">
      <alignment horizontal="left"/>
      <protection/>
    </xf>
    <xf numFmtId="0" fontId="0" fillId="0" borderId="0" xfId="0" applyAlignment="1">
      <alignment horizontal="justify"/>
    </xf>
    <xf numFmtId="0" fontId="3" fillId="0" borderId="0" xfId="0" applyFont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20" applyFont="1" applyAlignment="1">
      <alignment horizontal="left"/>
      <protection/>
    </xf>
    <xf numFmtId="0" fontId="4" fillId="0" borderId="0" xfId="20" applyFont="1">
      <alignment/>
      <protection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/>
    </xf>
    <xf numFmtId="167" fontId="4" fillId="0" borderId="0" xfId="18" applyNumberFormat="1" applyFont="1" applyBorder="1" applyAlignment="1">
      <alignment horizontal="center" vertical="center"/>
    </xf>
    <xf numFmtId="167" fontId="5" fillId="0" borderId="0" xfId="18" applyNumberFormat="1" applyFont="1" applyBorder="1" applyAlignment="1">
      <alignment horizontal="center" vertical="center"/>
    </xf>
    <xf numFmtId="167" fontId="13" fillId="0" borderId="0" xfId="18" applyNumberFormat="1" applyFont="1" applyFill="1" applyBorder="1" applyAlignment="1">
      <alignment horizontal="center" vertical="center"/>
    </xf>
    <xf numFmtId="3" fontId="5" fillId="0" borderId="0" xfId="18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15" fillId="2" borderId="0" xfId="0" applyFont="1" applyFill="1" applyBorder="1" applyAlignment="1">
      <alignment horizontal="right" wrapText="1"/>
    </xf>
    <xf numFmtId="0" fontId="16" fillId="0" borderId="0" xfId="20" applyFont="1" applyAlignment="1">
      <alignment horizontal="left"/>
      <protection/>
    </xf>
    <xf numFmtId="0" fontId="15" fillId="2" borderId="0" xfId="0" applyFont="1" applyFill="1" applyAlignment="1" quotePrefix="1">
      <alignment horizontal="left"/>
    </xf>
    <xf numFmtId="3" fontId="15" fillId="2" borderId="0" xfId="0" applyNumberFormat="1" applyFont="1" applyFill="1" applyAlignment="1">
      <alignment horizontal="right"/>
    </xf>
    <xf numFmtId="0" fontId="4" fillId="0" borderId="0" xfId="0" applyFont="1" applyBorder="1" applyAlignment="1">
      <alignment/>
    </xf>
    <xf numFmtId="0" fontId="15" fillId="2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5" fillId="2" borderId="0" xfId="0" applyFont="1" applyFill="1" applyBorder="1" applyAlignment="1" quotePrefix="1">
      <alignment horizontal="right" vertical="center" wrapText="1"/>
    </xf>
    <xf numFmtId="0" fontId="15" fillId="2" borderId="0" xfId="0" applyFont="1" applyFill="1" applyBorder="1" applyAlignment="1">
      <alignment horizontal="right" vertical="center" wrapText="1"/>
    </xf>
    <xf numFmtId="0" fontId="15" fillId="2" borderId="2" xfId="0" applyFont="1" applyFill="1" applyBorder="1" applyAlignment="1" quotePrefix="1">
      <alignment horizontal="right" vertical="center" wrapText="1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167" fontId="4" fillId="0" borderId="0" xfId="18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/>
    </xf>
    <xf numFmtId="3" fontId="16" fillId="0" borderId="0" xfId="0" applyNumberFormat="1" applyFont="1" applyBorder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167" fontId="16" fillId="0" borderId="0" xfId="18" applyNumberFormat="1" applyFont="1" applyAlignment="1">
      <alignment horizontal="right" vertical="center"/>
    </xf>
    <xf numFmtId="3" fontId="16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167" fontId="13" fillId="0" borderId="0" xfId="18" applyNumberFormat="1" applyFont="1" applyFill="1" applyAlignment="1">
      <alignment horizontal="right" vertical="center"/>
    </xf>
    <xf numFmtId="3" fontId="15" fillId="2" borderId="0" xfId="0" applyNumberFormat="1" applyFont="1" applyFill="1" applyBorder="1" applyAlignment="1">
      <alignment horizontal="right" vertical="center"/>
    </xf>
    <xf numFmtId="3" fontId="15" fillId="2" borderId="0" xfId="0" applyNumberFormat="1" applyFont="1" applyFill="1" applyAlignment="1">
      <alignment horizontal="right" vertical="center"/>
    </xf>
    <xf numFmtId="3" fontId="15" fillId="2" borderId="0" xfId="18" applyNumberFormat="1" applyFont="1" applyFill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5" fontId="0" fillId="0" borderId="0" xfId="0" applyNumberFormat="1" applyFont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6" fontId="5" fillId="0" borderId="0" xfId="0" applyNumberFormat="1" applyFont="1" applyAlignment="1">
      <alignment horizontal="right"/>
    </xf>
    <xf numFmtId="165" fontId="0" fillId="0" borderId="3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65" fontId="0" fillId="0" borderId="3" xfId="0" applyNumberFormat="1" applyFont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5" fillId="2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16" fillId="0" borderId="1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15" fillId="2" borderId="0" xfId="0" applyFont="1" applyFill="1" applyBorder="1" applyAlignment="1">
      <alignment/>
    </xf>
    <xf numFmtId="3" fontId="15" fillId="2" borderId="1" xfId="0" applyNumberFormat="1" applyFont="1" applyFill="1" applyBorder="1" applyAlignment="1">
      <alignment horizontal="right"/>
    </xf>
    <xf numFmtId="3" fontId="15" fillId="2" borderId="0" xfId="0" applyNumberFormat="1" applyFont="1" applyFill="1" applyBorder="1" applyAlignment="1">
      <alignment horizontal="right"/>
    </xf>
    <xf numFmtId="0" fontId="15" fillId="2" borderId="4" xfId="0" applyFont="1" applyFill="1" applyBorder="1" applyAlignment="1">
      <alignment horizontal="right" vertical="center" wrapText="1"/>
    </xf>
    <xf numFmtId="3" fontId="4" fillId="0" borderId="4" xfId="0" applyNumberFormat="1" applyFont="1" applyFill="1" applyBorder="1" applyAlignment="1">
      <alignment horizontal="right"/>
    </xf>
    <xf numFmtId="3" fontId="16" fillId="0" borderId="4" xfId="0" applyNumberFormat="1" applyFont="1" applyFill="1" applyBorder="1" applyAlignment="1">
      <alignment horizontal="right"/>
    </xf>
    <xf numFmtId="3" fontId="15" fillId="2" borderId="4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7" fillId="0" borderId="0" xfId="0" applyFont="1" applyAlignment="1" quotePrefix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19" fillId="0" borderId="0" xfId="23" applyFont="1" applyAlignment="1">
      <alignment wrapText="1"/>
      <protection/>
    </xf>
    <xf numFmtId="0" fontId="1" fillId="0" borderId="0" xfId="23" applyAlignment="1">
      <alignment horizontal="right" indent="4"/>
      <protection/>
    </xf>
    <xf numFmtId="0" fontId="17" fillId="0" borderId="0" xfId="17" applyAlignment="1">
      <alignment vertical="center" wrapText="1"/>
    </xf>
    <xf numFmtId="0" fontId="20" fillId="0" borderId="0" xfId="23" applyFont="1">
      <alignment/>
      <protection/>
    </xf>
    <xf numFmtId="0" fontId="1" fillId="0" borderId="0" xfId="23" applyAlignment="1">
      <alignment vertical="center" wrapText="1"/>
      <protection/>
    </xf>
    <xf numFmtId="0" fontId="1" fillId="0" borderId="0" xfId="23">
      <alignment/>
      <protection/>
    </xf>
  </cellXfs>
  <cellStyles count="11">
    <cellStyle name="Normal" xfId="0"/>
    <cellStyle name="Hyperlink" xfId="15"/>
    <cellStyle name="Followed Hyperlink" xfId="16"/>
    <cellStyle name="Lien hypertexte_VISUEL RERS" xfId="17"/>
    <cellStyle name="Comma" xfId="18"/>
    <cellStyle name="Comma [0]" xfId="19"/>
    <cellStyle name="ML Normal" xfId="20"/>
    <cellStyle name="Currency" xfId="21"/>
    <cellStyle name="Currency [0]" xfId="22"/>
    <cellStyle name="Normal_VISUEL RER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11.421875" defaultRowHeight="12"/>
  <cols>
    <col min="1" max="1" width="86.140625" style="114" customWidth="1"/>
    <col min="2" max="16384" width="11.421875" style="115" customWidth="1"/>
  </cols>
  <sheetData>
    <row r="1" s="111" customFormat="1" ht="282.75" customHeight="1">
      <c r="A1" s="110"/>
    </row>
    <row r="2" s="113" customFormat="1" ht="12.75">
      <c r="A2" s="112" t="s">
        <v>45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C3" sqref="C3"/>
    </sheetView>
  </sheetViews>
  <sheetFormatPr defaultColWidth="11.421875" defaultRowHeight="12"/>
  <cols>
    <col min="1" max="1" width="18.421875" style="0" customWidth="1"/>
    <col min="2" max="2" width="8.00390625" style="40" customWidth="1"/>
    <col min="3" max="3" width="7.421875" style="41" customWidth="1"/>
    <col min="4" max="5" width="7.28125" style="41" customWidth="1"/>
    <col min="6" max="7" width="6.421875" style="41" customWidth="1"/>
    <col min="8" max="8" width="6.8515625" style="42" customWidth="1"/>
    <col min="9" max="9" width="6.57421875" style="42" customWidth="1"/>
    <col min="10" max="10" width="6.8515625" style="41" customWidth="1"/>
    <col min="11" max="11" width="7.00390625" style="41" customWidth="1"/>
  </cols>
  <sheetData>
    <row r="1" ht="15">
      <c r="A1" s="106" t="s">
        <v>44</v>
      </c>
    </row>
    <row r="2" ht="12.75"/>
    <row r="3" spans="1:9" ht="12.75">
      <c r="A3" s="105" t="s">
        <v>1</v>
      </c>
      <c r="H3" s="87"/>
      <c r="I3" s="87"/>
    </row>
    <row r="4" ht="12.75">
      <c r="A4" s="38" t="s">
        <v>41</v>
      </c>
    </row>
    <row r="5" spans="8:9" ht="12">
      <c r="H5" s="41"/>
      <c r="I5" s="41"/>
    </row>
    <row r="6" spans="1:11" s="1" customFormat="1" ht="22.5">
      <c r="A6" s="34"/>
      <c r="B6" s="88" t="s">
        <v>24</v>
      </c>
      <c r="C6" s="100" t="s">
        <v>25</v>
      </c>
      <c r="D6" s="49" t="s">
        <v>26</v>
      </c>
      <c r="E6" s="49" t="s">
        <v>27</v>
      </c>
      <c r="F6" s="49" t="s">
        <v>28</v>
      </c>
      <c r="G6" s="49" t="s">
        <v>29</v>
      </c>
      <c r="H6" s="48" t="s">
        <v>30</v>
      </c>
      <c r="I6" s="49" t="s">
        <v>31</v>
      </c>
      <c r="J6" s="48" t="s">
        <v>32</v>
      </c>
      <c r="K6" s="48" t="s">
        <v>33</v>
      </c>
    </row>
    <row r="7" spans="1:11" ht="17.25" customHeight="1">
      <c r="A7" s="32" t="s">
        <v>22</v>
      </c>
      <c r="B7" s="89"/>
      <c r="C7" s="101"/>
      <c r="D7" s="90"/>
      <c r="E7" s="90"/>
      <c r="F7" s="90"/>
      <c r="G7" s="90"/>
      <c r="H7" s="51"/>
      <c r="I7" s="51"/>
      <c r="J7" s="47"/>
      <c r="K7" s="43"/>
    </row>
    <row r="8" spans="1:12" ht="17.25" customHeight="1">
      <c r="A8" s="3" t="s">
        <v>14</v>
      </c>
      <c r="B8" s="91">
        <v>3372</v>
      </c>
      <c r="C8" s="101">
        <v>4143</v>
      </c>
      <c r="D8" s="90">
        <v>4891</v>
      </c>
      <c r="E8" s="90">
        <v>4939</v>
      </c>
      <c r="F8" s="90">
        <v>5019</v>
      </c>
      <c r="G8" s="90">
        <v>5082</v>
      </c>
      <c r="H8" s="74">
        <v>5128</v>
      </c>
      <c r="I8" s="74">
        <v>5220</v>
      </c>
      <c r="J8" s="92">
        <v>5261</v>
      </c>
      <c r="K8" s="58">
        <v>5253</v>
      </c>
      <c r="L8" s="104"/>
    </row>
    <row r="9" spans="1:12" ht="17.25" customHeight="1">
      <c r="A9" s="2" t="s">
        <v>8</v>
      </c>
      <c r="B9" s="91">
        <v>906</v>
      </c>
      <c r="C9" s="101">
        <v>1150</v>
      </c>
      <c r="D9" s="90">
        <v>1353</v>
      </c>
      <c r="E9" s="90">
        <v>1397</v>
      </c>
      <c r="F9" s="90">
        <v>1362</v>
      </c>
      <c r="G9" s="90">
        <v>1177</v>
      </c>
      <c r="H9" s="92">
        <v>1108</v>
      </c>
      <c r="I9" s="92">
        <v>1050</v>
      </c>
      <c r="J9" s="92">
        <v>990</v>
      </c>
      <c r="K9" s="58">
        <v>973</v>
      </c>
      <c r="L9" s="104"/>
    </row>
    <row r="10" spans="1:12" ht="17.25" customHeight="1">
      <c r="A10" s="4" t="s">
        <v>9</v>
      </c>
      <c r="B10" s="91">
        <v>1203</v>
      </c>
      <c r="C10" s="101">
        <v>1171</v>
      </c>
      <c r="D10" s="90">
        <v>1134</v>
      </c>
      <c r="E10" s="90">
        <v>1155</v>
      </c>
      <c r="F10" s="90">
        <v>1294</v>
      </c>
      <c r="G10" s="90">
        <v>1474</v>
      </c>
      <c r="H10" s="92">
        <v>1513</v>
      </c>
      <c r="I10" s="92">
        <v>1551</v>
      </c>
      <c r="J10" s="92">
        <v>1571</v>
      </c>
      <c r="K10" s="58">
        <v>1576</v>
      </c>
      <c r="L10" s="104"/>
    </row>
    <row r="11" spans="1:12" s="6" customFormat="1" ht="17.25" customHeight="1">
      <c r="A11" s="15" t="s">
        <v>10</v>
      </c>
      <c r="B11" s="29" t="s">
        <v>11</v>
      </c>
      <c r="C11" s="101" t="s">
        <v>11</v>
      </c>
      <c r="D11" s="90" t="s">
        <v>11</v>
      </c>
      <c r="E11" s="90">
        <v>82</v>
      </c>
      <c r="F11" s="90">
        <v>82</v>
      </c>
      <c r="G11" s="90">
        <v>82</v>
      </c>
      <c r="H11" s="90">
        <v>80</v>
      </c>
      <c r="I11" s="90">
        <v>80</v>
      </c>
      <c r="J11" s="92">
        <v>80</v>
      </c>
      <c r="K11" s="58">
        <v>80</v>
      </c>
      <c r="L11" s="104"/>
    </row>
    <row r="12" spans="1:12" ht="17.25" customHeight="1">
      <c r="A12" s="33" t="s">
        <v>2</v>
      </c>
      <c r="B12" s="93">
        <v>5481</v>
      </c>
      <c r="C12" s="102">
        <v>6464</v>
      </c>
      <c r="D12" s="94">
        <v>7378</v>
      </c>
      <c r="E12" s="94">
        <v>7573</v>
      </c>
      <c r="F12" s="94">
        <v>7757</v>
      </c>
      <c r="G12" s="94">
        <v>7815</v>
      </c>
      <c r="H12" s="94">
        <v>7829</v>
      </c>
      <c r="I12" s="94">
        <v>7901</v>
      </c>
      <c r="J12" s="95">
        <v>7902</v>
      </c>
      <c r="K12" s="62">
        <v>7882</v>
      </c>
      <c r="L12" s="104"/>
    </row>
    <row r="13" spans="1:11" ht="17.25" customHeight="1">
      <c r="A13" s="32" t="s">
        <v>23</v>
      </c>
      <c r="B13" s="91"/>
      <c r="C13" s="101"/>
      <c r="D13" s="90"/>
      <c r="E13" s="90"/>
      <c r="F13" s="90"/>
      <c r="G13" s="90"/>
      <c r="H13" s="92"/>
      <c r="I13" s="92"/>
      <c r="J13" s="92"/>
      <c r="K13" s="58"/>
    </row>
    <row r="14" spans="1:11" ht="17.25" customHeight="1">
      <c r="A14" s="3" t="s">
        <v>14</v>
      </c>
      <c r="B14" s="91">
        <v>1810</v>
      </c>
      <c r="C14" s="101">
        <v>1294</v>
      </c>
      <c r="D14" s="90">
        <v>1757</v>
      </c>
      <c r="E14" s="90">
        <v>1866</v>
      </c>
      <c r="F14" s="90">
        <v>1814</v>
      </c>
      <c r="G14" s="90">
        <v>1801</v>
      </c>
      <c r="H14" s="92">
        <v>1808</v>
      </c>
      <c r="I14" s="92">
        <v>1790</v>
      </c>
      <c r="J14" s="92">
        <v>1756</v>
      </c>
      <c r="K14" s="58">
        <v>1765</v>
      </c>
    </row>
    <row r="15" spans="1:11" ht="17.25" customHeight="1">
      <c r="A15" s="3" t="s">
        <v>8</v>
      </c>
      <c r="B15" s="91">
        <v>1300</v>
      </c>
      <c r="C15" s="101">
        <v>1642</v>
      </c>
      <c r="D15" s="90">
        <v>978</v>
      </c>
      <c r="E15" s="90">
        <v>884</v>
      </c>
      <c r="F15" s="90">
        <v>809</v>
      </c>
      <c r="G15" s="90">
        <v>691</v>
      </c>
      <c r="H15" s="92">
        <v>647</v>
      </c>
      <c r="I15" s="92">
        <v>658</v>
      </c>
      <c r="J15" s="92">
        <v>663</v>
      </c>
      <c r="K15" s="58">
        <v>664</v>
      </c>
    </row>
    <row r="16" spans="1:11" ht="17.25" customHeight="1">
      <c r="A16" s="3" t="s">
        <v>9</v>
      </c>
      <c r="B16" s="91">
        <v>1899</v>
      </c>
      <c r="C16" s="101">
        <v>1676</v>
      </c>
      <c r="D16" s="90">
        <v>1194</v>
      </c>
      <c r="E16" s="90">
        <v>1206</v>
      </c>
      <c r="F16" s="90">
        <v>1290</v>
      </c>
      <c r="G16" s="90">
        <v>1222</v>
      </c>
      <c r="H16" s="92">
        <v>1102</v>
      </c>
      <c r="I16" s="92">
        <v>1074</v>
      </c>
      <c r="J16" s="92">
        <v>1056</v>
      </c>
      <c r="K16" s="58">
        <v>1064</v>
      </c>
    </row>
    <row r="17" spans="1:11" ht="17.25" customHeight="1">
      <c r="A17" s="33" t="s">
        <v>3</v>
      </c>
      <c r="B17" s="93">
        <v>5009</v>
      </c>
      <c r="C17" s="102">
        <v>4612</v>
      </c>
      <c r="D17" s="94">
        <v>3929</v>
      </c>
      <c r="E17" s="94">
        <v>3956</v>
      </c>
      <c r="F17" s="94">
        <v>3913</v>
      </c>
      <c r="G17" s="94">
        <v>3714</v>
      </c>
      <c r="H17" s="95">
        <v>3557</v>
      </c>
      <c r="I17" s="95">
        <v>3522</v>
      </c>
      <c r="J17" s="95">
        <v>3475</v>
      </c>
      <c r="K17" s="62">
        <v>3493</v>
      </c>
    </row>
    <row r="18" spans="1:11" ht="17.25" customHeight="1">
      <c r="A18" s="97" t="s">
        <v>4</v>
      </c>
      <c r="B18" s="98">
        <v>10490</v>
      </c>
      <c r="C18" s="103">
        <v>11076</v>
      </c>
      <c r="D18" s="99">
        <v>11307</v>
      </c>
      <c r="E18" s="99">
        <v>11529</v>
      </c>
      <c r="F18" s="99">
        <v>11670</v>
      </c>
      <c r="G18" s="99">
        <v>11529</v>
      </c>
      <c r="H18" s="99">
        <v>11386</v>
      </c>
      <c r="I18" s="99">
        <v>11423</v>
      </c>
      <c r="J18" s="99">
        <v>11377</v>
      </c>
      <c r="K18" s="99">
        <v>11375</v>
      </c>
    </row>
    <row r="19" ht="12.75">
      <c r="A19" s="7" t="s">
        <v>5</v>
      </c>
    </row>
    <row r="20" ht="13.5" customHeight="1"/>
    <row r="21" spans="1:11" s="17" customFormat="1" ht="11.25">
      <c r="A21" s="18" t="s">
        <v>17</v>
      </c>
      <c r="B21" s="69"/>
      <c r="C21" s="71"/>
      <c r="D21" s="71"/>
      <c r="E21" s="71"/>
      <c r="F21" s="71"/>
      <c r="G21" s="71"/>
      <c r="H21" s="70"/>
      <c r="I21" s="70"/>
      <c r="J21" s="71"/>
      <c r="K21" s="71"/>
    </row>
    <row r="22" spans="1:13" s="6" customFormat="1" ht="12">
      <c r="A22" s="107" t="s">
        <v>18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9"/>
      <c r="M22" s="109"/>
    </row>
    <row r="23" spans="1:11" s="6" customFormat="1" ht="12.75">
      <c r="A23" s="20"/>
      <c r="B23" s="47"/>
      <c r="C23" s="43"/>
      <c r="D23" s="43"/>
      <c r="E23" s="43"/>
      <c r="F23" s="43"/>
      <c r="G23" s="43"/>
      <c r="H23" s="42"/>
      <c r="I23" s="42"/>
      <c r="J23" s="43"/>
      <c r="K23" s="43"/>
    </row>
    <row r="24" spans="1:11" s="6" customFormat="1" ht="12.75">
      <c r="A24" s="13"/>
      <c r="B24" s="47"/>
      <c r="C24" s="43"/>
      <c r="D24" s="43"/>
      <c r="E24" s="43"/>
      <c r="F24" s="43"/>
      <c r="G24" s="43"/>
      <c r="H24" s="42"/>
      <c r="I24" s="42"/>
      <c r="J24" s="43"/>
      <c r="K24" s="43"/>
    </row>
    <row r="26" spans="2:11" ht="12">
      <c r="B26" s="96"/>
      <c r="C26" s="96"/>
      <c r="D26" s="96"/>
      <c r="E26" s="96"/>
      <c r="F26" s="96"/>
      <c r="G26" s="96"/>
      <c r="H26" s="96"/>
      <c r="I26" s="96"/>
      <c r="J26" s="96"/>
      <c r="K26" s="96"/>
    </row>
  </sheetData>
  <mergeCells count="1">
    <mergeCell ref="A22:M22"/>
  </mergeCells>
  <printOptions/>
  <pageMargins left="0.3937007874015748" right="0.3937007874015748" top="0.67" bottom="0.3937007874015748" header="0.33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A1" sqref="A1"/>
    </sheetView>
  </sheetViews>
  <sheetFormatPr defaultColWidth="11.421875" defaultRowHeight="12"/>
  <cols>
    <col min="1" max="1" width="17.57421875" style="0" customWidth="1"/>
    <col min="2" max="3" width="8.00390625" style="40" customWidth="1"/>
    <col min="4" max="4" width="7.421875" style="41" customWidth="1"/>
    <col min="5" max="5" width="7.28125" style="44" customWidth="1"/>
    <col min="6" max="6" width="6.421875" style="44" customWidth="1"/>
    <col min="7" max="7" width="6.8515625" style="43" customWidth="1"/>
    <col min="8" max="9" width="6.8515625" style="44" customWidth="1"/>
    <col min="10" max="10" width="7.00390625" style="41" customWidth="1"/>
    <col min="11" max="11" width="7.421875" style="41" customWidth="1"/>
    <col min="12" max="12" width="5.00390625" style="0" customWidth="1"/>
  </cols>
  <sheetData>
    <row r="1" spans="1:9" ht="15">
      <c r="A1" s="21" t="s">
        <v>42</v>
      </c>
      <c r="C1" s="41"/>
      <c r="E1" s="41"/>
      <c r="F1" s="42"/>
      <c r="H1" s="43"/>
      <c r="I1" s="41"/>
    </row>
    <row r="3" spans="1:12" ht="15.75">
      <c r="A3" s="8" t="s">
        <v>43</v>
      </c>
      <c r="F3" s="45"/>
      <c r="L3" s="22"/>
    </row>
    <row r="4" spans="1:12" ht="12">
      <c r="A4" s="38" t="s">
        <v>41</v>
      </c>
      <c r="D4" s="40"/>
      <c r="E4" s="46"/>
      <c r="F4" s="46"/>
      <c r="G4" s="47"/>
      <c r="H4" s="46"/>
      <c r="I4" s="46"/>
      <c r="L4" s="22"/>
    </row>
    <row r="5" spans="1:12" ht="12">
      <c r="A5" s="22"/>
      <c r="D5" s="40"/>
      <c r="E5" s="46"/>
      <c r="F5" s="46"/>
      <c r="G5" s="47"/>
      <c r="H5" s="46"/>
      <c r="I5" s="46"/>
      <c r="K5" s="40"/>
      <c r="L5" s="22"/>
    </row>
    <row r="6" spans="1:12" ht="26.25" customHeight="1">
      <c r="A6" s="39"/>
      <c r="B6" s="48" t="s">
        <v>34</v>
      </c>
      <c r="C6" s="48" t="s">
        <v>35</v>
      </c>
      <c r="D6" s="48" t="s">
        <v>36</v>
      </c>
      <c r="E6" s="48" t="s">
        <v>37</v>
      </c>
      <c r="F6" s="48" t="s">
        <v>31</v>
      </c>
      <c r="G6" s="49" t="s">
        <v>38</v>
      </c>
      <c r="H6" s="49" t="s">
        <v>39</v>
      </c>
      <c r="I6" s="49" t="s">
        <v>40</v>
      </c>
      <c r="J6" s="50" t="s">
        <v>32</v>
      </c>
      <c r="K6" s="48" t="s">
        <v>33</v>
      </c>
      <c r="L6" s="23"/>
    </row>
    <row r="7" spans="1:12" ht="18" customHeight="1">
      <c r="A7" s="5" t="s">
        <v>22</v>
      </c>
      <c r="B7" s="51"/>
      <c r="C7" s="30"/>
      <c r="D7" s="30"/>
      <c r="E7" s="52"/>
      <c r="F7" s="30"/>
      <c r="G7" s="30"/>
      <c r="H7" s="30"/>
      <c r="I7" s="30"/>
      <c r="J7" s="53"/>
      <c r="L7" s="24"/>
    </row>
    <row r="8" spans="1:12" ht="18" customHeight="1">
      <c r="A8" s="3" t="s">
        <v>6</v>
      </c>
      <c r="B8" s="54">
        <v>115426</v>
      </c>
      <c r="C8" s="54">
        <v>115226</v>
      </c>
      <c r="D8" s="54">
        <v>113901</v>
      </c>
      <c r="E8" s="54">
        <v>111972</v>
      </c>
      <c r="F8" s="54">
        <v>109628</v>
      </c>
      <c r="G8" s="54">
        <v>107985</v>
      </c>
      <c r="H8" s="55">
        <v>107177</v>
      </c>
      <c r="I8" s="56">
        <v>106530</v>
      </c>
      <c r="J8" s="57">
        <v>106971</v>
      </c>
      <c r="K8" s="58">
        <v>106733</v>
      </c>
      <c r="L8" s="25"/>
    </row>
    <row r="9" spans="1:12" ht="18" customHeight="1">
      <c r="A9" s="3" t="s">
        <v>0</v>
      </c>
      <c r="B9" s="54">
        <v>22896</v>
      </c>
      <c r="C9" s="54">
        <v>22886</v>
      </c>
      <c r="D9" s="54">
        <v>22766</v>
      </c>
      <c r="E9" s="54">
        <v>22515</v>
      </c>
      <c r="F9" s="54">
        <v>22422</v>
      </c>
      <c r="G9" s="54">
        <v>22660</v>
      </c>
      <c r="H9" s="55">
        <v>22580</v>
      </c>
      <c r="I9" s="56">
        <v>22461</v>
      </c>
      <c r="J9" s="57">
        <v>21885</v>
      </c>
      <c r="K9" s="58">
        <v>21658</v>
      </c>
      <c r="L9" s="25"/>
    </row>
    <row r="10" spans="1:12" ht="18" customHeight="1">
      <c r="A10" s="14" t="s">
        <v>9</v>
      </c>
      <c r="B10" s="54">
        <v>56647</v>
      </c>
      <c r="C10" s="54">
        <v>57197</v>
      </c>
      <c r="D10" s="54">
        <v>57271</v>
      </c>
      <c r="E10" s="54">
        <v>57116</v>
      </c>
      <c r="F10" s="54">
        <v>56999</v>
      </c>
      <c r="G10" s="54">
        <v>56827</v>
      </c>
      <c r="H10" s="55">
        <v>56524</v>
      </c>
      <c r="I10" s="56">
        <v>55878</v>
      </c>
      <c r="J10" s="57">
        <v>55707</v>
      </c>
      <c r="K10" s="58">
        <v>55924</v>
      </c>
      <c r="L10" s="25"/>
    </row>
    <row r="11" spans="1:12" ht="18" customHeight="1">
      <c r="A11" s="14" t="s">
        <v>10</v>
      </c>
      <c r="B11" s="54">
        <v>1121</v>
      </c>
      <c r="C11" s="54">
        <v>1056</v>
      </c>
      <c r="D11" s="54">
        <v>1059</v>
      </c>
      <c r="E11" s="54">
        <v>1047</v>
      </c>
      <c r="F11" s="54">
        <v>980</v>
      </c>
      <c r="G11" s="54">
        <v>974</v>
      </c>
      <c r="H11" s="55">
        <v>967</v>
      </c>
      <c r="I11" s="56">
        <v>946</v>
      </c>
      <c r="J11" s="57">
        <v>933</v>
      </c>
      <c r="K11" s="58">
        <v>944</v>
      </c>
      <c r="L11" s="25"/>
    </row>
    <row r="12" spans="1:12" ht="18" customHeight="1">
      <c r="A12" s="35" t="s">
        <v>2</v>
      </c>
      <c r="B12" s="59">
        <v>196090</v>
      </c>
      <c r="C12" s="60">
        <v>196365</v>
      </c>
      <c r="D12" s="60">
        <v>194997</v>
      </c>
      <c r="E12" s="60">
        <v>192650</v>
      </c>
      <c r="F12" s="59">
        <v>190029</v>
      </c>
      <c r="G12" s="60">
        <v>188446</v>
      </c>
      <c r="H12" s="60">
        <v>187248</v>
      </c>
      <c r="I12" s="60">
        <v>185815</v>
      </c>
      <c r="J12" s="61">
        <v>185496</v>
      </c>
      <c r="K12" s="62">
        <v>185259</v>
      </c>
      <c r="L12" s="26"/>
    </row>
    <row r="13" spans="1:12" ht="18" customHeight="1">
      <c r="A13" s="5" t="s">
        <v>23</v>
      </c>
      <c r="B13" s="63"/>
      <c r="C13" s="64"/>
      <c r="D13" s="64"/>
      <c r="E13" s="55"/>
      <c r="F13" s="63"/>
      <c r="G13" s="64"/>
      <c r="H13" s="55"/>
      <c r="I13" s="56"/>
      <c r="J13" s="65"/>
      <c r="L13" s="27"/>
    </row>
    <row r="14" spans="1:12" ht="18" customHeight="1">
      <c r="A14" s="3" t="s">
        <v>6</v>
      </c>
      <c r="B14" s="54">
        <v>26106</v>
      </c>
      <c r="C14" s="54">
        <v>26212</v>
      </c>
      <c r="D14" s="54">
        <v>26205</v>
      </c>
      <c r="E14" s="54">
        <v>26164</v>
      </c>
      <c r="F14" s="54">
        <v>26019</v>
      </c>
      <c r="G14" s="54">
        <v>25867</v>
      </c>
      <c r="H14" s="55">
        <v>25854</v>
      </c>
      <c r="I14" s="56">
        <v>25901</v>
      </c>
      <c r="J14" s="57">
        <v>25930</v>
      </c>
      <c r="K14" s="58">
        <v>26018</v>
      </c>
      <c r="L14" s="25"/>
    </row>
    <row r="15" spans="1:12" ht="18" customHeight="1">
      <c r="A15" s="3" t="s">
        <v>0</v>
      </c>
      <c r="B15" s="54">
        <v>6486</v>
      </c>
      <c r="C15" s="54">
        <v>6516</v>
      </c>
      <c r="D15" s="54">
        <v>6440</v>
      </c>
      <c r="E15" s="54">
        <v>6421</v>
      </c>
      <c r="F15" s="54">
        <v>6361</v>
      </c>
      <c r="G15" s="54">
        <v>6100</v>
      </c>
      <c r="H15" s="55">
        <v>6344</v>
      </c>
      <c r="I15" s="56">
        <v>6422</v>
      </c>
      <c r="J15" s="57">
        <v>6328</v>
      </c>
      <c r="K15" s="58">
        <v>6500</v>
      </c>
      <c r="L15" s="25"/>
    </row>
    <row r="16" spans="1:12" ht="18" customHeight="1">
      <c r="A16" s="14" t="s">
        <v>9</v>
      </c>
      <c r="B16" s="63">
        <v>17523</v>
      </c>
      <c r="C16" s="54">
        <v>17565</v>
      </c>
      <c r="D16" s="54">
        <v>17592</v>
      </c>
      <c r="E16" s="54">
        <v>17700</v>
      </c>
      <c r="F16" s="54">
        <v>17628</v>
      </c>
      <c r="G16" s="54">
        <v>17773</v>
      </c>
      <c r="H16" s="55">
        <v>17999</v>
      </c>
      <c r="I16" s="56">
        <v>18161</v>
      </c>
      <c r="J16" s="57">
        <v>17980</v>
      </c>
      <c r="K16" s="58">
        <v>18061</v>
      </c>
      <c r="L16" s="25"/>
    </row>
    <row r="17" spans="1:12" ht="18" customHeight="1">
      <c r="A17" s="35" t="s">
        <v>3</v>
      </c>
      <c r="B17" s="59">
        <v>50115</v>
      </c>
      <c r="C17" s="60">
        <v>50293</v>
      </c>
      <c r="D17" s="60">
        <v>50237</v>
      </c>
      <c r="E17" s="60">
        <v>50285</v>
      </c>
      <c r="F17" s="59">
        <v>50008</v>
      </c>
      <c r="G17" s="60">
        <v>49740</v>
      </c>
      <c r="H17" s="60">
        <v>50197</v>
      </c>
      <c r="I17" s="60">
        <v>50484</v>
      </c>
      <c r="J17" s="61">
        <v>50238</v>
      </c>
      <c r="K17" s="62">
        <v>50579</v>
      </c>
      <c r="L17" s="26"/>
    </row>
    <row r="18" spans="1:12" ht="18" customHeight="1">
      <c r="A18" s="36" t="s">
        <v>7</v>
      </c>
      <c r="B18" s="66">
        <v>246205</v>
      </c>
      <c r="C18" s="67">
        <v>246658</v>
      </c>
      <c r="D18" s="67">
        <v>245234</v>
      </c>
      <c r="E18" s="67">
        <v>242935</v>
      </c>
      <c r="F18" s="66">
        <v>240037</v>
      </c>
      <c r="G18" s="67" t="s">
        <v>12</v>
      </c>
      <c r="H18" s="67" t="s">
        <v>13</v>
      </c>
      <c r="I18" s="67" t="s">
        <v>15</v>
      </c>
      <c r="J18" s="68">
        <v>235734</v>
      </c>
      <c r="K18" s="37">
        <f>K12+K17</f>
        <v>235838</v>
      </c>
      <c r="L18" s="28"/>
    </row>
    <row r="19" spans="7:12" ht="20.25" customHeight="1">
      <c r="G19" s="47"/>
      <c r="L19" s="22"/>
    </row>
    <row r="20" spans="1:11" s="17" customFormat="1" ht="16.5" customHeight="1">
      <c r="A20" s="18" t="s">
        <v>17</v>
      </c>
      <c r="B20" s="69"/>
      <c r="C20" s="69"/>
      <c r="D20" s="70"/>
      <c r="E20" s="71"/>
      <c r="F20" s="71"/>
      <c r="G20" s="71"/>
      <c r="H20" s="71"/>
      <c r="I20" s="71"/>
      <c r="J20" s="71"/>
      <c r="K20" s="71"/>
    </row>
    <row r="21" spans="1:13" s="6" customFormat="1" ht="16.5" customHeight="1">
      <c r="A21" s="107" t="s">
        <v>18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9"/>
    </row>
    <row r="22" spans="1:11" s="6" customFormat="1" ht="12.75">
      <c r="A22" s="20"/>
      <c r="B22" s="47"/>
      <c r="C22" s="47"/>
      <c r="D22" s="42"/>
      <c r="E22" s="43"/>
      <c r="F22" s="43"/>
      <c r="G22" s="43"/>
      <c r="H22" s="43"/>
      <c r="I22" s="43"/>
      <c r="J22" s="43"/>
      <c r="K22" s="43"/>
    </row>
    <row r="23" spans="1:11" s="6" customFormat="1" ht="12">
      <c r="A23" s="20"/>
      <c r="B23" s="72"/>
      <c r="C23" s="72"/>
      <c r="D23" s="72"/>
      <c r="E23" s="72"/>
      <c r="F23" s="72"/>
      <c r="G23" s="72"/>
      <c r="H23" s="72"/>
      <c r="I23" s="72"/>
      <c r="J23" s="72"/>
      <c r="K23" s="72"/>
    </row>
    <row r="24" spans="5:9" ht="12">
      <c r="E24" s="41"/>
      <c r="F24" s="41"/>
      <c r="G24" s="41"/>
      <c r="H24" s="41"/>
      <c r="I24" s="41"/>
    </row>
    <row r="25" spans="5:9" ht="12">
      <c r="E25" s="41"/>
      <c r="F25" s="41"/>
      <c r="G25" s="41"/>
      <c r="H25" s="41"/>
      <c r="I25" s="41"/>
    </row>
    <row r="26" spans="5:9" ht="12">
      <c r="E26" s="41"/>
      <c r="F26" s="41"/>
      <c r="G26" s="41"/>
      <c r="H26" s="41"/>
      <c r="I26" s="41"/>
    </row>
    <row r="27" spans="5:9" ht="12">
      <c r="E27" s="41"/>
      <c r="F27" s="41"/>
      <c r="G27" s="41"/>
      <c r="H27" s="41"/>
      <c r="I27" s="41"/>
    </row>
    <row r="28" spans="5:9" ht="12">
      <c r="E28" s="41"/>
      <c r="F28" s="41"/>
      <c r="G28" s="41"/>
      <c r="H28" s="41"/>
      <c r="I28" s="41"/>
    </row>
    <row r="29" spans="5:9" ht="12">
      <c r="E29" s="41"/>
      <c r="F29" s="41"/>
      <c r="G29" s="41"/>
      <c r="H29" s="41"/>
      <c r="I29" s="41"/>
    </row>
    <row r="30" spans="5:9" ht="12">
      <c r="E30" s="41"/>
      <c r="F30" s="41"/>
      <c r="G30" s="41"/>
      <c r="H30" s="41"/>
      <c r="I30" s="41"/>
    </row>
    <row r="31" spans="5:9" ht="12">
      <c r="E31" s="41"/>
      <c r="F31" s="41"/>
      <c r="G31" s="41"/>
      <c r="H31" s="41"/>
      <c r="I31" s="41"/>
    </row>
    <row r="32" spans="5:9" ht="12">
      <c r="E32" s="41"/>
      <c r="F32" s="41"/>
      <c r="G32" s="41"/>
      <c r="H32" s="41"/>
      <c r="I32" s="41"/>
    </row>
    <row r="33" spans="5:9" ht="12">
      <c r="E33" s="41"/>
      <c r="F33" s="41"/>
      <c r="G33" s="41"/>
      <c r="H33" s="41"/>
      <c r="I33" s="41"/>
    </row>
    <row r="34" spans="5:9" ht="12">
      <c r="E34" s="41"/>
      <c r="F34" s="41"/>
      <c r="G34" s="41"/>
      <c r="H34" s="41"/>
      <c r="I34" s="41"/>
    </row>
  </sheetData>
  <mergeCells count="1">
    <mergeCell ref="A21:L21"/>
  </mergeCells>
  <printOptions/>
  <pageMargins left="0.3937007874015748" right="0.3937007874015748" top="0.67" bottom="0.3937007874015748" header="0.33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A1" sqref="A1"/>
    </sheetView>
  </sheetViews>
  <sheetFormatPr defaultColWidth="11.421875" defaultRowHeight="12"/>
  <cols>
    <col min="1" max="1" width="14.00390625" style="0" customWidth="1"/>
    <col min="2" max="3" width="8.00390625" style="40" customWidth="1"/>
    <col min="4" max="4" width="7.421875" style="41" customWidth="1"/>
    <col min="5" max="5" width="7.28125" style="41" customWidth="1"/>
    <col min="6" max="6" width="6.421875" style="41" customWidth="1"/>
    <col min="7" max="7" width="6.8515625" style="41" customWidth="1"/>
    <col min="8" max="8" width="7.00390625" style="41" customWidth="1"/>
    <col min="9" max="9" width="7.140625" style="41" customWidth="1"/>
    <col min="10" max="10" width="6.8515625" style="41" customWidth="1"/>
    <col min="11" max="11" width="7.140625" style="41" customWidth="1"/>
    <col min="12" max="12" width="7.8515625" style="0" customWidth="1"/>
  </cols>
  <sheetData>
    <row r="1" spans="1:8" ht="15">
      <c r="A1" s="21" t="s">
        <v>42</v>
      </c>
      <c r="C1" s="41"/>
      <c r="F1" s="42"/>
      <c r="G1" s="43"/>
      <c r="H1" s="43"/>
    </row>
    <row r="3" spans="1:6" ht="15.75">
      <c r="A3" s="12" t="s">
        <v>16</v>
      </c>
      <c r="F3" s="45"/>
    </row>
    <row r="4" ht="12">
      <c r="A4" s="38" t="s">
        <v>41</v>
      </c>
    </row>
    <row r="5" spans="2:3" ht="12">
      <c r="B5" s="74"/>
      <c r="C5" s="74"/>
    </row>
    <row r="6" spans="1:11" s="11" customFormat="1" ht="24.75" customHeight="1">
      <c r="A6" s="39"/>
      <c r="B6" s="48" t="s">
        <v>34</v>
      </c>
      <c r="C6" s="48" t="s">
        <v>35</v>
      </c>
      <c r="D6" s="48" t="s">
        <v>36</v>
      </c>
      <c r="E6" s="48" t="s">
        <v>37</v>
      </c>
      <c r="F6" s="48" t="s">
        <v>31</v>
      </c>
      <c r="G6" s="49" t="s">
        <v>38</v>
      </c>
      <c r="H6" s="49" t="s">
        <v>39</v>
      </c>
      <c r="I6" s="49" t="s">
        <v>40</v>
      </c>
      <c r="J6" s="50" t="s">
        <v>32</v>
      </c>
      <c r="K6" s="48" t="s">
        <v>33</v>
      </c>
    </row>
    <row r="7" spans="1:11" ht="15" customHeight="1">
      <c r="A7" s="5" t="s">
        <v>19</v>
      </c>
      <c r="B7" s="51"/>
      <c r="C7" s="75"/>
      <c r="D7" s="75"/>
      <c r="E7" s="75"/>
      <c r="F7" s="75"/>
      <c r="G7" s="75"/>
      <c r="H7" s="30"/>
      <c r="I7" s="75"/>
      <c r="J7" s="75"/>
      <c r="K7" s="75"/>
    </row>
    <row r="8" spans="1:11" ht="15" customHeight="1">
      <c r="A8" s="3" t="s">
        <v>6</v>
      </c>
      <c r="B8" s="76">
        <v>23.3</v>
      </c>
      <c r="C8" s="77">
        <v>23.2</v>
      </c>
      <c r="D8" s="77">
        <v>23.3</v>
      </c>
      <c r="E8" s="77">
        <v>23.3</v>
      </c>
      <c r="F8" s="76">
        <v>23.3</v>
      </c>
      <c r="G8" s="77">
        <v>23.33</v>
      </c>
      <c r="H8" s="77">
        <v>23.28</v>
      </c>
      <c r="I8" s="78">
        <v>23.43</v>
      </c>
      <c r="J8" s="77">
        <v>23.46</v>
      </c>
      <c r="K8" s="79">
        <v>23.6</v>
      </c>
    </row>
    <row r="9" spans="1:11" ht="15" customHeight="1">
      <c r="A9" s="3" t="s">
        <v>8</v>
      </c>
      <c r="B9" s="76">
        <v>19.9</v>
      </c>
      <c r="C9" s="77">
        <v>19.8</v>
      </c>
      <c r="D9" s="77">
        <v>19.9</v>
      </c>
      <c r="E9" s="77">
        <v>20.1</v>
      </c>
      <c r="F9" s="76">
        <v>20.1</v>
      </c>
      <c r="G9" s="77">
        <v>19.74</v>
      </c>
      <c r="H9" s="77">
        <v>19.39</v>
      </c>
      <c r="I9" s="78">
        <v>19.02</v>
      </c>
      <c r="J9" s="77">
        <v>18.94</v>
      </c>
      <c r="K9" s="79">
        <v>19.05</v>
      </c>
    </row>
    <row r="10" spans="1:11" ht="15" customHeight="1">
      <c r="A10" s="10" t="s">
        <v>9</v>
      </c>
      <c r="B10" s="76">
        <v>27.2</v>
      </c>
      <c r="C10" s="77">
        <v>27.1</v>
      </c>
      <c r="D10" s="77">
        <v>27.1</v>
      </c>
      <c r="E10" s="77">
        <v>27.3</v>
      </c>
      <c r="F10" s="76">
        <v>27.3</v>
      </c>
      <c r="G10" s="77">
        <v>27.04</v>
      </c>
      <c r="H10" s="77">
        <v>26.85</v>
      </c>
      <c r="I10" s="78">
        <v>26.84</v>
      </c>
      <c r="J10" s="77">
        <v>26.78</v>
      </c>
      <c r="K10" s="79">
        <v>26.77</v>
      </c>
    </row>
    <row r="11" spans="1:11" ht="15" customHeight="1">
      <c r="A11" s="16" t="s">
        <v>10</v>
      </c>
      <c r="B11" s="76">
        <v>9.8</v>
      </c>
      <c r="C11" s="77">
        <v>10.2</v>
      </c>
      <c r="D11" s="77">
        <v>10.2</v>
      </c>
      <c r="E11" s="77">
        <v>10.5</v>
      </c>
      <c r="F11" s="76">
        <v>11.1</v>
      </c>
      <c r="G11" s="77">
        <v>11</v>
      </c>
      <c r="H11" s="77">
        <v>11.12</v>
      </c>
      <c r="I11" s="78">
        <v>11.12</v>
      </c>
      <c r="J11" s="77">
        <v>11.3</v>
      </c>
      <c r="K11" s="79">
        <v>11.01</v>
      </c>
    </row>
    <row r="12" spans="1:11" ht="15" customHeight="1">
      <c r="A12" s="5" t="s">
        <v>20</v>
      </c>
      <c r="B12" s="80"/>
      <c r="C12" s="81"/>
      <c r="D12" s="81"/>
      <c r="E12" s="81"/>
      <c r="F12" s="82"/>
      <c r="G12" s="81"/>
      <c r="H12" s="81"/>
      <c r="I12" s="78"/>
      <c r="J12" s="77"/>
      <c r="K12" s="79"/>
    </row>
    <row r="13" spans="1:11" ht="15" customHeight="1">
      <c r="A13" s="3" t="s">
        <v>6</v>
      </c>
      <c r="B13" s="76">
        <v>24.9</v>
      </c>
      <c r="C13" s="77">
        <v>24.9</v>
      </c>
      <c r="D13" s="77">
        <v>24.9</v>
      </c>
      <c r="E13" s="77">
        <v>24.9</v>
      </c>
      <c r="F13" s="76">
        <v>24.8</v>
      </c>
      <c r="G13" s="77">
        <v>24.84</v>
      </c>
      <c r="H13" s="77">
        <v>25.07</v>
      </c>
      <c r="I13" s="78">
        <v>25.1</v>
      </c>
      <c r="J13" s="77">
        <v>25.23</v>
      </c>
      <c r="K13" s="79">
        <v>25.39</v>
      </c>
    </row>
    <row r="14" spans="1:11" ht="15" customHeight="1">
      <c r="A14" s="3" t="s">
        <v>8</v>
      </c>
      <c r="B14" s="76">
        <v>18.3</v>
      </c>
      <c r="C14" s="77">
        <v>18.3</v>
      </c>
      <c r="D14" s="77">
        <v>18.6</v>
      </c>
      <c r="E14" s="77">
        <v>18.6</v>
      </c>
      <c r="F14" s="76">
        <v>18.9</v>
      </c>
      <c r="G14" s="77">
        <v>18.98</v>
      </c>
      <c r="H14" s="77">
        <v>18.41</v>
      </c>
      <c r="I14" s="78">
        <v>17.84</v>
      </c>
      <c r="J14" s="77">
        <v>18.03</v>
      </c>
      <c r="K14" s="79">
        <v>17.85</v>
      </c>
    </row>
    <row r="15" spans="1:11" ht="15" customHeight="1">
      <c r="A15" s="10" t="s">
        <v>9</v>
      </c>
      <c r="B15" s="76">
        <v>23.5</v>
      </c>
      <c r="C15" s="77">
        <v>23.5</v>
      </c>
      <c r="D15" s="77">
        <v>23.5</v>
      </c>
      <c r="E15" s="77">
        <v>23.6</v>
      </c>
      <c r="F15" s="76">
        <v>23.8</v>
      </c>
      <c r="G15" s="77">
        <v>23.75</v>
      </c>
      <c r="H15" s="77">
        <v>23.59</v>
      </c>
      <c r="I15" s="78">
        <v>23.45</v>
      </c>
      <c r="J15" s="77">
        <v>23.85</v>
      </c>
      <c r="K15" s="79">
        <v>23.81</v>
      </c>
    </row>
    <row r="16" spans="1:11" ht="15" customHeight="1">
      <c r="A16" s="19" t="s">
        <v>21</v>
      </c>
      <c r="B16" s="80"/>
      <c r="C16" s="81"/>
      <c r="D16" s="81"/>
      <c r="E16" s="81"/>
      <c r="F16" s="82"/>
      <c r="G16" s="81"/>
      <c r="H16" s="81"/>
      <c r="I16" s="83"/>
      <c r="K16" s="43"/>
    </row>
    <row r="17" spans="1:11" ht="15" customHeight="1">
      <c r="A17" s="3" t="s">
        <v>6</v>
      </c>
      <c r="B17" s="76">
        <v>23.6</v>
      </c>
      <c r="C17" s="77">
        <v>23.5</v>
      </c>
      <c r="D17" s="77">
        <v>23.6</v>
      </c>
      <c r="E17" s="77">
        <v>23.6</v>
      </c>
      <c r="F17" s="76">
        <v>23.6</v>
      </c>
      <c r="G17" s="77">
        <v>23.62</v>
      </c>
      <c r="H17" s="77">
        <v>23.63</v>
      </c>
      <c r="I17" s="78">
        <v>23.76</v>
      </c>
      <c r="J17" s="77">
        <v>23.8</v>
      </c>
      <c r="K17" s="79">
        <v>23.95</v>
      </c>
    </row>
    <row r="18" spans="1:11" ht="15" customHeight="1">
      <c r="A18" s="3" t="s">
        <v>8</v>
      </c>
      <c r="B18" s="76">
        <v>19.6</v>
      </c>
      <c r="C18" s="77">
        <v>19.4</v>
      </c>
      <c r="D18" s="77">
        <v>19.6</v>
      </c>
      <c r="E18" s="77">
        <v>19.8</v>
      </c>
      <c r="F18" s="76">
        <v>19.9</v>
      </c>
      <c r="G18" s="77">
        <v>19.58</v>
      </c>
      <c r="H18" s="77">
        <v>19.18</v>
      </c>
      <c r="I18" s="78">
        <v>18.76</v>
      </c>
      <c r="J18" s="77">
        <v>18.74</v>
      </c>
      <c r="K18" s="79">
        <v>18.77</v>
      </c>
    </row>
    <row r="19" spans="1:11" ht="15" customHeight="1">
      <c r="A19" s="10" t="s">
        <v>9</v>
      </c>
      <c r="B19" s="76">
        <v>26.3</v>
      </c>
      <c r="C19" s="77">
        <v>26.2</v>
      </c>
      <c r="D19" s="77">
        <v>26.3</v>
      </c>
      <c r="E19" s="77">
        <v>26.4</v>
      </c>
      <c r="F19" s="76">
        <v>26.5</v>
      </c>
      <c r="G19" s="77">
        <v>26.25</v>
      </c>
      <c r="H19" s="77">
        <v>26.06</v>
      </c>
      <c r="I19" s="78">
        <v>26</v>
      </c>
      <c r="J19" s="77">
        <v>26.07</v>
      </c>
      <c r="K19" s="79">
        <v>26.05</v>
      </c>
    </row>
    <row r="20" spans="1:11" ht="15" customHeight="1" thickBot="1">
      <c r="A20" s="73" t="s">
        <v>10</v>
      </c>
      <c r="B20" s="84">
        <v>9.8</v>
      </c>
      <c r="C20" s="84">
        <v>10.2</v>
      </c>
      <c r="D20" s="84">
        <v>10.2</v>
      </c>
      <c r="E20" s="84">
        <v>10.5</v>
      </c>
      <c r="F20" s="84">
        <v>11.1</v>
      </c>
      <c r="G20" s="84">
        <v>11</v>
      </c>
      <c r="H20" s="84">
        <v>11.12</v>
      </c>
      <c r="I20" s="85">
        <v>11.12</v>
      </c>
      <c r="J20" s="84">
        <v>11.3</v>
      </c>
      <c r="K20" s="86">
        <v>11.01</v>
      </c>
    </row>
    <row r="22" spans="1:11" s="17" customFormat="1" ht="11.25">
      <c r="A22" s="31" t="s">
        <v>17</v>
      </c>
      <c r="B22" s="69"/>
      <c r="C22" s="69"/>
      <c r="D22" s="70"/>
      <c r="E22" s="71"/>
      <c r="F22" s="71"/>
      <c r="G22" s="71"/>
      <c r="H22" s="71"/>
      <c r="I22" s="71"/>
      <c r="J22" s="71"/>
      <c r="K22" s="71"/>
    </row>
    <row r="23" spans="1:13" s="6" customFormat="1" ht="12">
      <c r="A23" s="107" t="s">
        <v>18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9"/>
      <c r="M23" s="109"/>
    </row>
    <row r="24" spans="1:11" s="6" customFormat="1" ht="12.75">
      <c r="A24" s="20"/>
      <c r="B24" s="47"/>
      <c r="C24" s="47"/>
      <c r="D24" s="42"/>
      <c r="E24" s="43"/>
      <c r="F24" s="43"/>
      <c r="G24" s="43"/>
      <c r="H24" s="43"/>
      <c r="I24" s="43"/>
      <c r="J24" s="43"/>
      <c r="K24" s="43"/>
    </row>
    <row r="25" spans="1:11" s="6" customFormat="1" ht="12.75">
      <c r="A25" s="20"/>
      <c r="B25" s="47"/>
      <c r="C25" s="47"/>
      <c r="D25" s="42"/>
      <c r="E25" s="43"/>
      <c r="F25" s="43"/>
      <c r="G25" s="43"/>
      <c r="H25" s="43"/>
      <c r="I25" s="43"/>
      <c r="J25" s="43"/>
      <c r="K25" s="43"/>
    </row>
  </sheetData>
  <mergeCells count="1">
    <mergeCell ref="A23:M23"/>
  </mergeCells>
  <printOptions/>
  <pageMargins left="0.3937007874015748" right="0.3937007874015748" top="0.67" bottom="0.3937007874015748" header="0.3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MLD</dc:creator>
  <cp:keywords/>
  <dc:description/>
  <cp:lastModifiedBy>annick vialla</cp:lastModifiedBy>
  <cp:lastPrinted>2011-07-29T08:37:51Z</cp:lastPrinted>
  <dcterms:created xsi:type="dcterms:W3CDTF">2003-03-10T13:36:19Z</dcterms:created>
  <dcterms:modified xsi:type="dcterms:W3CDTF">2011-09-06T08:49:42Z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